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/Desktop/"/>
    </mc:Choice>
  </mc:AlternateContent>
  <xr:revisionPtr revIDLastSave="0" documentId="13_ncr:1_{6273E013-19A3-7746-955D-6218F07B68C4}" xr6:coauthVersionLast="45" xr6:coauthVersionMax="45" xr10:uidLastSave="{00000000-0000-0000-0000-000000000000}"/>
  <bookViews>
    <workbookView xWindow="140" yWindow="460" windowWidth="28240" windowHeight="17100" xr2:uid="{FEA67A8D-945B-B946-8663-05518A888DF2}"/>
  </bookViews>
  <sheets>
    <sheet name="Rechenblatt" sheetId="1" r:id="rId1"/>
    <sheet name="Werte" sheetId="2" r:id="rId2"/>
  </sheets>
  <definedNames>
    <definedName name="_xlnm._FilterDatabase" localSheetId="1" hidden="1">Werte!$A$1:$W$12124</definedName>
    <definedName name="_xlnm.Print_Area" localSheetId="0">Rechenblatt!$B$1:$AA$75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4" i="1"/>
  <c r="B4" i="1" s="1"/>
  <c r="B42" i="1" s="1"/>
  <c r="D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P25" i="1" s="1"/>
  <c r="O26" i="1"/>
  <c r="O27" i="1"/>
  <c r="O28" i="1"/>
  <c r="O29" i="1"/>
  <c r="O30" i="1"/>
  <c r="O31" i="1"/>
  <c r="O32" i="1"/>
  <c r="O33" i="1"/>
  <c r="O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P63" i="1" l="1"/>
  <c r="B5" i="1"/>
  <c r="B7" i="1"/>
  <c r="B8" i="1"/>
  <c r="B9" i="1"/>
  <c r="D10" i="1"/>
  <c r="B11" i="1"/>
  <c r="B12" i="1"/>
  <c r="B13" i="1"/>
  <c r="B15" i="1"/>
  <c r="B16" i="1"/>
  <c r="B17" i="1"/>
  <c r="D18" i="1"/>
  <c r="B19" i="1"/>
  <c r="B20" i="1"/>
  <c r="B21" i="1"/>
  <c r="B22" i="1"/>
  <c r="B23" i="1"/>
  <c r="B24" i="1"/>
  <c r="B25" i="1"/>
  <c r="D26" i="1"/>
  <c r="B27" i="1"/>
  <c r="B28" i="1"/>
  <c r="B29" i="1"/>
  <c r="B30" i="1"/>
  <c r="B31" i="1"/>
  <c r="B32" i="1"/>
  <c r="B33" i="1"/>
  <c r="B14" i="1"/>
  <c r="B6" i="1"/>
  <c r="V33" i="1"/>
  <c r="W33" i="1" s="1"/>
  <c r="V32" i="1"/>
  <c r="W32" i="1" s="1"/>
  <c r="V31" i="1"/>
  <c r="W31" i="1" s="1"/>
  <c r="V30" i="1"/>
  <c r="W30" i="1" s="1"/>
  <c r="V29" i="1"/>
  <c r="W29" i="1" s="1"/>
  <c r="V28" i="1"/>
  <c r="W28" i="1" s="1"/>
  <c r="V27" i="1"/>
  <c r="W27" i="1" s="1"/>
  <c r="V26" i="1"/>
  <c r="Y26" i="1" s="1"/>
  <c r="V25" i="1"/>
  <c r="W25" i="1" s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Y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V10" i="1"/>
  <c r="Y10" i="1" s="1"/>
  <c r="V9" i="1"/>
  <c r="W9" i="1" s="1"/>
  <c r="V8" i="1"/>
  <c r="W8" i="1" s="1"/>
  <c r="V7" i="1"/>
  <c r="W7" i="1" s="1"/>
  <c r="V6" i="1"/>
  <c r="W6" i="1" s="1"/>
  <c r="V5" i="1"/>
  <c r="W5" i="1" s="1"/>
  <c r="V4" i="1"/>
  <c r="Y4" i="1" s="1"/>
  <c r="P5" i="1"/>
  <c r="P6" i="1"/>
  <c r="P7" i="1"/>
  <c r="P8" i="1"/>
  <c r="P9" i="1"/>
  <c r="R10" i="1"/>
  <c r="P11" i="1"/>
  <c r="P12" i="1"/>
  <c r="P13" i="1"/>
  <c r="P14" i="1"/>
  <c r="R15" i="1"/>
  <c r="P16" i="1"/>
  <c r="P17" i="1"/>
  <c r="R18" i="1"/>
  <c r="P19" i="1"/>
  <c r="P20" i="1"/>
  <c r="P21" i="1"/>
  <c r="P22" i="1"/>
  <c r="P23" i="1"/>
  <c r="P24" i="1"/>
  <c r="R26" i="1"/>
  <c r="P27" i="1"/>
  <c r="P28" i="1"/>
  <c r="P29" i="1"/>
  <c r="P30" i="1"/>
  <c r="R31" i="1"/>
  <c r="P32" i="1"/>
  <c r="P33" i="1"/>
  <c r="R4" i="1"/>
  <c r="I5" i="1"/>
  <c r="I6" i="1"/>
  <c r="I7" i="1"/>
  <c r="I8" i="1"/>
  <c r="I9" i="1"/>
  <c r="I10" i="1"/>
  <c r="I11" i="1"/>
  <c r="I12" i="1"/>
  <c r="I13" i="1"/>
  <c r="K14" i="1"/>
  <c r="I15" i="1"/>
  <c r="K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4" i="1"/>
  <c r="Y48" i="1" l="1"/>
  <c r="Y56" i="1"/>
  <c r="Y64" i="1"/>
  <c r="W49" i="1"/>
  <c r="W57" i="1"/>
  <c r="W65" i="1"/>
  <c r="W50" i="1"/>
  <c r="W58" i="1"/>
  <c r="W66" i="1"/>
  <c r="W43" i="1"/>
  <c r="W51" i="1"/>
  <c r="W59" i="1"/>
  <c r="W67" i="1"/>
  <c r="W44" i="1"/>
  <c r="W52" i="1"/>
  <c r="W60" i="1"/>
  <c r="W68" i="1"/>
  <c r="W45" i="1"/>
  <c r="W53" i="1"/>
  <c r="W61" i="1"/>
  <c r="W69" i="1"/>
  <c r="W46" i="1"/>
  <c r="W54" i="1"/>
  <c r="W62" i="1"/>
  <c r="W70" i="1"/>
  <c r="W47" i="1"/>
  <c r="W55" i="1"/>
  <c r="W63" i="1"/>
  <c r="W71" i="1"/>
  <c r="R69" i="1"/>
  <c r="R56" i="1"/>
  <c r="R48" i="1"/>
  <c r="R64" i="1"/>
  <c r="R53" i="1"/>
  <c r="P60" i="1"/>
  <c r="P44" i="1"/>
  <c r="P52" i="1"/>
  <c r="P68" i="1"/>
  <c r="P59" i="1"/>
  <c r="P51" i="1"/>
  <c r="P43" i="1"/>
  <c r="P58" i="1"/>
  <c r="P50" i="1"/>
  <c r="P67" i="1"/>
  <c r="P66" i="1"/>
  <c r="P57" i="1"/>
  <c r="P49" i="1"/>
  <c r="P65" i="1"/>
  <c r="P55" i="1"/>
  <c r="P47" i="1"/>
  <c r="P71" i="1"/>
  <c r="P62" i="1"/>
  <c r="P54" i="1"/>
  <c r="P46" i="1"/>
  <c r="P70" i="1"/>
  <c r="P61" i="1"/>
  <c r="P45" i="1"/>
  <c r="K54" i="1"/>
  <c r="K52" i="1"/>
  <c r="I51" i="1"/>
  <c r="I66" i="1"/>
  <c r="I50" i="1"/>
  <c r="I65" i="1"/>
  <c r="I49" i="1"/>
  <c r="I56" i="1"/>
  <c r="I48" i="1"/>
  <c r="I71" i="1"/>
  <c r="I63" i="1"/>
  <c r="I55" i="1"/>
  <c r="I47" i="1"/>
  <c r="I58" i="1"/>
  <c r="I57" i="1"/>
  <c r="I64" i="1"/>
  <c r="I70" i="1"/>
  <c r="I62" i="1"/>
  <c r="I46" i="1"/>
  <c r="I67" i="1"/>
  <c r="I61" i="1"/>
  <c r="I53" i="1"/>
  <c r="I45" i="1"/>
  <c r="I69" i="1"/>
  <c r="I68" i="1"/>
  <c r="I60" i="1"/>
  <c r="I44" i="1"/>
  <c r="I59" i="1"/>
  <c r="I43" i="1"/>
  <c r="D48" i="1"/>
  <c r="D64" i="1"/>
  <c r="D56" i="1"/>
  <c r="B67" i="1"/>
  <c r="B59" i="1"/>
  <c r="B50" i="1"/>
  <c r="B66" i="1"/>
  <c r="B58" i="1"/>
  <c r="B49" i="1"/>
  <c r="B44" i="1"/>
  <c r="B65" i="1"/>
  <c r="B57" i="1"/>
  <c r="B52" i="1"/>
  <c r="B47" i="1"/>
  <c r="B71" i="1"/>
  <c r="B63" i="1"/>
  <c r="B55" i="1"/>
  <c r="B46" i="1"/>
  <c r="B70" i="1"/>
  <c r="B62" i="1"/>
  <c r="B54" i="1"/>
  <c r="B45" i="1"/>
  <c r="B69" i="1"/>
  <c r="B61" i="1"/>
  <c r="B53" i="1"/>
  <c r="B43" i="1"/>
  <c r="B68" i="1"/>
  <c r="B60" i="1"/>
  <c r="B51" i="1"/>
  <c r="Y42" i="1"/>
  <c r="R42" i="1"/>
  <c r="I42" i="1"/>
  <c r="D42" i="1"/>
  <c r="D31" i="1"/>
  <c r="B18" i="1"/>
  <c r="D17" i="1"/>
  <c r="B26" i="1"/>
  <c r="D15" i="1"/>
  <c r="D25" i="1"/>
  <c r="B10" i="1"/>
  <c r="D9" i="1"/>
  <c r="D33" i="1"/>
  <c r="D23" i="1"/>
  <c r="D7" i="1"/>
  <c r="D28" i="1"/>
  <c r="D20" i="1"/>
  <c r="D12" i="1"/>
  <c r="D30" i="1"/>
  <c r="D22" i="1"/>
  <c r="D14" i="1"/>
  <c r="D6" i="1"/>
  <c r="D27" i="1"/>
  <c r="D19" i="1"/>
  <c r="D11" i="1"/>
  <c r="D32" i="1"/>
  <c r="D24" i="1"/>
  <c r="D16" i="1"/>
  <c r="D8" i="1"/>
  <c r="D29" i="1"/>
  <c r="D21" i="1"/>
  <c r="D13" i="1"/>
  <c r="D5" i="1"/>
  <c r="Y23" i="1"/>
  <c r="Y20" i="1"/>
  <c r="Y15" i="1"/>
  <c r="Y31" i="1"/>
  <c r="Y12" i="1"/>
  <c r="Y7" i="1"/>
  <c r="Y28" i="1"/>
  <c r="W26" i="1"/>
  <c r="W18" i="1"/>
  <c r="W10" i="1"/>
  <c r="Y33" i="1"/>
  <c r="Y25" i="1"/>
  <c r="Y17" i="1"/>
  <c r="Y9" i="1"/>
  <c r="Y30" i="1"/>
  <c r="Y22" i="1"/>
  <c r="Y14" i="1"/>
  <c r="Y6" i="1"/>
  <c r="Y27" i="1"/>
  <c r="Y19" i="1"/>
  <c r="Y11" i="1"/>
  <c r="Y32" i="1"/>
  <c r="Y24" i="1"/>
  <c r="Y16" i="1"/>
  <c r="Y8" i="1"/>
  <c r="Y29" i="1"/>
  <c r="Y21" i="1"/>
  <c r="Y13" i="1"/>
  <c r="Y5" i="1"/>
  <c r="W4" i="1"/>
  <c r="P31" i="1"/>
  <c r="R20" i="1"/>
  <c r="P15" i="1"/>
  <c r="P10" i="1"/>
  <c r="P18" i="1"/>
  <c r="R28" i="1"/>
  <c r="R12" i="1"/>
  <c r="P26" i="1"/>
  <c r="R23" i="1"/>
  <c r="R7" i="1"/>
  <c r="R33" i="1"/>
  <c r="R25" i="1"/>
  <c r="R17" i="1"/>
  <c r="R9" i="1"/>
  <c r="R30" i="1"/>
  <c r="R22" i="1"/>
  <c r="R14" i="1"/>
  <c r="R6" i="1"/>
  <c r="R27" i="1"/>
  <c r="R19" i="1"/>
  <c r="R11" i="1"/>
  <c r="R32" i="1"/>
  <c r="R24" i="1"/>
  <c r="R16" i="1"/>
  <c r="R8" i="1"/>
  <c r="R29" i="1"/>
  <c r="R21" i="1"/>
  <c r="R13" i="1"/>
  <c r="R5" i="1"/>
  <c r="P4" i="1"/>
  <c r="I14" i="1"/>
  <c r="K6" i="1"/>
  <c r="I16" i="1"/>
  <c r="K30" i="1"/>
  <c r="K24" i="1"/>
  <c r="K32" i="1"/>
  <c r="K8" i="1"/>
  <c r="K26" i="1"/>
  <c r="K18" i="1"/>
  <c r="K10" i="1"/>
  <c r="K28" i="1"/>
  <c r="K12" i="1"/>
  <c r="K22" i="1"/>
  <c r="K20" i="1"/>
  <c r="K33" i="1"/>
  <c r="K31" i="1"/>
  <c r="K29" i="1"/>
  <c r="K27" i="1"/>
  <c r="K25" i="1"/>
  <c r="K23" i="1"/>
  <c r="K21" i="1"/>
  <c r="K19" i="1"/>
  <c r="K17" i="1"/>
  <c r="K15" i="1"/>
  <c r="K13" i="1"/>
  <c r="K11" i="1"/>
  <c r="K9" i="1"/>
  <c r="K7" i="1"/>
  <c r="K5" i="1"/>
  <c r="K4" i="1"/>
  <c r="F42" i="1"/>
  <c r="Y43" i="1" l="1"/>
  <c r="Y49" i="1"/>
  <c r="Y55" i="1"/>
  <c r="Y50" i="1"/>
  <c r="AA50" i="1" s="1"/>
  <c r="Y51" i="1"/>
  <c r="AA51" i="1" s="1"/>
  <c r="Y57" i="1"/>
  <c r="Y63" i="1"/>
  <c r="AA63" i="1" s="1"/>
  <c r="Y69" i="1"/>
  <c r="AA69" i="1" s="1"/>
  <c r="Y59" i="1"/>
  <c r="Y65" i="1"/>
  <c r="Y71" i="1"/>
  <c r="Y53" i="1"/>
  <c r="AA53" i="1" s="1"/>
  <c r="Y67" i="1"/>
  <c r="Y44" i="1"/>
  <c r="Y58" i="1"/>
  <c r="AA58" i="1" s="1"/>
  <c r="Y46" i="1"/>
  <c r="AA46" i="1" s="1"/>
  <c r="Y52" i="1"/>
  <c r="Y61" i="1"/>
  <c r="Y54" i="1"/>
  <c r="Y60" i="1"/>
  <c r="AA60" i="1" s="1"/>
  <c r="Y62" i="1"/>
  <c r="AA62" i="1" s="1"/>
  <c r="Y68" i="1"/>
  <c r="Y66" i="1"/>
  <c r="Y70" i="1"/>
  <c r="AA70" i="1" s="1"/>
  <c r="Y47" i="1"/>
  <c r="Y45" i="1"/>
  <c r="W48" i="1"/>
  <c r="W56" i="1"/>
  <c r="AA56" i="1" s="1"/>
  <c r="W64" i="1"/>
  <c r="AA64" i="1" s="1"/>
  <c r="R46" i="1"/>
  <c r="T46" i="1" s="1"/>
  <c r="R52" i="1"/>
  <c r="T52" i="1" s="1"/>
  <c r="R61" i="1"/>
  <c r="T61" i="1" s="1"/>
  <c r="R67" i="1"/>
  <c r="R54" i="1"/>
  <c r="R60" i="1"/>
  <c r="R68" i="1"/>
  <c r="T68" i="1" s="1"/>
  <c r="R50" i="1"/>
  <c r="T50" i="1" s="1"/>
  <c r="R70" i="1"/>
  <c r="T70" i="1" s="1"/>
  <c r="R47" i="1"/>
  <c r="T47" i="1" s="1"/>
  <c r="R66" i="1"/>
  <c r="T66" i="1" s="1"/>
  <c r="R62" i="1"/>
  <c r="R43" i="1"/>
  <c r="R49" i="1"/>
  <c r="T49" i="1" s="1"/>
  <c r="R55" i="1"/>
  <c r="T55" i="1" s="1"/>
  <c r="R63" i="1"/>
  <c r="T63" i="1" s="1"/>
  <c r="R51" i="1"/>
  <c r="T51" i="1" s="1"/>
  <c r="R59" i="1"/>
  <c r="T59" i="1" s="1"/>
  <c r="R65" i="1"/>
  <c r="T65" i="1" s="1"/>
  <c r="R71" i="1"/>
  <c r="R57" i="1"/>
  <c r="R44" i="1"/>
  <c r="R45" i="1"/>
  <c r="T45" i="1" s="1"/>
  <c r="R58" i="1"/>
  <c r="T58" i="1" s="1"/>
  <c r="P53" i="1"/>
  <c r="T53" i="1" s="1"/>
  <c r="P69" i="1"/>
  <c r="T69" i="1" s="1"/>
  <c r="P64" i="1"/>
  <c r="T64" i="1" s="1"/>
  <c r="P56" i="1"/>
  <c r="P48" i="1"/>
  <c r="K47" i="1"/>
  <c r="M47" i="1" s="1"/>
  <c r="K63" i="1"/>
  <c r="M63" i="1" s="1"/>
  <c r="K66" i="1"/>
  <c r="M66" i="1" s="1"/>
  <c r="K57" i="1"/>
  <c r="M57" i="1" s="1"/>
  <c r="K58" i="1"/>
  <c r="M58" i="1" s="1"/>
  <c r="K70" i="1"/>
  <c r="M70" i="1" s="1"/>
  <c r="K43" i="1"/>
  <c r="M43" i="1" s="1"/>
  <c r="K60" i="1"/>
  <c r="K55" i="1"/>
  <c r="K71" i="1"/>
  <c r="M71" i="1" s="1"/>
  <c r="K49" i="1"/>
  <c r="M49" i="1" s="1"/>
  <c r="K65" i="1"/>
  <c r="K48" i="1"/>
  <c r="M48" i="1" s="1"/>
  <c r="K44" i="1"/>
  <c r="M44" i="1" s="1"/>
  <c r="K51" i="1"/>
  <c r="K67" i="1"/>
  <c r="K56" i="1"/>
  <c r="K45" i="1"/>
  <c r="M45" i="1" s="1"/>
  <c r="K61" i="1"/>
  <c r="M61" i="1" s="1"/>
  <c r="K50" i="1"/>
  <c r="M50" i="1" s="1"/>
  <c r="K68" i="1"/>
  <c r="M68" i="1" s="1"/>
  <c r="K53" i="1"/>
  <c r="M53" i="1" s="1"/>
  <c r="K69" i="1"/>
  <c r="K64" i="1"/>
  <c r="K46" i="1"/>
  <c r="K59" i="1"/>
  <c r="M59" i="1" s="1"/>
  <c r="K62" i="1"/>
  <c r="M62" i="1" s="1"/>
  <c r="I54" i="1"/>
  <c r="M54" i="1" s="1"/>
  <c r="I52" i="1"/>
  <c r="M52" i="1" s="1"/>
  <c r="D70" i="1"/>
  <c r="F70" i="1" s="1"/>
  <c r="D50" i="1"/>
  <c r="F50" i="1" s="1"/>
  <c r="D63" i="1"/>
  <c r="D43" i="1"/>
  <c r="F43" i="1" s="1"/>
  <c r="D49" i="1"/>
  <c r="F49" i="1" s="1"/>
  <c r="D58" i="1"/>
  <c r="F58" i="1" s="1"/>
  <c r="D53" i="1"/>
  <c r="F53" i="1" s="1"/>
  <c r="D51" i="1"/>
  <c r="F51" i="1" s="1"/>
  <c r="D57" i="1"/>
  <c r="F57" i="1" s="1"/>
  <c r="D66" i="1"/>
  <c r="D59" i="1"/>
  <c r="F59" i="1" s="1"/>
  <c r="D65" i="1"/>
  <c r="F65" i="1" s="1"/>
  <c r="D45" i="1"/>
  <c r="F45" i="1" s="1"/>
  <c r="D55" i="1"/>
  <c r="F55" i="1" s="1"/>
  <c r="D67" i="1"/>
  <c r="F67" i="1" s="1"/>
  <c r="D44" i="1"/>
  <c r="F44" i="1" s="1"/>
  <c r="D61" i="1"/>
  <c r="F61" i="1" s="1"/>
  <c r="D46" i="1"/>
  <c r="F46" i="1" s="1"/>
  <c r="D52" i="1"/>
  <c r="D71" i="1"/>
  <c r="F71" i="1" s="1"/>
  <c r="D69" i="1"/>
  <c r="F69" i="1" s="1"/>
  <c r="D54" i="1"/>
  <c r="F54" i="1" s="1"/>
  <c r="D60" i="1"/>
  <c r="F60" i="1" s="1"/>
  <c r="D47" i="1"/>
  <c r="F47" i="1" s="1"/>
  <c r="D62" i="1"/>
  <c r="F62" i="1" s="1"/>
  <c r="D68" i="1"/>
  <c r="F68" i="1" s="1"/>
  <c r="B64" i="1"/>
  <c r="F64" i="1" s="1"/>
  <c r="B56" i="1"/>
  <c r="F56" i="1" s="1"/>
  <c r="B48" i="1"/>
  <c r="F48" i="1" s="1"/>
  <c r="W42" i="1"/>
  <c r="AA42" i="1" s="1"/>
  <c r="P42" i="1"/>
  <c r="T42" i="1" s="1"/>
  <c r="K42" i="1"/>
  <c r="M42" i="1" s="1"/>
  <c r="F52" i="1"/>
  <c r="F66" i="1"/>
  <c r="F63" i="1"/>
  <c r="M46" i="1"/>
  <c r="M56" i="1"/>
  <c r="M55" i="1"/>
  <c r="M65" i="1"/>
  <c r="M67" i="1"/>
  <c r="M60" i="1"/>
  <c r="M64" i="1"/>
  <c r="M51" i="1"/>
  <c r="M69" i="1"/>
  <c r="T60" i="1"/>
  <c r="T43" i="1"/>
  <c r="T62" i="1"/>
  <c r="T44" i="1"/>
  <c r="T54" i="1"/>
  <c r="T71" i="1"/>
  <c r="T56" i="1"/>
  <c r="T48" i="1"/>
  <c r="T57" i="1"/>
  <c r="T67" i="1"/>
  <c r="AA48" i="1"/>
  <c r="AA45" i="1"/>
  <c r="AA52" i="1"/>
  <c r="AA71" i="1"/>
  <c r="AA55" i="1"/>
  <c r="AA68" i="1"/>
  <c r="AA44" i="1"/>
  <c r="AA54" i="1"/>
  <c r="AA59" i="1"/>
  <c r="AA43" i="1"/>
  <c r="AA66" i="1"/>
  <c r="AA67" i="1"/>
  <c r="AA61" i="1"/>
  <c r="AA57" i="1"/>
  <c r="AA65" i="1"/>
  <c r="AA47" i="1"/>
  <c r="AA49" i="1"/>
</calcChain>
</file>

<file path=xl/sharedStrings.xml><?xml version="1.0" encoding="utf-8"?>
<sst xmlns="http://schemas.openxmlformats.org/spreadsheetml/2006/main" count="31611" uniqueCount="29">
  <si>
    <t>Ergebnis</t>
  </si>
  <si>
    <t>Multiplizieren</t>
  </si>
  <si>
    <t>Dividieren</t>
  </si>
  <si>
    <t>x</t>
  </si>
  <si>
    <t>:</t>
  </si>
  <si>
    <t>mal</t>
  </si>
  <si>
    <t>div</t>
  </si>
  <si>
    <t>ja</t>
  </si>
  <si>
    <t>nein</t>
  </si>
  <si>
    <t>lfd.Nr.</t>
  </si>
  <si>
    <t>Nr.</t>
  </si>
  <si>
    <t>Addieren</t>
  </si>
  <si>
    <t>plus</t>
  </si>
  <si>
    <t>+</t>
  </si>
  <si>
    <t>minus</t>
  </si>
  <si>
    <t>Ergebnis ist positiv</t>
  </si>
  <si>
    <t>Subtrahieren</t>
  </si>
  <si>
    <t>-</t>
  </si>
  <si>
    <t>Kleines 1 x 1</t>
  </si>
  <si>
    <t>ja -&gt; wenig Sinn</t>
  </si>
  <si>
    <t>Startzeit:</t>
  </si>
  <si>
    <t>/</t>
  </si>
  <si>
    <t>Ergebnis unter 101, Summand != 0</t>
  </si>
  <si>
    <t>=</t>
  </si>
  <si>
    <t>Zeit:</t>
  </si>
  <si>
    <t>Gesamtdauer:</t>
  </si>
  <si>
    <t>Datum:</t>
  </si>
  <si>
    <t>Rechenblatt bis 100</t>
  </si>
  <si>
    <t>Rechenblatt bis 100 - Ergebnisse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</si>
</sst>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4" borderId="0" xfId="0" applyFill="1"/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BF203-E912-DD47-AD0A-1004E600B128}">
  <sheetPr>
    <pageSetUpPr fitToPage="1"/>
  </sheetPr>
  <dimension ref="A1:AA75"/>
  <sheetViews>
    <sheetView tabSelected="1" topLeftCell="B26" workbookViewId="0">
      <selection activeCell="B40" sqref="B40"/>
    </sheetView>
  </sheetViews>
  <sheetFormatPr baseColWidth="10" defaultRowHeight="21" x14ac:dyDescent="0.25"/>
  <cols>
    <col min="1" max="1" width="6.33203125" style="10" hidden="1" customWidth="1"/>
    <col min="2" max="2" width="4.33203125" style="31" customWidth="1"/>
    <col min="3" max="3" width="3" style="11" customWidth="1"/>
    <col min="4" max="4" width="4.33203125" style="31" customWidth="1"/>
    <col min="5" max="5" width="4.33203125" style="11" customWidth="1"/>
    <col min="6" max="6" width="10.83203125" style="12"/>
    <col min="7" max="7" width="2.1640625" style="4" customWidth="1"/>
    <col min="8" max="8" width="6.33203125" style="10" hidden="1" customWidth="1"/>
    <col min="9" max="9" width="6.6640625" style="22" customWidth="1"/>
    <col min="10" max="10" width="3" style="12" customWidth="1"/>
    <col min="11" max="11" width="4.33203125" style="22" customWidth="1"/>
    <col min="12" max="12" width="4.33203125" style="12" customWidth="1"/>
    <col min="13" max="13" width="10.83203125" style="12"/>
    <col min="14" max="14" width="2.1640625" style="4" customWidth="1"/>
    <col min="15" max="15" width="6.33203125" style="5" hidden="1" customWidth="1"/>
    <col min="16" max="16" width="6.6640625" style="22" customWidth="1"/>
    <col min="17" max="17" width="3" style="12" customWidth="1"/>
    <col min="18" max="18" width="4.83203125" style="22" customWidth="1"/>
    <col min="19" max="19" width="4.83203125" style="12" customWidth="1"/>
    <col min="20" max="20" width="10.83203125" style="12"/>
    <col min="21" max="21" width="2.1640625" style="4" customWidth="1"/>
    <col min="22" max="22" width="6.33203125" style="5" hidden="1" customWidth="1"/>
    <col min="23" max="23" width="6.6640625" style="22" customWidth="1"/>
    <col min="24" max="24" width="3" style="12" customWidth="1"/>
    <col min="25" max="25" width="4.83203125" style="22" customWidth="1"/>
    <col min="26" max="26" width="4.83203125" style="12" customWidth="1"/>
    <col min="27" max="27" width="10.83203125" style="12"/>
    <col min="28" max="16384" width="10.83203125" style="4"/>
  </cols>
  <sheetData>
    <row r="1" spans="1:27" ht="34" x14ac:dyDescent="0.4">
      <c r="B1" s="32" t="s">
        <v>27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" customHeight="1" x14ac:dyDescent="0.25"/>
    <row r="3" spans="1:27" customFormat="1" x14ac:dyDescent="0.2">
      <c r="A3" s="7" t="s">
        <v>10</v>
      </c>
      <c r="B3" s="26" t="s">
        <v>1</v>
      </c>
      <c r="C3" s="26"/>
      <c r="D3" s="26"/>
      <c r="E3" s="26"/>
      <c r="F3" s="26"/>
      <c r="G3" s="13"/>
      <c r="H3" s="7" t="s">
        <v>10</v>
      </c>
      <c r="I3" s="26" t="s">
        <v>2</v>
      </c>
      <c r="J3" s="26"/>
      <c r="K3" s="26"/>
      <c r="L3" s="26"/>
      <c r="M3" s="26"/>
      <c r="N3" s="13"/>
      <c r="O3" s="5" t="s">
        <v>10</v>
      </c>
      <c r="P3" s="26" t="s">
        <v>11</v>
      </c>
      <c r="Q3" s="26"/>
      <c r="R3" s="26"/>
      <c r="S3" s="26"/>
      <c r="T3" s="26"/>
      <c r="U3" s="13"/>
      <c r="V3" s="5" t="s">
        <v>10</v>
      </c>
      <c r="W3" s="26" t="s">
        <v>16</v>
      </c>
      <c r="X3" s="26"/>
      <c r="Y3" s="26"/>
      <c r="Z3" s="26"/>
      <c r="AA3" s="26"/>
    </row>
    <row r="4" spans="1:27" customFormat="1" ht="32" customHeight="1" x14ac:dyDescent="0.2">
      <c r="A4" s="8">
        <f ca="1">ROUND(RAND()*71+1,0)</f>
        <v>62</v>
      </c>
      <c r="B4" s="21">
        <f ca="1">VLOOKUP(A4,Werte!A:B,2,0)</f>
        <v>7</v>
      </c>
      <c r="C4" s="1" t="s">
        <v>3</v>
      </c>
      <c r="D4" s="21">
        <f ca="1">VLOOKUP(A4,Werte!A:D,3,0)</f>
        <v>7</v>
      </c>
      <c r="E4" s="1" t="s">
        <v>23</v>
      </c>
      <c r="F4" s="20"/>
      <c r="G4" s="13"/>
      <c r="H4" s="8">
        <f ca="1">ROUND(RAND()*86+1,0)</f>
        <v>7</v>
      </c>
      <c r="I4" s="21">
        <f ca="1">VLOOKUP(H4,Werte!G:H,2,0)</f>
        <v>45</v>
      </c>
      <c r="J4" s="1" t="s">
        <v>4</v>
      </c>
      <c r="K4" s="21">
        <f ca="1">VLOOKUP(H4,Werte!G:I,3,0)</f>
        <v>9</v>
      </c>
      <c r="L4" s="1" t="s">
        <v>23</v>
      </c>
      <c r="M4" s="20"/>
      <c r="N4" s="13"/>
      <c r="O4" s="6">
        <f ca="1">ROUND(RAND()*4949+1,0)</f>
        <v>4894</v>
      </c>
      <c r="P4" s="21">
        <f ca="1">VLOOKUP(O4,Werte!M:O,2,0)</f>
        <v>1</v>
      </c>
      <c r="Q4" s="1" t="s">
        <v>13</v>
      </c>
      <c r="R4" s="21">
        <f ca="1">VLOOKUP(O4,Werte!M:P,3,0)</f>
        <v>43</v>
      </c>
      <c r="S4" s="1" t="s">
        <v>23</v>
      </c>
      <c r="T4" s="20"/>
      <c r="U4" s="13"/>
      <c r="V4" s="6">
        <f ca="1">ROUND(RAND()*5150+1,0)</f>
        <v>1311</v>
      </c>
      <c r="W4" s="21">
        <f ca="1">VLOOKUP(V4,Werte!S:V,2,0)</f>
        <v>87</v>
      </c>
      <c r="X4" s="1" t="s">
        <v>17</v>
      </c>
      <c r="Y4" s="21">
        <f ca="1">VLOOKUP(V4,Werte!S:W,3,0)</f>
        <v>12</v>
      </c>
      <c r="Z4" s="1" t="s">
        <v>23</v>
      </c>
      <c r="AA4" s="20"/>
    </row>
    <row r="5" spans="1:27" customFormat="1" ht="32" customHeight="1" x14ac:dyDescent="0.2">
      <c r="A5" s="8">
        <f t="shared" ref="A5:A33" ca="1" si="0">ROUND(RAND()*71+1,0)</f>
        <v>4</v>
      </c>
      <c r="B5" s="21">
        <f ca="1">VLOOKUP(A5,Werte!A:B,2,0)</f>
        <v>9</v>
      </c>
      <c r="C5" s="1" t="s">
        <v>3</v>
      </c>
      <c r="D5" s="21">
        <f ca="1">VLOOKUP(A5,Werte!A:D,3,0)</f>
        <v>5</v>
      </c>
      <c r="E5" s="1" t="s">
        <v>23</v>
      </c>
      <c r="F5" s="20"/>
      <c r="G5" s="13"/>
      <c r="H5" s="8">
        <f t="shared" ref="H5:H33" ca="1" si="1">ROUND(RAND()*86+1,0)</f>
        <v>79</v>
      </c>
      <c r="I5" s="21">
        <f ca="1">VLOOKUP(H5,Werte!G:H,2,0)</f>
        <v>20</v>
      </c>
      <c r="J5" s="1" t="s">
        <v>4</v>
      </c>
      <c r="K5" s="21">
        <f ca="1">VLOOKUP(H5,Werte!G:I,3,0)</f>
        <v>2</v>
      </c>
      <c r="L5" s="1" t="s">
        <v>23</v>
      </c>
      <c r="M5" s="20"/>
      <c r="N5" s="13"/>
      <c r="O5" s="6">
        <f t="shared" ref="O5:O33" ca="1" si="2">ROUND(RAND()*4949+1,0)</f>
        <v>3370</v>
      </c>
      <c r="P5" s="21">
        <f ca="1">VLOOKUP(O5,Werte!M:O,2,0)</f>
        <v>18</v>
      </c>
      <c r="Q5" s="1" t="s">
        <v>13</v>
      </c>
      <c r="R5" s="21">
        <f ca="1">VLOOKUP(O5,Werte!M:P,3,0)</f>
        <v>49</v>
      </c>
      <c r="S5" s="1" t="s">
        <v>23</v>
      </c>
      <c r="T5" s="20"/>
      <c r="U5" s="13"/>
      <c r="V5" s="6">
        <f t="shared" ref="V5:V33" ca="1" si="3">ROUND(RAND()*5150+1,0)</f>
        <v>3378</v>
      </c>
      <c r="W5" s="21">
        <f ca="1">VLOOKUP(V5,Werte!S:V,2,0)</f>
        <v>59</v>
      </c>
      <c r="X5" s="1" t="s">
        <v>17</v>
      </c>
      <c r="Y5" s="21">
        <f ca="1">VLOOKUP(V5,Werte!S:W,3,0)</f>
        <v>3</v>
      </c>
      <c r="Z5" s="1" t="s">
        <v>23</v>
      </c>
      <c r="AA5" s="20"/>
    </row>
    <row r="6" spans="1:27" customFormat="1" ht="32" customHeight="1" x14ac:dyDescent="0.2">
      <c r="A6" s="8">
        <f t="shared" ca="1" si="0"/>
        <v>44</v>
      </c>
      <c r="B6" s="21">
        <f ca="1">VLOOKUP(A6,Werte!A:B,2,0)</f>
        <v>4</v>
      </c>
      <c r="C6" s="1" t="s">
        <v>3</v>
      </c>
      <c r="D6" s="21">
        <f ca="1">VLOOKUP(A6,Werte!A:D,3,0)</f>
        <v>10</v>
      </c>
      <c r="E6" s="1" t="s">
        <v>23</v>
      </c>
      <c r="F6" s="20"/>
      <c r="G6" s="13"/>
      <c r="H6" s="8">
        <f t="shared" ca="1" si="1"/>
        <v>67</v>
      </c>
      <c r="I6" s="21">
        <f ca="1">VLOOKUP(H6,Werte!G:H,2,0)</f>
        <v>33</v>
      </c>
      <c r="J6" s="1" t="s">
        <v>4</v>
      </c>
      <c r="K6" s="21">
        <f ca="1">VLOOKUP(H6,Werte!G:I,3,0)</f>
        <v>3</v>
      </c>
      <c r="L6" s="1" t="s">
        <v>23</v>
      </c>
      <c r="M6" s="20"/>
      <c r="N6" s="13"/>
      <c r="O6" s="6">
        <f t="shared" ca="1" si="2"/>
        <v>2480</v>
      </c>
      <c r="P6" s="21">
        <f ca="1">VLOOKUP(O6,Werte!M:O,2,0)</f>
        <v>30</v>
      </c>
      <c r="Q6" s="1" t="s">
        <v>13</v>
      </c>
      <c r="R6" s="21">
        <f ca="1">VLOOKUP(O6,Werte!M:P,3,0)</f>
        <v>65</v>
      </c>
      <c r="S6" s="1" t="s">
        <v>23</v>
      </c>
      <c r="T6" s="20"/>
      <c r="U6" s="13"/>
      <c r="V6" s="6">
        <f t="shared" ca="1" si="3"/>
        <v>4160</v>
      </c>
      <c r="W6" s="21">
        <f ca="1">VLOOKUP(V6,Werte!S:V,2,0)</f>
        <v>44</v>
      </c>
      <c r="X6" s="1" t="s">
        <v>17</v>
      </c>
      <c r="Y6" s="21">
        <f ca="1">VLOOKUP(V6,Werte!S:W,3,0)</f>
        <v>1</v>
      </c>
      <c r="Z6" s="1" t="s">
        <v>23</v>
      </c>
      <c r="AA6" s="20"/>
    </row>
    <row r="7" spans="1:27" customFormat="1" ht="32" customHeight="1" x14ac:dyDescent="0.2">
      <c r="A7" s="8">
        <f t="shared" ca="1" si="0"/>
        <v>4</v>
      </c>
      <c r="B7" s="21">
        <f ca="1">VLOOKUP(A7,Werte!A:B,2,0)</f>
        <v>9</v>
      </c>
      <c r="C7" s="1" t="s">
        <v>3</v>
      </c>
      <c r="D7" s="21">
        <f ca="1">VLOOKUP(A7,Werte!A:D,3,0)</f>
        <v>5</v>
      </c>
      <c r="E7" s="1" t="s">
        <v>23</v>
      </c>
      <c r="F7" s="20"/>
      <c r="G7" s="13"/>
      <c r="H7" s="8">
        <f t="shared" ca="1" si="1"/>
        <v>41</v>
      </c>
      <c r="I7" s="21">
        <f ca="1">VLOOKUP(H7,Werte!G:H,2,0)</f>
        <v>24</v>
      </c>
      <c r="J7" s="1" t="s">
        <v>4</v>
      </c>
      <c r="K7" s="21">
        <f ca="1">VLOOKUP(H7,Werte!G:I,3,0)</f>
        <v>6</v>
      </c>
      <c r="L7" s="1" t="s">
        <v>23</v>
      </c>
      <c r="M7" s="20"/>
      <c r="N7" s="13"/>
      <c r="O7" s="6">
        <f t="shared" ca="1" si="2"/>
        <v>3814</v>
      </c>
      <c r="P7" s="21">
        <f ca="1">VLOOKUP(O7,Werte!M:O,2,0)</f>
        <v>13</v>
      </c>
      <c r="Q7" s="1" t="s">
        <v>13</v>
      </c>
      <c r="R7" s="21">
        <f ca="1">VLOOKUP(O7,Werte!M:P,3,0)</f>
        <v>73</v>
      </c>
      <c r="S7" s="1" t="s">
        <v>23</v>
      </c>
      <c r="T7" s="20"/>
      <c r="U7" s="13"/>
      <c r="V7" s="6">
        <f t="shared" ca="1" si="3"/>
        <v>3718</v>
      </c>
      <c r="W7" s="21">
        <f ca="1">VLOOKUP(V7,Werte!S:V,2,0)</f>
        <v>53</v>
      </c>
      <c r="X7" s="1" t="s">
        <v>17</v>
      </c>
      <c r="Y7" s="21">
        <f ca="1">VLOOKUP(V7,Werte!S:W,3,0)</f>
        <v>2</v>
      </c>
      <c r="Z7" s="1" t="s">
        <v>23</v>
      </c>
      <c r="AA7" s="20"/>
    </row>
    <row r="8" spans="1:27" customFormat="1" ht="32" customHeight="1" x14ac:dyDescent="0.2">
      <c r="A8" s="8">
        <f t="shared" ca="1" si="0"/>
        <v>43</v>
      </c>
      <c r="B8" s="21">
        <f ca="1">VLOOKUP(A8,Werte!A:B,2,0)</f>
        <v>6</v>
      </c>
      <c r="C8" s="1" t="s">
        <v>3</v>
      </c>
      <c r="D8" s="21">
        <f ca="1">VLOOKUP(A8,Werte!A:D,3,0)</f>
        <v>4</v>
      </c>
      <c r="E8" s="1" t="s">
        <v>23</v>
      </c>
      <c r="F8" s="20"/>
      <c r="G8" s="13"/>
      <c r="H8" s="8">
        <f t="shared" ca="1" si="1"/>
        <v>31</v>
      </c>
      <c r="I8" s="21">
        <f ca="1">VLOOKUP(H8,Werte!G:H,2,0)</f>
        <v>21</v>
      </c>
      <c r="J8" s="1" t="s">
        <v>4</v>
      </c>
      <c r="K8" s="21">
        <f ca="1">VLOOKUP(H8,Werte!G:I,3,0)</f>
        <v>7</v>
      </c>
      <c r="L8" s="1" t="s">
        <v>23</v>
      </c>
      <c r="M8" s="20"/>
      <c r="N8" s="13"/>
      <c r="O8" s="6">
        <f t="shared" ca="1" si="2"/>
        <v>510</v>
      </c>
      <c r="P8" s="21">
        <f ca="1">VLOOKUP(O8,Werte!M:O,2,0)</f>
        <v>68</v>
      </c>
      <c r="Q8" s="1" t="s">
        <v>13</v>
      </c>
      <c r="R8" s="21">
        <f ca="1">VLOOKUP(O8,Werte!M:P,3,0)</f>
        <v>14</v>
      </c>
      <c r="S8" s="1" t="s">
        <v>23</v>
      </c>
      <c r="T8" s="20"/>
      <c r="U8" s="13"/>
      <c r="V8" s="6">
        <f t="shared" ca="1" si="3"/>
        <v>5016</v>
      </c>
      <c r="W8" s="21">
        <f ca="1">VLOOKUP(V8,Werte!S:V,2,0)</f>
        <v>15</v>
      </c>
      <c r="X8" s="1" t="s">
        <v>17</v>
      </c>
      <c r="Y8" s="21">
        <f ca="1">VLOOKUP(V8,Werte!S:W,3,0)</f>
        <v>15</v>
      </c>
      <c r="Z8" s="1" t="s">
        <v>23</v>
      </c>
      <c r="AA8" s="20"/>
    </row>
    <row r="9" spans="1:27" customFormat="1" ht="32" customHeight="1" x14ac:dyDescent="0.2">
      <c r="A9" s="8">
        <f t="shared" ca="1" si="0"/>
        <v>46</v>
      </c>
      <c r="B9" s="21">
        <f ca="1">VLOOKUP(A9,Werte!A:B,2,0)</f>
        <v>8</v>
      </c>
      <c r="C9" s="1" t="s">
        <v>3</v>
      </c>
      <c r="D9" s="21">
        <f ca="1">VLOOKUP(A9,Werte!A:D,3,0)</f>
        <v>9</v>
      </c>
      <c r="E9" s="1" t="s">
        <v>23</v>
      </c>
      <c r="F9" s="20"/>
      <c r="G9" s="13"/>
      <c r="H9" s="8">
        <f t="shared" ca="1" si="1"/>
        <v>32</v>
      </c>
      <c r="I9" s="21">
        <f ca="1">VLOOKUP(H9,Werte!G:H,2,0)</f>
        <v>14</v>
      </c>
      <c r="J9" s="1" t="s">
        <v>4</v>
      </c>
      <c r="K9" s="21">
        <f ca="1">VLOOKUP(H9,Werte!G:I,3,0)</f>
        <v>7</v>
      </c>
      <c r="L9" s="1" t="s">
        <v>23</v>
      </c>
      <c r="M9" s="20"/>
      <c r="N9" s="13"/>
      <c r="O9" s="6">
        <f t="shared" ca="1" si="2"/>
        <v>3851</v>
      </c>
      <c r="P9" s="21">
        <f ca="1">VLOOKUP(O9,Werte!M:O,2,0)</f>
        <v>12</v>
      </c>
      <c r="Q9" s="1" t="s">
        <v>13</v>
      </c>
      <c r="R9" s="21">
        <f ca="1">VLOOKUP(O9,Werte!M:P,3,0)</f>
        <v>23</v>
      </c>
      <c r="S9" s="1" t="s">
        <v>23</v>
      </c>
      <c r="T9" s="20"/>
      <c r="U9" s="13"/>
      <c r="V9" s="6">
        <f t="shared" ca="1" si="3"/>
        <v>3910</v>
      </c>
      <c r="W9" s="21">
        <f ca="1">VLOOKUP(V9,Werte!S:V,2,0)</f>
        <v>49</v>
      </c>
      <c r="X9" s="1" t="s">
        <v>17</v>
      </c>
      <c r="Y9" s="21">
        <f ca="1">VLOOKUP(V9,Werte!S:W,3,0)</f>
        <v>16</v>
      </c>
      <c r="Z9" s="1" t="s">
        <v>23</v>
      </c>
      <c r="AA9" s="20"/>
    </row>
    <row r="10" spans="1:27" customFormat="1" ht="32" customHeight="1" x14ac:dyDescent="0.2">
      <c r="A10" s="8">
        <f t="shared" ca="1" si="0"/>
        <v>23</v>
      </c>
      <c r="B10" s="21">
        <f ca="1">VLOOKUP(A10,Werte!A:B,2,0)</f>
        <v>2</v>
      </c>
      <c r="C10" s="1" t="s">
        <v>3</v>
      </c>
      <c r="D10" s="21">
        <f ca="1">VLOOKUP(A10,Werte!A:D,3,0)</f>
        <v>9</v>
      </c>
      <c r="E10" s="1" t="s">
        <v>23</v>
      </c>
      <c r="F10" s="20"/>
      <c r="G10" s="13"/>
      <c r="H10" s="8">
        <f t="shared" ca="1" si="1"/>
        <v>81</v>
      </c>
      <c r="I10" s="21">
        <f ca="1">VLOOKUP(H10,Werte!G:H,2,0)</f>
        <v>16</v>
      </c>
      <c r="J10" s="1" t="s">
        <v>4</v>
      </c>
      <c r="K10" s="21">
        <f ca="1">VLOOKUP(H10,Werte!G:I,3,0)</f>
        <v>2</v>
      </c>
      <c r="L10" s="1" t="s">
        <v>23</v>
      </c>
      <c r="M10" s="20"/>
      <c r="N10" s="13"/>
      <c r="O10" s="6">
        <f t="shared" ca="1" si="2"/>
        <v>1026</v>
      </c>
      <c r="P10" s="21">
        <f ca="1">VLOOKUP(O10,Werte!M:O,2,0)</f>
        <v>55</v>
      </c>
      <c r="Q10" s="1" t="s">
        <v>13</v>
      </c>
      <c r="R10" s="21">
        <f ca="1">VLOOKUP(O10,Werte!M:P,3,0)</f>
        <v>36</v>
      </c>
      <c r="S10" s="1" t="s">
        <v>23</v>
      </c>
      <c r="T10" s="20"/>
      <c r="U10" s="13"/>
      <c r="V10" s="6">
        <f t="shared" ca="1" si="3"/>
        <v>3394</v>
      </c>
      <c r="W10" s="21">
        <f ca="1">VLOOKUP(V10,Werte!S:V,2,0)</f>
        <v>58</v>
      </c>
      <c r="X10" s="1" t="s">
        <v>17</v>
      </c>
      <c r="Y10" s="21">
        <f ca="1">VLOOKUP(V10,Werte!S:W,3,0)</f>
        <v>46</v>
      </c>
      <c r="Z10" s="1" t="s">
        <v>23</v>
      </c>
      <c r="AA10" s="20"/>
    </row>
    <row r="11" spans="1:27" customFormat="1" ht="32" customHeight="1" x14ac:dyDescent="0.2">
      <c r="A11" s="8">
        <f t="shared" ca="1" si="0"/>
        <v>4</v>
      </c>
      <c r="B11" s="21">
        <f ca="1">VLOOKUP(A11,Werte!A:B,2,0)</f>
        <v>9</v>
      </c>
      <c r="C11" s="1" t="s">
        <v>3</v>
      </c>
      <c r="D11" s="21">
        <f ca="1">VLOOKUP(A11,Werte!A:D,3,0)</f>
        <v>5</v>
      </c>
      <c r="E11" s="1" t="s">
        <v>23</v>
      </c>
      <c r="F11" s="20"/>
      <c r="G11" s="13"/>
      <c r="H11" s="8">
        <f t="shared" ca="1" si="1"/>
        <v>29</v>
      </c>
      <c r="I11" s="21">
        <f ca="1">VLOOKUP(H11,Werte!G:H,2,0)</f>
        <v>35</v>
      </c>
      <c r="J11" s="1" t="s">
        <v>4</v>
      </c>
      <c r="K11" s="21">
        <f ca="1">VLOOKUP(H11,Werte!G:I,3,0)</f>
        <v>7</v>
      </c>
      <c r="L11" s="1" t="s">
        <v>23</v>
      </c>
      <c r="M11" s="20"/>
      <c r="N11" s="13"/>
      <c r="O11" s="6">
        <f t="shared" ca="1" si="2"/>
        <v>1450</v>
      </c>
      <c r="P11" s="21">
        <f ca="1">VLOOKUP(O11,Werte!M:O,2,0)</f>
        <v>46</v>
      </c>
      <c r="Q11" s="1" t="s">
        <v>13</v>
      </c>
      <c r="R11" s="21">
        <f ca="1">VLOOKUP(O11,Werte!M:P,3,0)</f>
        <v>19</v>
      </c>
      <c r="S11" s="1" t="s">
        <v>23</v>
      </c>
      <c r="T11" s="20"/>
      <c r="U11" s="13"/>
      <c r="V11" s="6">
        <f t="shared" ca="1" si="3"/>
        <v>3145</v>
      </c>
      <c r="W11" s="21">
        <f ca="1">VLOOKUP(V11,Werte!S:V,2,0)</f>
        <v>62</v>
      </c>
      <c r="X11" s="1" t="s">
        <v>17</v>
      </c>
      <c r="Y11" s="21">
        <f ca="1">VLOOKUP(V11,Werte!S:W,3,0)</f>
        <v>53</v>
      </c>
      <c r="Z11" s="1" t="s">
        <v>23</v>
      </c>
      <c r="AA11" s="20"/>
    </row>
    <row r="12" spans="1:27" customFormat="1" ht="32" customHeight="1" x14ac:dyDescent="0.2">
      <c r="A12" s="8">
        <f t="shared" ca="1" si="0"/>
        <v>19</v>
      </c>
      <c r="B12" s="21">
        <f ca="1">VLOOKUP(A12,Werte!A:B,2,0)</f>
        <v>5</v>
      </c>
      <c r="C12" s="1" t="s">
        <v>3</v>
      </c>
      <c r="D12" s="21">
        <f ca="1">VLOOKUP(A12,Werte!A:D,3,0)</f>
        <v>2</v>
      </c>
      <c r="E12" s="1" t="s">
        <v>23</v>
      </c>
      <c r="F12" s="20"/>
      <c r="G12" s="13"/>
      <c r="H12" s="8">
        <f t="shared" ca="1" si="1"/>
        <v>86</v>
      </c>
      <c r="I12" s="21">
        <f ca="1">VLOOKUP(H12,Werte!G:H,2,0)</f>
        <v>6</v>
      </c>
      <c r="J12" s="1" t="s">
        <v>4</v>
      </c>
      <c r="K12" s="21">
        <f ca="1">VLOOKUP(H12,Werte!G:I,3,0)</f>
        <v>2</v>
      </c>
      <c r="L12" s="1" t="s">
        <v>23</v>
      </c>
      <c r="M12" s="20"/>
      <c r="N12" s="13"/>
      <c r="O12" s="6">
        <f t="shared" ca="1" si="2"/>
        <v>2633</v>
      </c>
      <c r="P12" s="21">
        <f ca="1">VLOOKUP(O12,Werte!M:O,2,0)</f>
        <v>27</v>
      </c>
      <c r="Q12" s="1" t="s">
        <v>13</v>
      </c>
      <c r="R12" s="21">
        <f ca="1">VLOOKUP(O12,Werte!M:P,3,0)</f>
        <v>5</v>
      </c>
      <c r="S12" s="1" t="s">
        <v>23</v>
      </c>
      <c r="T12" s="20"/>
      <c r="U12" s="13"/>
      <c r="V12" s="6">
        <f t="shared" ca="1" si="3"/>
        <v>1611</v>
      </c>
      <c r="W12" s="21">
        <f ca="1">VLOOKUP(V12,Werte!S:V,2,0)</f>
        <v>83</v>
      </c>
      <c r="X12" s="1" t="s">
        <v>17</v>
      </c>
      <c r="Y12" s="21">
        <f ca="1">VLOOKUP(V12,Werte!S:W,3,0)</f>
        <v>54</v>
      </c>
      <c r="Z12" s="1" t="s">
        <v>23</v>
      </c>
      <c r="AA12" s="20"/>
    </row>
    <row r="13" spans="1:27" customFormat="1" ht="32" customHeight="1" x14ac:dyDescent="0.2">
      <c r="A13" s="8">
        <f t="shared" ca="1" si="0"/>
        <v>11</v>
      </c>
      <c r="B13" s="21">
        <f ca="1">VLOOKUP(A13,Werte!A:B,2,0)</f>
        <v>8</v>
      </c>
      <c r="C13" s="1" t="s">
        <v>3</v>
      </c>
      <c r="D13" s="21">
        <f ca="1">VLOOKUP(A13,Werte!A:D,3,0)</f>
        <v>8</v>
      </c>
      <c r="E13" s="1" t="s">
        <v>23</v>
      </c>
      <c r="F13" s="20"/>
      <c r="G13" s="13"/>
      <c r="H13" s="8">
        <f t="shared" ca="1" si="1"/>
        <v>15</v>
      </c>
      <c r="I13" s="21">
        <f ca="1">VLOOKUP(H13,Werte!G:H,2,0)</f>
        <v>64</v>
      </c>
      <c r="J13" s="1" t="s">
        <v>4</v>
      </c>
      <c r="K13" s="21">
        <f ca="1">VLOOKUP(H13,Werte!G:I,3,0)</f>
        <v>8</v>
      </c>
      <c r="L13" s="1" t="s">
        <v>23</v>
      </c>
      <c r="M13" s="20"/>
      <c r="N13" s="13"/>
      <c r="O13" s="6">
        <f t="shared" ca="1" si="2"/>
        <v>4907</v>
      </c>
      <c r="P13" s="21">
        <f ca="1">VLOOKUP(O13,Werte!M:O,2,0)</f>
        <v>1</v>
      </c>
      <c r="Q13" s="1" t="s">
        <v>13</v>
      </c>
      <c r="R13" s="21">
        <f ca="1">VLOOKUP(O13,Werte!M:P,3,0)</f>
        <v>56</v>
      </c>
      <c r="S13" s="1" t="s">
        <v>23</v>
      </c>
      <c r="T13" s="20"/>
      <c r="U13" s="13"/>
      <c r="V13" s="6">
        <f t="shared" ca="1" si="3"/>
        <v>4776</v>
      </c>
      <c r="W13" s="21">
        <f ca="1">VLOOKUP(V13,Werte!S:V,2,0)</f>
        <v>26</v>
      </c>
      <c r="X13" s="1" t="s">
        <v>17</v>
      </c>
      <c r="Y13" s="21">
        <f ca="1">VLOOKUP(V13,Werte!S:W,3,0)</f>
        <v>24</v>
      </c>
      <c r="Z13" s="1" t="s">
        <v>23</v>
      </c>
      <c r="AA13" s="20"/>
    </row>
    <row r="14" spans="1:27" customFormat="1" ht="32" customHeight="1" x14ac:dyDescent="0.2">
      <c r="A14" s="8">
        <f t="shared" ca="1" si="0"/>
        <v>66</v>
      </c>
      <c r="B14" s="21">
        <f ca="1">VLOOKUP(A14,Werte!A:B,2,0)</f>
        <v>6</v>
      </c>
      <c r="C14" s="1" t="s">
        <v>3</v>
      </c>
      <c r="D14" s="21">
        <f ca="1">VLOOKUP(A14,Werte!A:D,3,0)</f>
        <v>2</v>
      </c>
      <c r="E14" s="1" t="s">
        <v>23</v>
      </c>
      <c r="F14" s="20"/>
      <c r="G14" s="13"/>
      <c r="H14" s="8">
        <f t="shared" ca="1" si="1"/>
        <v>25</v>
      </c>
      <c r="I14" s="21">
        <f ca="1">VLOOKUP(H14,Werte!G:H,2,0)</f>
        <v>63</v>
      </c>
      <c r="J14" s="1" t="s">
        <v>4</v>
      </c>
      <c r="K14" s="21">
        <f ca="1">VLOOKUP(H14,Werte!G:I,3,0)</f>
        <v>7</v>
      </c>
      <c r="L14" s="1" t="s">
        <v>23</v>
      </c>
      <c r="M14" s="20"/>
      <c r="N14" s="13"/>
      <c r="O14" s="6">
        <f t="shared" ca="1" si="2"/>
        <v>3749</v>
      </c>
      <c r="P14" s="21">
        <f ca="1">VLOOKUP(O14,Werte!M:O,2,0)</f>
        <v>13</v>
      </c>
      <c r="Q14" s="1" t="s">
        <v>13</v>
      </c>
      <c r="R14" s="21">
        <f ca="1">VLOOKUP(O14,Werte!M:P,3,0)</f>
        <v>8</v>
      </c>
      <c r="S14" s="1" t="s">
        <v>23</v>
      </c>
      <c r="T14" s="20"/>
      <c r="U14" s="13"/>
      <c r="V14" s="6">
        <f t="shared" ca="1" si="3"/>
        <v>4503</v>
      </c>
      <c r="W14" s="21">
        <f ca="1">VLOOKUP(V14,Werte!S:V,2,0)</f>
        <v>35</v>
      </c>
      <c r="X14" s="1" t="s">
        <v>17</v>
      </c>
      <c r="Y14" s="21">
        <f ca="1">VLOOKUP(V14,Werte!S:W,3,0)</f>
        <v>18</v>
      </c>
      <c r="Z14" s="1" t="s">
        <v>23</v>
      </c>
      <c r="AA14" s="20"/>
    </row>
    <row r="15" spans="1:27" customFormat="1" ht="32" customHeight="1" x14ac:dyDescent="0.2">
      <c r="A15" s="8">
        <f t="shared" ca="1" si="0"/>
        <v>13</v>
      </c>
      <c r="B15" s="21">
        <f ca="1">VLOOKUP(A15,Werte!A:B,2,0)</f>
        <v>3</v>
      </c>
      <c r="C15" s="1" t="s">
        <v>3</v>
      </c>
      <c r="D15" s="21">
        <f ca="1">VLOOKUP(A15,Werte!A:D,3,0)</f>
        <v>7</v>
      </c>
      <c r="E15" s="1" t="s">
        <v>23</v>
      </c>
      <c r="F15" s="20"/>
      <c r="G15" s="13"/>
      <c r="H15" s="8">
        <f t="shared" ca="1" si="1"/>
        <v>28</v>
      </c>
      <c r="I15" s="21">
        <f ca="1">VLOOKUP(H15,Werte!G:H,2,0)</f>
        <v>42</v>
      </c>
      <c r="J15" s="1" t="s">
        <v>4</v>
      </c>
      <c r="K15" s="21">
        <f ca="1">VLOOKUP(H15,Werte!G:I,3,0)</f>
        <v>7</v>
      </c>
      <c r="L15" s="1" t="s">
        <v>23</v>
      </c>
      <c r="M15" s="20"/>
      <c r="N15" s="13"/>
      <c r="O15" s="6">
        <f t="shared" ca="1" si="2"/>
        <v>2668</v>
      </c>
      <c r="P15" s="21">
        <f ca="1">VLOOKUP(O15,Werte!M:O,2,0)</f>
        <v>27</v>
      </c>
      <c r="Q15" s="1" t="s">
        <v>13</v>
      </c>
      <c r="R15" s="21">
        <f ca="1">VLOOKUP(O15,Werte!M:P,3,0)</f>
        <v>40</v>
      </c>
      <c r="S15" s="1" t="s">
        <v>23</v>
      </c>
      <c r="T15" s="20"/>
      <c r="U15" s="13"/>
      <c r="V15" s="6">
        <f t="shared" ca="1" si="3"/>
        <v>4529</v>
      </c>
      <c r="W15" s="21">
        <f ca="1">VLOOKUP(V15,Werte!S:V,2,0)</f>
        <v>34</v>
      </c>
      <c r="X15" s="1" t="s">
        <v>17</v>
      </c>
      <c r="Y15" s="21">
        <f ca="1">VLOOKUP(V15,Werte!S:W,3,0)</f>
        <v>27</v>
      </c>
      <c r="Z15" s="1" t="s">
        <v>23</v>
      </c>
      <c r="AA15" s="20"/>
    </row>
    <row r="16" spans="1:27" customFormat="1" ht="32" customHeight="1" x14ac:dyDescent="0.2">
      <c r="A16" s="8">
        <f t="shared" ca="1" si="0"/>
        <v>9</v>
      </c>
      <c r="B16" s="21">
        <f ca="1">VLOOKUP(A16,Werte!A:B,2,0)</f>
        <v>2</v>
      </c>
      <c r="C16" s="1" t="s">
        <v>3</v>
      </c>
      <c r="D16" s="21">
        <f ca="1">VLOOKUP(A16,Werte!A:D,3,0)</f>
        <v>2</v>
      </c>
      <c r="E16" s="1" t="s">
        <v>23</v>
      </c>
      <c r="F16" s="20"/>
      <c r="G16" s="13"/>
      <c r="H16" s="8">
        <f t="shared" ca="1" si="1"/>
        <v>34</v>
      </c>
      <c r="I16" s="21">
        <f ca="1">VLOOKUP(H16,Werte!G:H,2,0)</f>
        <v>66</v>
      </c>
      <c r="J16" s="1" t="s">
        <v>4</v>
      </c>
      <c r="K16" s="21">
        <f ca="1">VLOOKUP(H16,Werte!G:I,3,0)</f>
        <v>6</v>
      </c>
      <c r="L16" s="1" t="s">
        <v>23</v>
      </c>
      <c r="M16" s="20"/>
      <c r="N16" s="13"/>
      <c r="O16" s="6">
        <f t="shared" ca="1" si="2"/>
        <v>3097</v>
      </c>
      <c r="P16" s="21">
        <f ca="1">VLOOKUP(O16,Werte!M:O,2,0)</f>
        <v>21</v>
      </c>
      <c r="Q16" s="1" t="s">
        <v>13</v>
      </c>
      <c r="R16" s="21">
        <f ca="1">VLOOKUP(O16,Werte!M:P,3,0)</f>
        <v>16</v>
      </c>
      <c r="S16" s="1" t="s">
        <v>23</v>
      </c>
      <c r="T16" s="20"/>
      <c r="U16" s="13"/>
      <c r="V16" s="6">
        <f t="shared" ca="1" si="3"/>
        <v>503</v>
      </c>
      <c r="W16" s="21">
        <f ca="1">VLOOKUP(V16,Werte!S:V,2,0)</f>
        <v>95</v>
      </c>
      <c r="X16" s="1" t="s">
        <v>17</v>
      </c>
      <c r="Y16" s="21">
        <f ca="1">VLOOKUP(V16,Werte!S:W,3,0)</f>
        <v>88</v>
      </c>
      <c r="Z16" s="1" t="s">
        <v>23</v>
      </c>
      <c r="AA16" s="20"/>
    </row>
    <row r="17" spans="1:27" customFormat="1" ht="32" customHeight="1" x14ac:dyDescent="0.2">
      <c r="A17" s="8">
        <f t="shared" ca="1" si="0"/>
        <v>27</v>
      </c>
      <c r="B17" s="21">
        <f ca="1">VLOOKUP(A17,Werte!A:B,2,0)</f>
        <v>7</v>
      </c>
      <c r="C17" s="1" t="s">
        <v>3</v>
      </c>
      <c r="D17" s="21">
        <f ca="1">VLOOKUP(A17,Werte!A:D,3,0)</f>
        <v>4</v>
      </c>
      <c r="E17" s="1" t="s">
        <v>23</v>
      </c>
      <c r="F17" s="20"/>
      <c r="G17" s="13"/>
      <c r="H17" s="8">
        <f t="shared" ca="1" si="1"/>
        <v>32</v>
      </c>
      <c r="I17" s="21">
        <f ca="1">VLOOKUP(H17,Werte!G:H,2,0)</f>
        <v>14</v>
      </c>
      <c r="J17" s="1" t="s">
        <v>4</v>
      </c>
      <c r="K17" s="21">
        <f ca="1">VLOOKUP(H17,Werte!G:I,3,0)</f>
        <v>7</v>
      </c>
      <c r="L17" s="1" t="s">
        <v>23</v>
      </c>
      <c r="M17" s="20"/>
      <c r="N17" s="13"/>
      <c r="O17" s="6">
        <f t="shared" ca="1" si="2"/>
        <v>2706</v>
      </c>
      <c r="P17" s="21">
        <f ca="1">VLOOKUP(O17,Werte!M:O,2,0)</f>
        <v>26</v>
      </c>
      <c r="Q17" s="1" t="s">
        <v>13</v>
      </c>
      <c r="R17" s="21">
        <f ca="1">VLOOKUP(O17,Werte!M:P,3,0)</f>
        <v>5</v>
      </c>
      <c r="S17" s="1" t="s">
        <v>23</v>
      </c>
      <c r="T17" s="20"/>
      <c r="U17" s="13"/>
      <c r="V17" s="6">
        <f t="shared" ca="1" si="3"/>
        <v>924</v>
      </c>
      <c r="W17" s="21">
        <f ca="1">VLOOKUP(V17,Werte!S:V,2,0)</f>
        <v>91</v>
      </c>
      <c r="X17" s="1" t="s">
        <v>17</v>
      </c>
      <c r="Y17" s="21">
        <f ca="1">VLOOKUP(V17,Werte!S:W,3,0)</f>
        <v>41</v>
      </c>
      <c r="Z17" s="1" t="s">
        <v>23</v>
      </c>
      <c r="AA17" s="20"/>
    </row>
    <row r="18" spans="1:27" customFormat="1" ht="32" customHeight="1" x14ac:dyDescent="0.2">
      <c r="A18" s="8">
        <f t="shared" ca="1" si="0"/>
        <v>14</v>
      </c>
      <c r="B18" s="21">
        <f ca="1">VLOOKUP(A18,Werte!A:B,2,0)</f>
        <v>7</v>
      </c>
      <c r="C18" s="1" t="s">
        <v>3</v>
      </c>
      <c r="D18" s="21">
        <f ca="1">VLOOKUP(A18,Werte!A:D,3,0)</f>
        <v>9</v>
      </c>
      <c r="E18" s="1" t="s">
        <v>23</v>
      </c>
      <c r="F18" s="20"/>
      <c r="G18" s="13"/>
      <c r="H18" s="8">
        <f t="shared" ca="1" si="1"/>
        <v>11</v>
      </c>
      <c r="I18" s="21">
        <f ca="1">VLOOKUP(H18,Werte!G:H,2,0)</f>
        <v>96</v>
      </c>
      <c r="J18" s="1" t="s">
        <v>4</v>
      </c>
      <c r="K18" s="21">
        <f ca="1">VLOOKUP(H18,Werte!G:I,3,0)</f>
        <v>8</v>
      </c>
      <c r="L18" s="1" t="s">
        <v>23</v>
      </c>
      <c r="M18" s="20"/>
      <c r="N18" s="13"/>
      <c r="O18" s="6">
        <f t="shared" ca="1" si="2"/>
        <v>4166</v>
      </c>
      <c r="P18" s="21">
        <f ca="1">VLOOKUP(O18,Werte!M:O,2,0)</f>
        <v>9</v>
      </c>
      <c r="Q18" s="1" t="s">
        <v>13</v>
      </c>
      <c r="R18" s="21">
        <f ca="1">VLOOKUP(O18,Werte!M:P,3,0)</f>
        <v>71</v>
      </c>
      <c r="S18" s="1" t="s">
        <v>23</v>
      </c>
      <c r="T18" s="20"/>
      <c r="U18" s="13"/>
      <c r="V18" s="6">
        <f t="shared" ca="1" si="3"/>
        <v>1046</v>
      </c>
      <c r="W18" s="21">
        <f ca="1">VLOOKUP(V18,Werte!S:V,2,0)</f>
        <v>90</v>
      </c>
      <c r="X18" s="1" t="s">
        <v>17</v>
      </c>
      <c r="Y18" s="21">
        <f ca="1">VLOOKUP(V18,Werte!S:W,3,0)</f>
        <v>10</v>
      </c>
      <c r="Z18" s="1" t="s">
        <v>23</v>
      </c>
      <c r="AA18" s="20"/>
    </row>
    <row r="19" spans="1:27" customFormat="1" ht="32" customHeight="1" x14ac:dyDescent="0.2">
      <c r="A19" s="8">
        <f t="shared" ca="1" si="0"/>
        <v>50</v>
      </c>
      <c r="B19" s="21">
        <f ca="1">VLOOKUP(A19,Werte!A:B,2,0)</f>
        <v>3</v>
      </c>
      <c r="C19" s="1" t="s">
        <v>3</v>
      </c>
      <c r="D19" s="21">
        <f ca="1">VLOOKUP(A19,Werte!A:D,3,0)</f>
        <v>6</v>
      </c>
      <c r="E19" s="1" t="s">
        <v>23</v>
      </c>
      <c r="F19" s="20"/>
      <c r="G19" s="13"/>
      <c r="H19" s="8">
        <f t="shared" ca="1" si="1"/>
        <v>85</v>
      </c>
      <c r="I19" s="21">
        <f ca="1">VLOOKUP(H19,Werte!G:H,2,0)</f>
        <v>8</v>
      </c>
      <c r="J19" s="1" t="s">
        <v>4</v>
      </c>
      <c r="K19" s="21">
        <f ca="1">VLOOKUP(H19,Werte!G:I,3,0)</f>
        <v>2</v>
      </c>
      <c r="L19" s="1" t="s">
        <v>23</v>
      </c>
      <c r="M19" s="20"/>
      <c r="N19" s="13"/>
      <c r="O19" s="6">
        <f t="shared" ca="1" si="2"/>
        <v>4050</v>
      </c>
      <c r="P19" s="21">
        <f ca="1">VLOOKUP(O19,Werte!M:O,2,0)</f>
        <v>10</v>
      </c>
      <c r="Q19" s="1" t="s">
        <v>13</v>
      </c>
      <c r="R19" s="21">
        <f ca="1">VLOOKUP(O19,Werte!M:P,3,0)</f>
        <v>45</v>
      </c>
      <c r="S19" s="1" t="s">
        <v>23</v>
      </c>
      <c r="T19" s="20"/>
      <c r="U19" s="13"/>
      <c r="V19" s="6">
        <f t="shared" ca="1" si="3"/>
        <v>4055</v>
      </c>
      <c r="W19" s="21">
        <f ca="1">VLOOKUP(V19,Werte!S:V,2,0)</f>
        <v>46</v>
      </c>
      <c r="X19" s="1" t="s">
        <v>17</v>
      </c>
      <c r="Y19" s="21">
        <f ca="1">VLOOKUP(V19,Werte!S:W,3,0)</f>
        <v>15</v>
      </c>
      <c r="Z19" s="1" t="s">
        <v>23</v>
      </c>
      <c r="AA19" s="20"/>
    </row>
    <row r="20" spans="1:27" customFormat="1" ht="32" customHeight="1" x14ac:dyDescent="0.2">
      <c r="A20" s="8">
        <f t="shared" ca="1" si="0"/>
        <v>68</v>
      </c>
      <c r="B20" s="21">
        <f ca="1">VLOOKUP(A20,Werte!A:B,2,0)</f>
        <v>4</v>
      </c>
      <c r="C20" s="1" t="s">
        <v>3</v>
      </c>
      <c r="D20" s="21">
        <f ca="1">VLOOKUP(A20,Werte!A:D,3,0)</f>
        <v>8</v>
      </c>
      <c r="E20" s="1" t="s">
        <v>23</v>
      </c>
      <c r="F20" s="20"/>
      <c r="G20" s="13"/>
      <c r="H20" s="8">
        <f t="shared" ca="1" si="1"/>
        <v>56</v>
      </c>
      <c r="I20" s="21">
        <f ca="1">VLOOKUP(H20,Werte!G:H,2,0)</f>
        <v>44</v>
      </c>
      <c r="J20" s="1" t="s">
        <v>4</v>
      </c>
      <c r="K20" s="21">
        <f ca="1">VLOOKUP(H20,Werte!G:I,3,0)</f>
        <v>4</v>
      </c>
      <c r="L20" s="1" t="s">
        <v>23</v>
      </c>
      <c r="M20" s="20"/>
      <c r="N20" s="13"/>
      <c r="O20" s="6">
        <f t="shared" ca="1" si="2"/>
        <v>3638</v>
      </c>
      <c r="P20" s="21">
        <f ca="1">VLOOKUP(O20,Werte!M:O,2,0)</f>
        <v>15</v>
      </c>
      <c r="Q20" s="1" t="s">
        <v>13</v>
      </c>
      <c r="R20" s="21">
        <f ca="1">VLOOKUP(O20,Werte!M:P,3,0)</f>
        <v>68</v>
      </c>
      <c r="S20" s="1" t="s">
        <v>23</v>
      </c>
      <c r="T20" s="20"/>
      <c r="U20" s="13"/>
      <c r="V20" s="6">
        <f t="shared" ca="1" si="3"/>
        <v>1288</v>
      </c>
      <c r="W20" s="21">
        <f ca="1">VLOOKUP(V20,Werte!S:V,2,0)</f>
        <v>87</v>
      </c>
      <c r="X20" s="1" t="s">
        <v>17</v>
      </c>
      <c r="Y20" s="21">
        <f ca="1">VLOOKUP(V20,Werte!S:W,3,0)</f>
        <v>35</v>
      </c>
      <c r="Z20" s="1" t="s">
        <v>23</v>
      </c>
      <c r="AA20" s="20"/>
    </row>
    <row r="21" spans="1:27" customFormat="1" ht="32" customHeight="1" x14ac:dyDescent="0.2">
      <c r="A21" s="8">
        <f t="shared" ca="1" si="0"/>
        <v>6</v>
      </c>
      <c r="B21" s="21">
        <f ca="1">VLOOKUP(A21,Werte!A:B,2,0)</f>
        <v>4</v>
      </c>
      <c r="C21" s="1" t="s">
        <v>3</v>
      </c>
      <c r="D21" s="21">
        <f ca="1">VLOOKUP(A21,Werte!A:D,3,0)</f>
        <v>9</v>
      </c>
      <c r="E21" s="1" t="s">
        <v>23</v>
      </c>
      <c r="F21" s="20"/>
      <c r="G21" s="13"/>
      <c r="H21" s="8">
        <f t="shared" ca="1" si="1"/>
        <v>37</v>
      </c>
      <c r="I21" s="21">
        <f ca="1">VLOOKUP(H21,Werte!G:H,2,0)</f>
        <v>48</v>
      </c>
      <c r="J21" s="1" t="s">
        <v>4</v>
      </c>
      <c r="K21" s="21">
        <f ca="1">VLOOKUP(H21,Werte!G:I,3,0)</f>
        <v>6</v>
      </c>
      <c r="L21" s="1" t="s">
        <v>23</v>
      </c>
      <c r="M21" s="20"/>
      <c r="N21" s="13"/>
      <c r="O21" s="6">
        <f t="shared" ca="1" si="2"/>
        <v>2675</v>
      </c>
      <c r="P21" s="21">
        <f ca="1">VLOOKUP(O21,Werte!M:O,2,0)</f>
        <v>27</v>
      </c>
      <c r="Q21" s="1" t="s">
        <v>13</v>
      </c>
      <c r="R21" s="21">
        <f ca="1">VLOOKUP(O21,Werte!M:P,3,0)</f>
        <v>47</v>
      </c>
      <c r="S21" s="1" t="s">
        <v>23</v>
      </c>
      <c r="T21" s="20"/>
      <c r="U21" s="13"/>
      <c r="V21" s="6">
        <f t="shared" ca="1" si="3"/>
        <v>4408</v>
      </c>
      <c r="W21" s="21">
        <f ca="1">VLOOKUP(V21,Werte!S:V,2,0)</f>
        <v>38</v>
      </c>
      <c r="X21" s="1" t="s">
        <v>17</v>
      </c>
      <c r="Y21" s="21">
        <f ca="1">VLOOKUP(V21,Werte!S:W,3,0)</f>
        <v>2</v>
      </c>
      <c r="Z21" s="1" t="s">
        <v>23</v>
      </c>
      <c r="AA21" s="20"/>
    </row>
    <row r="22" spans="1:27" customFormat="1" ht="32" customHeight="1" x14ac:dyDescent="0.2">
      <c r="A22" s="8">
        <f t="shared" ca="1" si="0"/>
        <v>57</v>
      </c>
      <c r="B22" s="21">
        <f ca="1">VLOOKUP(A22,Werte!A:B,2,0)</f>
        <v>8</v>
      </c>
      <c r="C22" s="1" t="s">
        <v>3</v>
      </c>
      <c r="D22" s="21">
        <f ca="1">VLOOKUP(A22,Werte!A:D,3,0)</f>
        <v>4</v>
      </c>
      <c r="E22" s="1" t="s">
        <v>23</v>
      </c>
      <c r="F22" s="20"/>
      <c r="G22" s="13"/>
      <c r="H22" s="8">
        <f t="shared" ca="1" si="1"/>
        <v>53</v>
      </c>
      <c r="I22" s="21">
        <f ca="1">VLOOKUP(H22,Werte!G:H,2,0)</f>
        <v>15</v>
      </c>
      <c r="J22" s="1" t="s">
        <v>4</v>
      </c>
      <c r="K22" s="21">
        <f ca="1">VLOOKUP(H22,Werte!G:I,3,0)</f>
        <v>5</v>
      </c>
      <c r="L22" s="1" t="s">
        <v>23</v>
      </c>
      <c r="M22" s="20"/>
      <c r="N22" s="13"/>
      <c r="O22" s="6">
        <f t="shared" ca="1" si="2"/>
        <v>4066</v>
      </c>
      <c r="P22" s="21">
        <f ca="1">VLOOKUP(O22,Werte!M:O,2,0)</f>
        <v>10</v>
      </c>
      <c r="Q22" s="1" t="s">
        <v>13</v>
      </c>
      <c r="R22" s="21">
        <f ca="1">VLOOKUP(O22,Werte!M:P,3,0)</f>
        <v>61</v>
      </c>
      <c r="S22" s="1" t="s">
        <v>23</v>
      </c>
      <c r="T22" s="20"/>
      <c r="U22" s="13"/>
      <c r="V22" s="6">
        <f t="shared" ca="1" si="3"/>
        <v>862</v>
      </c>
      <c r="W22" s="21">
        <f ca="1">VLOOKUP(V22,Werte!S:V,2,0)</f>
        <v>92</v>
      </c>
      <c r="X22" s="1" t="s">
        <v>17</v>
      </c>
      <c r="Y22" s="21">
        <f ca="1">VLOOKUP(V22,Werte!S:W,3,0)</f>
        <v>11</v>
      </c>
      <c r="Z22" s="1" t="s">
        <v>23</v>
      </c>
      <c r="AA22" s="20"/>
    </row>
    <row r="23" spans="1:27" customFormat="1" ht="32" customHeight="1" x14ac:dyDescent="0.2">
      <c r="A23" s="8">
        <f t="shared" ca="1" si="0"/>
        <v>66</v>
      </c>
      <c r="B23" s="21">
        <f ca="1">VLOOKUP(A23,Werte!A:B,2,0)</f>
        <v>6</v>
      </c>
      <c r="C23" s="1" t="s">
        <v>3</v>
      </c>
      <c r="D23" s="21">
        <f ca="1">VLOOKUP(A23,Werte!A:D,3,0)</f>
        <v>2</v>
      </c>
      <c r="E23" s="1" t="s">
        <v>23</v>
      </c>
      <c r="F23" s="20"/>
      <c r="G23" s="13"/>
      <c r="H23" s="8">
        <f t="shared" ca="1" si="1"/>
        <v>82</v>
      </c>
      <c r="I23" s="21">
        <f ca="1">VLOOKUP(H23,Werte!G:H,2,0)</f>
        <v>14</v>
      </c>
      <c r="J23" s="1" t="s">
        <v>4</v>
      </c>
      <c r="K23" s="21">
        <f ca="1">VLOOKUP(H23,Werte!G:I,3,0)</f>
        <v>2</v>
      </c>
      <c r="L23" s="1" t="s">
        <v>23</v>
      </c>
      <c r="M23" s="20"/>
      <c r="N23" s="13"/>
      <c r="O23" s="6">
        <f t="shared" ca="1" si="2"/>
        <v>4751</v>
      </c>
      <c r="P23" s="21">
        <f ca="1">VLOOKUP(O23,Werte!M:O,2,0)</f>
        <v>3</v>
      </c>
      <c r="Q23" s="1" t="s">
        <v>13</v>
      </c>
      <c r="R23" s="21">
        <f ca="1">VLOOKUP(O23,Werte!M:P,3,0)</f>
        <v>95</v>
      </c>
      <c r="S23" s="1" t="s">
        <v>23</v>
      </c>
      <c r="T23" s="20"/>
      <c r="U23" s="13"/>
      <c r="V23" s="6">
        <f t="shared" ca="1" si="3"/>
        <v>3071</v>
      </c>
      <c r="W23" s="21">
        <f ca="1">VLOOKUP(V23,Werte!S:V,2,0)</f>
        <v>64</v>
      </c>
      <c r="X23" s="1" t="s">
        <v>17</v>
      </c>
      <c r="Y23" s="21">
        <f ca="1">VLOOKUP(V23,Werte!S:W,3,0)</f>
        <v>0</v>
      </c>
      <c r="Z23" s="1" t="s">
        <v>23</v>
      </c>
      <c r="AA23" s="20"/>
    </row>
    <row r="24" spans="1:27" customFormat="1" ht="32" customHeight="1" x14ac:dyDescent="0.2">
      <c r="A24" s="8">
        <f t="shared" ca="1" si="0"/>
        <v>43</v>
      </c>
      <c r="B24" s="21">
        <f ca="1">VLOOKUP(A24,Werte!A:B,2,0)</f>
        <v>6</v>
      </c>
      <c r="C24" s="1" t="s">
        <v>3</v>
      </c>
      <c r="D24" s="21">
        <f ca="1">VLOOKUP(A24,Werte!A:D,3,0)</f>
        <v>4</v>
      </c>
      <c r="E24" s="1" t="s">
        <v>23</v>
      </c>
      <c r="F24" s="20"/>
      <c r="G24" s="13"/>
      <c r="H24" s="8">
        <f t="shared" ca="1" si="1"/>
        <v>56</v>
      </c>
      <c r="I24" s="21">
        <f ca="1">VLOOKUP(H24,Werte!G:H,2,0)</f>
        <v>44</v>
      </c>
      <c r="J24" s="1" t="s">
        <v>4</v>
      </c>
      <c r="K24" s="21">
        <f ca="1">VLOOKUP(H24,Werte!G:I,3,0)</f>
        <v>4</v>
      </c>
      <c r="L24" s="1" t="s">
        <v>23</v>
      </c>
      <c r="M24" s="20"/>
      <c r="N24" s="13"/>
      <c r="O24" s="6">
        <f t="shared" ca="1" si="2"/>
        <v>2375</v>
      </c>
      <c r="P24" s="21">
        <f ca="1">VLOOKUP(O24,Werte!M:O,2,0)</f>
        <v>31</v>
      </c>
      <c r="Q24" s="1" t="s">
        <v>13</v>
      </c>
      <c r="R24" s="21">
        <f ca="1">VLOOKUP(O24,Werte!M:P,3,0)</f>
        <v>29</v>
      </c>
      <c r="S24" s="1" t="s">
        <v>23</v>
      </c>
      <c r="T24" s="20"/>
      <c r="U24" s="13"/>
      <c r="V24" s="6">
        <f t="shared" ca="1" si="3"/>
        <v>3800</v>
      </c>
      <c r="W24" s="21">
        <f ca="1">VLOOKUP(V24,Werte!S:V,2,0)</f>
        <v>51</v>
      </c>
      <c r="X24" s="1" t="s">
        <v>17</v>
      </c>
      <c r="Y24" s="21">
        <f ca="1">VLOOKUP(V24,Werte!S:W,3,0)</f>
        <v>25</v>
      </c>
      <c r="Z24" s="1" t="s">
        <v>23</v>
      </c>
      <c r="AA24" s="20"/>
    </row>
    <row r="25" spans="1:27" customFormat="1" ht="32" customHeight="1" x14ac:dyDescent="0.2">
      <c r="A25" s="8">
        <f t="shared" ca="1" si="0"/>
        <v>6</v>
      </c>
      <c r="B25" s="21">
        <f ca="1">VLOOKUP(A25,Werte!A:B,2,0)</f>
        <v>4</v>
      </c>
      <c r="C25" s="1" t="s">
        <v>3</v>
      </c>
      <c r="D25" s="21">
        <f ca="1">VLOOKUP(A25,Werte!A:D,3,0)</f>
        <v>9</v>
      </c>
      <c r="E25" s="1" t="s">
        <v>23</v>
      </c>
      <c r="F25" s="20"/>
      <c r="G25" s="13"/>
      <c r="H25" s="8">
        <f t="shared" ca="1" si="1"/>
        <v>75</v>
      </c>
      <c r="I25" s="21">
        <f ca="1">VLOOKUP(H25,Werte!G:H,2,0)</f>
        <v>9</v>
      </c>
      <c r="J25" s="1" t="s">
        <v>4</v>
      </c>
      <c r="K25" s="21">
        <f ca="1">VLOOKUP(H25,Werte!G:I,3,0)</f>
        <v>3</v>
      </c>
      <c r="L25" s="1" t="s">
        <v>23</v>
      </c>
      <c r="M25" s="20"/>
      <c r="N25" s="13"/>
      <c r="O25" s="6">
        <f t="shared" ca="1" si="2"/>
        <v>3401</v>
      </c>
      <c r="P25" s="21">
        <f ca="1">VLOOKUP(O25,Werte!M:O,2,0)</f>
        <v>18</v>
      </c>
      <c r="Q25" s="1" t="s">
        <v>13</v>
      </c>
      <c r="R25" s="21">
        <f ca="1">VLOOKUP(O25,Werte!M:P,3,0)</f>
        <v>80</v>
      </c>
      <c r="S25" s="1" t="s">
        <v>23</v>
      </c>
      <c r="T25" s="20"/>
      <c r="U25" s="13"/>
      <c r="V25" s="6">
        <f t="shared" ca="1" si="3"/>
        <v>192</v>
      </c>
      <c r="W25" s="21">
        <f ca="1">VLOOKUP(V25,Werte!S:V,2,0)</f>
        <v>99</v>
      </c>
      <c r="X25" s="1" t="s">
        <v>17</v>
      </c>
      <c r="Y25" s="21">
        <f ca="1">VLOOKUP(V25,Werte!S:W,3,0)</f>
        <v>9</v>
      </c>
      <c r="Z25" s="1" t="s">
        <v>23</v>
      </c>
      <c r="AA25" s="20"/>
    </row>
    <row r="26" spans="1:27" customFormat="1" ht="32" customHeight="1" x14ac:dyDescent="0.2">
      <c r="A26" s="8">
        <f t="shared" ca="1" si="0"/>
        <v>46</v>
      </c>
      <c r="B26" s="21">
        <f ca="1">VLOOKUP(A26,Werte!A:B,2,0)</f>
        <v>8</v>
      </c>
      <c r="C26" s="1" t="s">
        <v>3</v>
      </c>
      <c r="D26" s="21">
        <f ca="1">VLOOKUP(A26,Werte!A:D,3,0)</f>
        <v>9</v>
      </c>
      <c r="E26" s="1" t="s">
        <v>23</v>
      </c>
      <c r="F26" s="20"/>
      <c r="G26" s="13"/>
      <c r="H26" s="8">
        <f t="shared" ca="1" si="1"/>
        <v>21</v>
      </c>
      <c r="I26" s="21">
        <f ca="1">VLOOKUP(H26,Werte!G:H,2,0)</f>
        <v>16</v>
      </c>
      <c r="J26" s="1" t="s">
        <v>4</v>
      </c>
      <c r="K26" s="21">
        <f ca="1">VLOOKUP(H26,Werte!G:I,3,0)</f>
        <v>8</v>
      </c>
      <c r="L26" s="1" t="s">
        <v>23</v>
      </c>
      <c r="M26" s="20"/>
      <c r="N26" s="13"/>
      <c r="O26" s="6">
        <f t="shared" ca="1" si="2"/>
        <v>2360</v>
      </c>
      <c r="P26" s="21">
        <f ca="1">VLOOKUP(O26,Werte!M:O,2,0)</f>
        <v>31</v>
      </c>
      <c r="Q26" s="1" t="s">
        <v>13</v>
      </c>
      <c r="R26" s="21">
        <f ca="1">VLOOKUP(O26,Werte!M:P,3,0)</f>
        <v>14</v>
      </c>
      <c r="S26" s="1" t="s">
        <v>23</v>
      </c>
      <c r="T26" s="20"/>
      <c r="U26" s="13"/>
      <c r="V26" s="6">
        <f t="shared" ca="1" si="3"/>
        <v>2773</v>
      </c>
      <c r="W26" s="21">
        <f ca="1">VLOOKUP(V26,Werte!S:V,2,0)</f>
        <v>68</v>
      </c>
      <c r="X26" s="1" t="s">
        <v>17</v>
      </c>
      <c r="Y26" s="21">
        <f ca="1">VLOOKUP(V26,Werte!S:W,3,0)</f>
        <v>32</v>
      </c>
      <c r="Z26" s="1" t="s">
        <v>23</v>
      </c>
      <c r="AA26" s="20"/>
    </row>
    <row r="27" spans="1:27" customFormat="1" ht="32" customHeight="1" x14ac:dyDescent="0.2">
      <c r="A27" s="8">
        <f t="shared" ca="1" si="0"/>
        <v>2</v>
      </c>
      <c r="B27" s="21">
        <f ca="1">VLOOKUP(A27,Werte!A:B,2,0)</f>
        <v>7</v>
      </c>
      <c r="C27" s="1" t="s">
        <v>3</v>
      </c>
      <c r="D27" s="21">
        <f ca="1">VLOOKUP(A27,Werte!A:D,3,0)</f>
        <v>6</v>
      </c>
      <c r="E27" s="1" t="s">
        <v>23</v>
      </c>
      <c r="F27" s="20"/>
      <c r="G27" s="13"/>
      <c r="H27" s="8">
        <f t="shared" ca="1" si="1"/>
        <v>32</v>
      </c>
      <c r="I27" s="21">
        <f ca="1">VLOOKUP(H27,Werte!G:H,2,0)</f>
        <v>14</v>
      </c>
      <c r="J27" s="1" t="s">
        <v>4</v>
      </c>
      <c r="K27" s="21">
        <f ca="1">VLOOKUP(H27,Werte!G:I,3,0)</f>
        <v>7</v>
      </c>
      <c r="L27" s="1" t="s">
        <v>23</v>
      </c>
      <c r="M27" s="20"/>
      <c r="N27" s="13"/>
      <c r="O27" s="6">
        <f t="shared" ca="1" si="2"/>
        <v>4448</v>
      </c>
      <c r="P27" s="21">
        <f ca="1">VLOOKUP(O27,Werte!M:O,2,0)</f>
        <v>6</v>
      </c>
      <c r="Q27" s="1" t="s">
        <v>13</v>
      </c>
      <c r="R27" s="21">
        <f ca="1">VLOOKUP(O27,Werte!M:P,3,0)</f>
        <v>77</v>
      </c>
      <c r="S27" s="1" t="s">
        <v>23</v>
      </c>
      <c r="T27" s="20"/>
      <c r="U27" s="13"/>
      <c r="V27" s="6">
        <f t="shared" ca="1" si="3"/>
        <v>3278</v>
      </c>
      <c r="W27" s="21">
        <f ca="1">VLOOKUP(V27,Werte!S:V,2,0)</f>
        <v>60</v>
      </c>
      <c r="X27" s="1" t="s">
        <v>17</v>
      </c>
      <c r="Y27" s="21">
        <f ca="1">VLOOKUP(V27,Werte!S:W,3,0)</f>
        <v>43</v>
      </c>
      <c r="Z27" s="1" t="s">
        <v>23</v>
      </c>
      <c r="AA27" s="20"/>
    </row>
    <row r="28" spans="1:27" customFormat="1" ht="32" customHeight="1" x14ac:dyDescent="0.2">
      <c r="A28" s="8">
        <f t="shared" ca="1" si="0"/>
        <v>57</v>
      </c>
      <c r="B28" s="21">
        <f ca="1">VLOOKUP(A28,Werte!A:B,2,0)</f>
        <v>8</v>
      </c>
      <c r="C28" s="1" t="s">
        <v>3</v>
      </c>
      <c r="D28" s="21">
        <f ca="1">VLOOKUP(A28,Werte!A:D,3,0)</f>
        <v>4</v>
      </c>
      <c r="E28" s="1" t="s">
        <v>23</v>
      </c>
      <c r="F28" s="20"/>
      <c r="G28" s="13"/>
      <c r="H28" s="8">
        <f t="shared" ca="1" si="1"/>
        <v>6</v>
      </c>
      <c r="I28" s="21">
        <f ca="1">VLOOKUP(H28,Werte!G:H,2,0)</f>
        <v>54</v>
      </c>
      <c r="J28" s="1" t="s">
        <v>4</v>
      </c>
      <c r="K28" s="21">
        <f ca="1">VLOOKUP(H28,Werte!G:I,3,0)</f>
        <v>9</v>
      </c>
      <c r="L28" s="1" t="s">
        <v>23</v>
      </c>
      <c r="M28" s="20"/>
      <c r="N28" s="13"/>
      <c r="O28" s="6">
        <f t="shared" ca="1" si="2"/>
        <v>423</v>
      </c>
      <c r="P28" s="21">
        <f ca="1">VLOOKUP(O28,Werte!M:O,2,0)</f>
        <v>71</v>
      </c>
      <c r="Q28" s="1" t="s">
        <v>13</v>
      </c>
      <c r="R28" s="21">
        <f ca="1">VLOOKUP(O28,Werte!M:P,3,0)</f>
        <v>17</v>
      </c>
      <c r="S28" s="1" t="s">
        <v>23</v>
      </c>
      <c r="T28" s="20"/>
      <c r="U28" s="13"/>
      <c r="V28" s="6">
        <f t="shared" ca="1" si="3"/>
        <v>2038</v>
      </c>
      <c r="W28" s="21">
        <f ca="1">VLOOKUP(V28,Werte!S:V,2,0)</f>
        <v>78</v>
      </c>
      <c r="X28" s="1" t="s">
        <v>17</v>
      </c>
      <c r="Y28" s="21">
        <f ca="1">VLOOKUP(V28,Werte!S:W,3,0)</f>
        <v>32</v>
      </c>
      <c r="Z28" s="1" t="s">
        <v>23</v>
      </c>
      <c r="AA28" s="20"/>
    </row>
    <row r="29" spans="1:27" customFormat="1" ht="32" customHeight="1" x14ac:dyDescent="0.2">
      <c r="A29" s="8">
        <f t="shared" ca="1" si="0"/>
        <v>32</v>
      </c>
      <c r="B29" s="21">
        <f ca="1">VLOOKUP(A29,Werte!A:B,2,0)</f>
        <v>3</v>
      </c>
      <c r="C29" s="1" t="s">
        <v>3</v>
      </c>
      <c r="D29" s="21">
        <f ca="1">VLOOKUP(A29,Werte!A:D,3,0)</f>
        <v>4</v>
      </c>
      <c r="E29" s="1" t="s">
        <v>23</v>
      </c>
      <c r="F29" s="20"/>
      <c r="G29" s="13"/>
      <c r="H29" s="8">
        <f t="shared" ca="1" si="1"/>
        <v>6</v>
      </c>
      <c r="I29" s="21">
        <f ca="1">VLOOKUP(H29,Werte!G:H,2,0)</f>
        <v>54</v>
      </c>
      <c r="J29" s="1" t="s">
        <v>4</v>
      </c>
      <c r="K29" s="21">
        <f ca="1">VLOOKUP(H29,Werte!G:I,3,0)</f>
        <v>9</v>
      </c>
      <c r="L29" s="1" t="s">
        <v>23</v>
      </c>
      <c r="M29" s="20"/>
      <c r="N29" s="13"/>
      <c r="O29" s="6">
        <f t="shared" ca="1" si="2"/>
        <v>1497</v>
      </c>
      <c r="P29" s="21">
        <f ca="1">VLOOKUP(O29,Werte!M:O,2,0)</f>
        <v>45</v>
      </c>
      <c r="Q29" s="1" t="s">
        <v>13</v>
      </c>
      <c r="R29" s="21">
        <f ca="1">VLOOKUP(O29,Werte!M:P,3,0)</f>
        <v>12</v>
      </c>
      <c r="S29" s="1" t="s">
        <v>23</v>
      </c>
      <c r="T29" s="20"/>
      <c r="U29" s="13"/>
      <c r="V29" s="6">
        <f t="shared" ca="1" si="3"/>
        <v>694</v>
      </c>
      <c r="W29" s="21">
        <f ca="1">VLOOKUP(V29,Werte!S:V,2,0)</f>
        <v>93</v>
      </c>
      <c r="X29" s="1" t="s">
        <v>17</v>
      </c>
      <c r="Y29" s="21">
        <f ca="1">VLOOKUP(V29,Werte!S:W,3,0)</f>
        <v>86</v>
      </c>
      <c r="Z29" s="1" t="s">
        <v>23</v>
      </c>
      <c r="AA29" s="20"/>
    </row>
    <row r="30" spans="1:27" customFormat="1" ht="32" customHeight="1" x14ac:dyDescent="0.2">
      <c r="A30" s="8">
        <f t="shared" ca="1" si="0"/>
        <v>48</v>
      </c>
      <c r="B30" s="21">
        <f ca="1">VLOOKUP(A30,Werte!A:B,2,0)</f>
        <v>4</v>
      </c>
      <c r="C30" s="1" t="s">
        <v>3</v>
      </c>
      <c r="D30" s="21">
        <f ca="1">VLOOKUP(A30,Werte!A:D,3,0)</f>
        <v>3</v>
      </c>
      <c r="E30" s="1" t="s">
        <v>23</v>
      </c>
      <c r="F30" s="20"/>
      <c r="G30" s="13"/>
      <c r="H30" s="8">
        <f t="shared" ca="1" si="1"/>
        <v>61</v>
      </c>
      <c r="I30" s="21">
        <f ca="1">VLOOKUP(H30,Werte!G:H,2,0)</f>
        <v>24</v>
      </c>
      <c r="J30" s="1" t="s">
        <v>4</v>
      </c>
      <c r="K30" s="21">
        <f ca="1">VLOOKUP(H30,Werte!G:I,3,0)</f>
        <v>4</v>
      </c>
      <c r="L30" s="1" t="s">
        <v>23</v>
      </c>
      <c r="M30" s="20"/>
      <c r="N30" s="13"/>
      <c r="O30" s="6">
        <f t="shared" ca="1" si="2"/>
        <v>2568</v>
      </c>
      <c r="P30" s="21">
        <f ca="1">VLOOKUP(O30,Werte!M:O,2,0)</f>
        <v>28</v>
      </c>
      <c r="Q30" s="1" t="s">
        <v>13</v>
      </c>
      <c r="R30" s="21">
        <f ca="1">VLOOKUP(O30,Werte!M:P,3,0)</f>
        <v>12</v>
      </c>
      <c r="S30" s="1" t="s">
        <v>23</v>
      </c>
      <c r="T30" s="20"/>
      <c r="U30" s="13"/>
      <c r="V30" s="6">
        <f t="shared" ca="1" si="3"/>
        <v>195</v>
      </c>
      <c r="W30" s="21">
        <f ca="1">VLOOKUP(V30,Werte!S:V,2,0)</f>
        <v>99</v>
      </c>
      <c r="X30" s="1" t="s">
        <v>17</v>
      </c>
      <c r="Y30" s="21">
        <f ca="1">VLOOKUP(V30,Werte!S:W,3,0)</f>
        <v>6</v>
      </c>
      <c r="Z30" s="1" t="s">
        <v>23</v>
      </c>
      <c r="AA30" s="20"/>
    </row>
    <row r="31" spans="1:27" customFormat="1" ht="32" customHeight="1" x14ac:dyDescent="0.2">
      <c r="A31" s="8">
        <f t="shared" ca="1" si="0"/>
        <v>31</v>
      </c>
      <c r="B31" s="21">
        <f ca="1">VLOOKUP(A31,Werte!A:B,2,0)</f>
        <v>6</v>
      </c>
      <c r="C31" s="1" t="s">
        <v>3</v>
      </c>
      <c r="D31" s="21">
        <f ca="1">VLOOKUP(A31,Werte!A:D,3,0)</f>
        <v>7</v>
      </c>
      <c r="E31" s="1" t="s">
        <v>23</v>
      </c>
      <c r="F31" s="20"/>
      <c r="G31" s="13"/>
      <c r="H31" s="8">
        <f t="shared" ca="1" si="1"/>
        <v>23</v>
      </c>
      <c r="I31" s="21">
        <f ca="1">VLOOKUP(H31,Werte!G:H,2,0)</f>
        <v>77</v>
      </c>
      <c r="J31" s="1" t="s">
        <v>4</v>
      </c>
      <c r="K31" s="21">
        <f ca="1">VLOOKUP(H31,Werte!G:I,3,0)</f>
        <v>7</v>
      </c>
      <c r="L31" s="1" t="s">
        <v>23</v>
      </c>
      <c r="M31" s="20"/>
      <c r="N31" s="13"/>
      <c r="O31" s="6">
        <f t="shared" ca="1" si="2"/>
        <v>4347</v>
      </c>
      <c r="P31" s="21">
        <f ca="1">VLOOKUP(O31,Werte!M:O,2,0)</f>
        <v>7</v>
      </c>
      <c r="Q31" s="1" t="s">
        <v>13</v>
      </c>
      <c r="R31" s="21">
        <f ca="1">VLOOKUP(O31,Werte!M:P,3,0)</f>
        <v>69</v>
      </c>
      <c r="S31" s="1" t="s">
        <v>23</v>
      </c>
      <c r="T31" s="20"/>
      <c r="U31" s="13"/>
      <c r="V31" s="6">
        <f t="shared" ca="1" si="3"/>
        <v>2362</v>
      </c>
      <c r="W31" s="21">
        <f ca="1">VLOOKUP(V31,Werte!S:V,2,0)</f>
        <v>74</v>
      </c>
      <c r="X31" s="1" t="s">
        <v>17</v>
      </c>
      <c r="Y31" s="21">
        <f ca="1">VLOOKUP(V31,Werte!S:W,3,0)</f>
        <v>14</v>
      </c>
      <c r="Z31" s="1" t="s">
        <v>23</v>
      </c>
      <c r="AA31" s="20"/>
    </row>
    <row r="32" spans="1:27" customFormat="1" ht="32" customHeight="1" x14ac:dyDescent="0.2">
      <c r="A32" s="8">
        <f t="shared" ca="1" si="0"/>
        <v>2</v>
      </c>
      <c r="B32" s="21">
        <f ca="1">VLOOKUP(A32,Werte!A:B,2,0)</f>
        <v>7</v>
      </c>
      <c r="C32" s="1" t="s">
        <v>3</v>
      </c>
      <c r="D32" s="21">
        <f ca="1">VLOOKUP(A32,Werte!A:D,3,0)</f>
        <v>6</v>
      </c>
      <c r="E32" s="1" t="s">
        <v>23</v>
      </c>
      <c r="F32" s="20"/>
      <c r="G32" s="13"/>
      <c r="H32" s="8">
        <f t="shared" ca="1" si="1"/>
        <v>73</v>
      </c>
      <c r="I32" s="21">
        <f ca="1">VLOOKUP(H32,Werte!G:H,2,0)</f>
        <v>15</v>
      </c>
      <c r="J32" s="1" t="s">
        <v>4</v>
      </c>
      <c r="K32" s="21">
        <f ca="1">VLOOKUP(H32,Werte!G:I,3,0)</f>
        <v>3</v>
      </c>
      <c r="L32" s="1" t="s">
        <v>23</v>
      </c>
      <c r="M32" s="20"/>
      <c r="N32" s="13"/>
      <c r="O32" s="6">
        <f t="shared" ca="1" si="2"/>
        <v>931</v>
      </c>
      <c r="P32" s="21">
        <f ca="1">VLOOKUP(O32,Werte!M:O,2,0)</f>
        <v>57</v>
      </c>
      <c r="Q32" s="1" t="s">
        <v>13</v>
      </c>
      <c r="R32" s="21">
        <f ca="1">VLOOKUP(O32,Werte!M:P,3,0)</f>
        <v>28</v>
      </c>
      <c r="S32" s="1" t="s">
        <v>23</v>
      </c>
      <c r="T32" s="20"/>
      <c r="U32" s="13"/>
      <c r="V32" s="6">
        <f t="shared" ca="1" si="3"/>
        <v>410</v>
      </c>
      <c r="W32" s="21">
        <f ca="1">VLOOKUP(V32,Werte!S:V,2,0)</f>
        <v>96</v>
      </c>
      <c r="X32" s="1" t="s">
        <v>17</v>
      </c>
      <c r="Y32" s="21">
        <f ca="1">VLOOKUP(V32,Werte!S:W,3,0)</f>
        <v>85</v>
      </c>
      <c r="Z32" s="1" t="s">
        <v>23</v>
      </c>
      <c r="AA32" s="20"/>
    </row>
    <row r="33" spans="1:27" customFormat="1" ht="32" customHeight="1" x14ac:dyDescent="0.2">
      <c r="A33" s="8">
        <f t="shared" ca="1" si="0"/>
        <v>30</v>
      </c>
      <c r="B33" s="21">
        <f ca="1">VLOOKUP(A33,Werte!A:B,2,0)</f>
        <v>5</v>
      </c>
      <c r="C33" s="1" t="s">
        <v>3</v>
      </c>
      <c r="D33" s="21">
        <f ca="1">VLOOKUP(A33,Werte!A:D,3,0)</f>
        <v>6</v>
      </c>
      <c r="E33" s="1" t="s">
        <v>23</v>
      </c>
      <c r="F33" s="20"/>
      <c r="G33" s="13"/>
      <c r="H33" s="8">
        <f t="shared" ca="1" si="1"/>
        <v>84</v>
      </c>
      <c r="I33" s="21">
        <f ca="1">VLOOKUP(H33,Werte!G:H,2,0)</f>
        <v>10</v>
      </c>
      <c r="J33" s="1" t="s">
        <v>4</v>
      </c>
      <c r="K33" s="21">
        <f ca="1">VLOOKUP(H33,Werte!G:I,3,0)</f>
        <v>2</v>
      </c>
      <c r="L33" s="1" t="s">
        <v>23</v>
      </c>
      <c r="M33" s="20"/>
      <c r="N33" s="13"/>
      <c r="O33" s="6">
        <f t="shared" ca="1" si="2"/>
        <v>3216</v>
      </c>
      <c r="P33" s="21">
        <f ca="1">VLOOKUP(O33,Werte!M:O,2,0)</f>
        <v>20</v>
      </c>
      <c r="Q33" s="1" t="s">
        <v>13</v>
      </c>
      <c r="R33" s="21">
        <f ca="1">VLOOKUP(O33,Werte!M:P,3,0)</f>
        <v>56</v>
      </c>
      <c r="S33" s="1" t="s">
        <v>23</v>
      </c>
      <c r="T33" s="20"/>
      <c r="U33" s="13"/>
      <c r="V33" s="6">
        <f t="shared" ca="1" si="3"/>
        <v>1381</v>
      </c>
      <c r="W33" s="21">
        <f ca="1">VLOOKUP(V33,Werte!S:V,2,0)</f>
        <v>86</v>
      </c>
      <c r="X33" s="1" t="s">
        <v>17</v>
      </c>
      <c r="Y33" s="21">
        <f ca="1">VLOOKUP(V33,Werte!S:W,3,0)</f>
        <v>29</v>
      </c>
      <c r="Z33" s="1" t="s">
        <v>23</v>
      </c>
      <c r="AA33" s="20"/>
    </row>
    <row r="34" spans="1:27" ht="16" customHeight="1" x14ac:dyDescent="0.2">
      <c r="A34" s="6"/>
      <c r="B34" s="22"/>
      <c r="C34" s="12"/>
      <c r="D34" s="22"/>
      <c r="E34" s="12"/>
      <c r="F34" s="18"/>
      <c r="H34" s="6"/>
      <c r="M34" s="18"/>
      <c r="O34" s="6"/>
      <c r="T34" s="18"/>
      <c r="V34" s="6"/>
      <c r="AA34" s="18"/>
    </row>
    <row r="35" spans="1:27" customFormat="1" ht="32" customHeight="1" x14ac:dyDescent="0.2">
      <c r="A35" s="8"/>
      <c r="B35" s="27" t="s">
        <v>24</v>
      </c>
      <c r="C35" s="27"/>
      <c r="D35" s="27"/>
      <c r="E35" s="20"/>
      <c r="F35" s="15"/>
      <c r="G35" s="4"/>
      <c r="H35" s="6"/>
      <c r="I35" s="28" t="s">
        <v>24</v>
      </c>
      <c r="J35" s="28"/>
      <c r="K35" s="28"/>
      <c r="L35" s="15"/>
      <c r="M35" s="15"/>
      <c r="N35" s="4"/>
      <c r="O35" s="6"/>
      <c r="P35" s="28" t="s">
        <v>24</v>
      </c>
      <c r="Q35" s="28"/>
      <c r="R35" s="28"/>
      <c r="S35" s="15"/>
      <c r="T35" s="15"/>
      <c r="U35" s="4"/>
      <c r="V35" s="6"/>
      <c r="W35" s="28" t="s">
        <v>24</v>
      </c>
      <c r="X35" s="28"/>
      <c r="Y35" s="28"/>
      <c r="Z35" s="15"/>
      <c r="AA35" s="15"/>
    </row>
    <row r="36" spans="1:27" ht="35" customHeight="1" x14ac:dyDescent="0.25"/>
    <row r="37" spans="1:27" s="17" customFormat="1" x14ac:dyDescent="0.25">
      <c r="A37" s="16"/>
      <c r="B37" s="24" t="s">
        <v>26</v>
      </c>
      <c r="C37" s="24"/>
      <c r="D37" s="24"/>
      <c r="E37" s="23"/>
      <c r="F37" s="15"/>
      <c r="H37" s="16"/>
      <c r="I37" s="24" t="s">
        <v>20</v>
      </c>
      <c r="J37" s="24"/>
      <c r="K37" s="24"/>
      <c r="L37" s="15"/>
      <c r="M37" s="15"/>
      <c r="N37" s="25" t="s">
        <v>25</v>
      </c>
      <c r="O37" s="25"/>
      <c r="P37" s="25"/>
      <c r="Q37" s="25"/>
      <c r="R37" s="25"/>
      <c r="S37" s="15"/>
      <c r="T37" s="15"/>
      <c r="V37" s="19"/>
      <c r="W37" s="30"/>
      <c r="X37" s="14"/>
      <c r="Y37" s="29"/>
      <c r="Z37" s="18" t="s">
        <v>21</v>
      </c>
      <c r="AA37" s="18">
        <v>120</v>
      </c>
    </row>
    <row r="39" spans="1:27" ht="34" x14ac:dyDescent="0.4">
      <c r="B39" s="32" t="s">
        <v>28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1:27" ht="24" customHeight="1" x14ac:dyDescent="0.25"/>
    <row r="41" spans="1:27" customFormat="1" x14ac:dyDescent="0.2">
      <c r="A41" s="7"/>
      <c r="B41" s="26" t="s">
        <v>1</v>
      </c>
      <c r="C41" s="26"/>
      <c r="D41" s="26"/>
      <c r="E41" s="26"/>
      <c r="F41" s="26"/>
      <c r="G41" s="13"/>
      <c r="H41" s="7"/>
      <c r="I41" s="26" t="s">
        <v>2</v>
      </c>
      <c r="J41" s="26"/>
      <c r="K41" s="26"/>
      <c r="L41" s="26"/>
      <c r="M41" s="26"/>
      <c r="N41" s="13"/>
      <c r="O41" s="5"/>
      <c r="P41" s="26" t="s">
        <v>11</v>
      </c>
      <c r="Q41" s="26"/>
      <c r="R41" s="26"/>
      <c r="S41" s="26"/>
      <c r="T41" s="26"/>
      <c r="U41" s="13"/>
      <c r="V41" s="5"/>
      <c r="W41" s="26" t="s">
        <v>16</v>
      </c>
      <c r="X41" s="26"/>
      <c r="Y41" s="26"/>
      <c r="Z41" s="26"/>
      <c r="AA41" s="26"/>
    </row>
    <row r="42" spans="1:27" customFormat="1" ht="32" customHeight="1" x14ac:dyDescent="0.2">
      <c r="A42" s="8"/>
      <c r="B42" s="21">
        <f ca="1">B4</f>
        <v>7</v>
      </c>
      <c r="C42" s="1" t="s">
        <v>3</v>
      </c>
      <c r="D42" s="21">
        <f ca="1">D4</f>
        <v>7</v>
      </c>
      <c r="E42" s="1" t="s">
        <v>23</v>
      </c>
      <c r="F42" s="20">
        <f ca="1">B42*D42</f>
        <v>49</v>
      </c>
      <c r="G42" s="13"/>
      <c r="H42" s="8"/>
      <c r="I42" s="21">
        <f ca="1">I4</f>
        <v>45</v>
      </c>
      <c r="J42" s="1" t="s">
        <v>4</v>
      </c>
      <c r="K42" s="21">
        <f ca="1">K4</f>
        <v>9</v>
      </c>
      <c r="L42" s="1" t="s">
        <v>23</v>
      </c>
      <c r="M42" s="20">
        <f ca="1">I42/K42</f>
        <v>5</v>
      </c>
      <c r="N42" s="13"/>
      <c r="O42" s="6"/>
      <c r="P42" s="21">
        <f ca="1">P4</f>
        <v>1</v>
      </c>
      <c r="Q42" s="1" t="s">
        <v>13</v>
      </c>
      <c r="R42" s="21">
        <f ca="1">R4</f>
        <v>43</v>
      </c>
      <c r="S42" s="1" t="s">
        <v>23</v>
      </c>
      <c r="T42" s="20">
        <f ca="1">P42+R42</f>
        <v>44</v>
      </c>
      <c r="U42" s="13"/>
      <c r="V42" s="6"/>
      <c r="W42" s="21">
        <f ca="1">W4</f>
        <v>87</v>
      </c>
      <c r="X42" s="1" t="s">
        <v>17</v>
      </c>
      <c r="Y42" s="21">
        <f ca="1">Y4</f>
        <v>12</v>
      </c>
      <c r="Z42" s="1" t="s">
        <v>23</v>
      </c>
      <c r="AA42" s="20">
        <f ca="1">W42-Y42</f>
        <v>75</v>
      </c>
    </row>
    <row r="43" spans="1:27" customFormat="1" ht="32" customHeight="1" x14ac:dyDescent="0.2">
      <c r="A43" s="8"/>
      <c r="B43" s="21">
        <f t="shared" ref="B43:B71" ca="1" si="4">B5</f>
        <v>9</v>
      </c>
      <c r="C43" s="1" t="s">
        <v>3</v>
      </c>
      <c r="D43" s="21">
        <f t="shared" ref="D43:D71" ca="1" si="5">D5</f>
        <v>5</v>
      </c>
      <c r="E43" s="1" t="s">
        <v>23</v>
      </c>
      <c r="F43" s="20">
        <f t="shared" ref="F43:F71" ca="1" si="6">B43*D43</f>
        <v>45</v>
      </c>
      <c r="G43" s="13"/>
      <c r="H43" s="8"/>
      <c r="I43" s="21">
        <f t="shared" ref="I43:I71" ca="1" si="7">I5</f>
        <v>20</v>
      </c>
      <c r="J43" s="1" t="s">
        <v>4</v>
      </c>
      <c r="K43" s="21">
        <f t="shared" ref="K43:K71" ca="1" si="8">K5</f>
        <v>2</v>
      </c>
      <c r="L43" s="1" t="s">
        <v>23</v>
      </c>
      <c r="M43" s="20">
        <f t="shared" ref="M43:M71" ca="1" si="9">I43/K43</f>
        <v>10</v>
      </c>
      <c r="N43" s="13"/>
      <c r="O43" s="6"/>
      <c r="P43" s="21">
        <f t="shared" ref="P43:P71" ca="1" si="10">P5</f>
        <v>18</v>
      </c>
      <c r="Q43" s="1" t="s">
        <v>13</v>
      </c>
      <c r="R43" s="21">
        <f t="shared" ref="R43:R71" ca="1" si="11">R5</f>
        <v>49</v>
      </c>
      <c r="S43" s="1" t="s">
        <v>23</v>
      </c>
      <c r="T43" s="20">
        <f t="shared" ref="T43:T71" ca="1" si="12">P43+R43</f>
        <v>67</v>
      </c>
      <c r="U43" s="13"/>
      <c r="V43" s="6"/>
      <c r="W43" s="21">
        <f t="shared" ref="W43:W71" ca="1" si="13">W5</f>
        <v>59</v>
      </c>
      <c r="X43" s="1" t="s">
        <v>17</v>
      </c>
      <c r="Y43" s="21">
        <f t="shared" ref="Y43:Y71" ca="1" si="14">Y5</f>
        <v>3</v>
      </c>
      <c r="Z43" s="1" t="s">
        <v>23</v>
      </c>
      <c r="AA43" s="20">
        <f t="shared" ref="AA43:AA71" ca="1" si="15">W43-Y43</f>
        <v>56</v>
      </c>
    </row>
    <row r="44" spans="1:27" customFormat="1" ht="32" customHeight="1" x14ac:dyDescent="0.2">
      <c r="A44" s="8"/>
      <c r="B44" s="21">
        <f t="shared" ca="1" si="4"/>
        <v>4</v>
      </c>
      <c r="C44" s="1" t="s">
        <v>3</v>
      </c>
      <c r="D44" s="21">
        <f t="shared" ca="1" si="5"/>
        <v>10</v>
      </c>
      <c r="E44" s="1" t="s">
        <v>23</v>
      </c>
      <c r="F44" s="20">
        <f t="shared" ca="1" si="6"/>
        <v>40</v>
      </c>
      <c r="G44" s="13"/>
      <c r="H44" s="8"/>
      <c r="I44" s="21">
        <f t="shared" ca="1" si="7"/>
        <v>33</v>
      </c>
      <c r="J44" s="1" t="s">
        <v>4</v>
      </c>
      <c r="K44" s="21">
        <f t="shared" ca="1" si="8"/>
        <v>3</v>
      </c>
      <c r="L44" s="1" t="s">
        <v>23</v>
      </c>
      <c r="M44" s="20">
        <f t="shared" ca="1" si="9"/>
        <v>11</v>
      </c>
      <c r="N44" s="13"/>
      <c r="O44" s="6"/>
      <c r="P44" s="21">
        <f t="shared" ca="1" si="10"/>
        <v>30</v>
      </c>
      <c r="Q44" s="1" t="s">
        <v>13</v>
      </c>
      <c r="R44" s="21">
        <f t="shared" ca="1" si="11"/>
        <v>65</v>
      </c>
      <c r="S44" s="1" t="s">
        <v>23</v>
      </c>
      <c r="T44" s="20">
        <f t="shared" ca="1" si="12"/>
        <v>95</v>
      </c>
      <c r="U44" s="13"/>
      <c r="V44" s="6"/>
      <c r="W44" s="21">
        <f t="shared" ca="1" si="13"/>
        <v>44</v>
      </c>
      <c r="X44" s="1" t="s">
        <v>17</v>
      </c>
      <c r="Y44" s="21">
        <f t="shared" ca="1" si="14"/>
        <v>1</v>
      </c>
      <c r="Z44" s="1" t="s">
        <v>23</v>
      </c>
      <c r="AA44" s="20">
        <f t="shared" ca="1" si="15"/>
        <v>43</v>
      </c>
    </row>
    <row r="45" spans="1:27" customFormat="1" ht="32" customHeight="1" x14ac:dyDescent="0.2">
      <c r="A45" s="8"/>
      <c r="B45" s="21">
        <f t="shared" ca="1" si="4"/>
        <v>9</v>
      </c>
      <c r="C45" s="1" t="s">
        <v>3</v>
      </c>
      <c r="D45" s="21">
        <f t="shared" ca="1" si="5"/>
        <v>5</v>
      </c>
      <c r="E45" s="1" t="s">
        <v>23</v>
      </c>
      <c r="F45" s="20">
        <f t="shared" ca="1" si="6"/>
        <v>45</v>
      </c>
      <c r="G45" s="13"/>
      <c r="H45" s="8"/>
      <c r="I45" s="21">
        <f t="shared" ca="1" si="7"/>
        <v>24</v>
      </c>
      <c r="J45" s="1" t="s">
        <v>4</v>
      </c>
      <c r="K45" s="21">
        <f t="shared" ca="1" si="8"/>
        <v>6</v>
      </c>
      <c r="L45" s="1" t="s">
        <v>23</v>
      </c>
      <c r="M45" s="20">
        <f t="shared" ca="1" si="9"/>
        <v>4</v>
      </c>
      <c r="N45" s="13"/>
      <c r="O45" s="6"/>
      <c r="P45" s="21">
        <f t="shared" ca="1" si="10"/>
        <v>13</v>
      </c>
      <c r="Q45" s="1" t="s">
        <v>13</v>
      </c>
      <c r="R45" s="21">
        <f t="shared" ca="1" si="11"/>
        <v>73</v>
      </c>
      <c r="S45" s="1" t="s">
        <v>23</v>
      </c>
      <c r="T45" s="20">
        <f t="shared" ca="1" si="12"/>
        <v>86</v>
      </c>
      <c r="U45" s="13"/>
      <c r="V45" s="6"/>
      <c r="W45" s="21">
        <f t="shared" ca="1" si="13"/>
        <v>53</v>
      </c>
      <c r="X45" s="1" t="s">
        <v>17</v>
      </c>
      <c r="Y45" s="21">
        <f t="shared" ca="1" si="14"/>
        <v>2</v>
      </c>
      <c r="Z45" s="1" t="s">
        <v>23</v>
      </c>
      <c r="AA45" s="20">
        <f t="shared" ca="1" si="15"/>
        <v>51</v>
      </c>
    </row>
    <row r="46" spans="1:27" customFormat="1" ht="32" customHeight="1" x14ac:dyDescent="0.2">
      <c r="A46" s="8"/>
      <c r="B46" s="21">
        <f t="shared" ca="1" si="4"/>
        <v>6</v>
      </c>
      <c r="C46" s="1" t="s">
        <v>3</v>
      </c>
      <c r="D46" s="21">
        <f t="shared" ca="1" si="5"/>
        <v>4</v>
      </c>
      <c r="E46" s="1" t="s">
        <v>23</v>
      </c>
      <c r="F46" s="20">
        <f t="shared" ca="1" si="6"/>
        <v>24</v>
      </c>
      <c r="G46" s="13"/>
      <c r="H46" s="8"/>
      <c r="I46" s="21">
        <f t="shared" ca="1" si="7"/>
        <v>21</v>
      </c>
      <c r="J46" s="1" t="s">
        <v>4</v>
      </c>
      <c r="K46" s="21">
        <f t="shared" ca="1" si="8"/>
        <v>7</v>
      </c>
      <c r="L46" s="1" t="s">
        <v>23</v>
      </c>
      <c r="M46" s="20">
        <f t="shared" ca="1" si="9"/>
        <v>3</v>
      </c>
      <c r="N46" s="13"/>
      <c r="O46" s="6"/>
      <c r="P46" s="21">
        <f t="shared" ca="1" si="10"/>
        <v>68</v>
      </c>
      <c r="Q46" s="1" t="s">
        <v>13</v>
      </c>
      <c r="R46" s="21">
        <f t="shared" ca="1" si="11"/>
        <v>14</v>
      </c>
      <c r="S46" s="1" t="s">
        <v>23</v>
      </c>
      <c r="T46" s="20">
        <f t="shared" ca="1" si="12"/>
        <v>82</v>
      </c>
      <c r="U46" s="13"/>
      <c r="V46" s="6"/>
      <c r="W46" s="21">
        <f t="shared" ca="1" si="13"/>
        <v>15</v>
      </c>
      <c r="X46" s="1" t="s">
        <v>17</v>
      </c>
      <c r="Y46" s="21">
        <f t="shared" ca="1" si="14"/>
        <v>15</v>
      </c>
      <c r="Z46" s="1" t="s">
        <v>23</v>
      </c>
      <c r="AA46" s="20">
        <f t="shared" ca="1" si="15"/>
        <v>0</v>
      </c>
    </row>
    <row r="47" spans="1:27" customFormat="1" ht="32" customHeight="1" x14ac:dyDescent="0.2">
      <c r="A47" s="8"/>
      <c r="B47" s="21">
        <f t="shared" ca="1" si="4"/>
        <v>8</v>
      </c>
      <c r="C47" s="1" t="s">
        <v>3</v>
      </c>
      <c r="D47" s="21">
        <f t="shared" ca="1" si="5"/>
        <v>9</v>
      </c>
      <c r="E47" s="1" t="s">
        <v>23</v>
      </c>
      <c r="F47" s="20">
        <f t="shared" ca="1" si="6"/>
        <v>72</v>
      </c>
      <c r="G47" s="13"/>
      <c r="H47" s="8"/>
      <c r="I47" s="21">
        <f t="shared" ca="1" si="7"/>
        <v>14</v>
      </c>
      <c r="J47" s="1" t="s">
        <v>4</v>
      </c>
      <c r="K47" s="21">
        <f t="shared" ca="1" si="8"/>
        <v>7</v>
      </c>
      <c r="L47" s="1" t="s">
        <v>23</v>
      </c>
      <c r="M47" s="20">
        <f t="shared" ca="1" si="9"/>
        <v>2</v>
      </c>
      <c r="N47" s="13"/>
      <c r="O47" s="6"/>
      <c r="P47" s="21">
        <f t="shared" ca="1" si="10"/>
        <v>12</v>
      </c>
      <c r="Q47" s="1" t="s">
        <v>13</v>
      </c>
      <c r="R47" s="21">
        <f t="shared" ca="1" si="11"/>
        <v>23</v>
      </c>
      <c r="S47" s="1" t="s">
        <v>23</v>
      </c>
      <c r="T47" s="20">
        <f t="shared" ca="1" si="12"/>
        <v>35</v>
      </c>
      <c r="U47" s="13"/>
      <c r="V47" s="6"/>
      <c r="W47" s="21">
        <f t="shared" ca="1" si="13"/>
        <v>49</v>
      </c>
      <c r="X47" s="1" t="s">
        <v>17</v>
      </c>
      <c r="Y47" s="21">
        <f t="shared" ca="1" si="14"/>
        <v>16</v>
      </c>
      <c r="Z47" s="1" t="s">
        <v>23</v>
      </c>
      <c r="AA47" s="20">
        <f t="shared" ca="1" si="15"/>
        <v>33</v>
      </c>
    </row>
    <row r="48" spans="1:27" customFormat="1" ht="32" customHeight="1" x14ac:dyDescent="0.2">
      <c r="A48" s="8"/>
      <c r="B48" s="21">
        <f t="shared" ca="1" si="4"/>
        <v>2</v>
      </c>
      <c r="C48" s="1" t="s">
        <v>3</v>
      </c>
      <c r="D48" s="21">
        <f t="shared" ca="1" si="5"/>
        <v>9</v>
      </c>
      <c r="E48" s="1" t="s">
        <v>23</v>
      </c>
      <c r="F48" s="20">
        <f t="shared" ca="1" si="6"/>
        <v>18</v>
      </c>
      <c r="G48" s="13"/>
      <c r="H48" s="8"/>
      <c r="I48" s="21">
        <f t="shared" ca="1" si="7"/>
        <v>16</v>
      </c>
      <c r="J48" s="1" t="s">
        <v>4</v>
      </c>
      <c r="K48" s="21">
        <f t="shared" ca="1" si="8"/>
        <v>2</v>
      </c>
      <c r="L48" s="1" t="s">
        <v>23</v>
      </c>
      <c r="M48" s="20">
        <f t="shared" ca="1" si="9"/>
        <v>8</v>
      </c>
      <c r="N48" s="13"/>
      <c r="O48" s="6"/>
      <c r="P48" s="21">
        <f t="shared" ca="1" si="10"/>
        <v>55</v>
      </c>
      <c r="Q48" s="1" t="s">
        <v>13</v>
      </c>
      <c r="R48" s="21">
        <f t="shared" ca="1" si="11"/>
        <v>36</v>
      </c>
      <c r="S48" s="1" t="s">
        <v>23</v>
      </c>
      <c r="T48" s="20">
        <f t="shared" ca="1" si="12"/>
        <v>91</v>
      </c>
      <c r="U48" s="13"/>
      <c r="V48" s="6"/>
      <c r="W48" s="21">
        <f t="shared" ca="1" si="13"/>
        <v>58</v>
      </c>
      <c r="X48" s="1" t="s">
        <v>17</v>
      </c>
      <c r="Y48" s="21">
        <f t="shared" ca="1" si="14"/>
        <v>46</v>
      </c>
      <c r="Z48" s="1" t="s">
        <v>23</v>
      </c>
      <c r="AA48" s="20">
        <f t="shared" ca="1" si="15"/>
        <v>12</v>
      </c>
    </row>
    <row r="49" spans="1:27" customFormat="1" ht="32" customHeight="1" x14ac:dyDescent="0.2">
      <c r="A49" s="8"/>
      <c r="B49" s="21">
        <f t="shared" ca="1" si="4"/>
        <v>9</v>
      </c>
      <c r="C49" s="1" t="s">
        <v>3</v>
      </c>
      <c r="D49" s="21">
        <f t="shared" ca="1" si="5"/>
        <v>5</v>
      </c>
      <c r="E49" s="1" t="s">
        <v>23</v>
      </c>
      <c r="F49" s="20">
        <f t="shared" ca="1" si="6"/>
        <v>45</v>
      </c>
      <c r="G49" s="13"/>
      <c r="H49" s="8"/>
      <c r="I49" s="21">
        <f t="shared" ca="1" si="7"/>
        <v>35</v>
      </c>
      <c r="J49" s="1" t="s">
        <v>4</v>
      </c>
      <c r="K49" s="21">
        <f t="shared" ca="1" si="8"/>
        <v>7</v>
      </c>
      <c r="L49" s="1" t="s">
        <v>23</v>
      </c>
      <c r="M49" s="20">
        <f t="shared" ca="1" si="9"/>
        <v>5</v>
      </c>
      <c r="N49" s="13"/>
      <c r="O49" s="6"/>
      <c r="P49" s="21">
        <f t="shared" ca="1" si="10"/>
        <v>46</v>
      </c>
      <c r="Q49" s="1" t="s">
        <v>13</v>
      </c>
      <c r="R49" s="21">
        <f t="shared" ca="1" si="11"/>
        <v>19</v>
      </c>
      <c r="S49" s="1" t="s">
        <v>23</v>
      </c>
      <c r="T49" s="20">
        <f t="shared" ca="1" si="12"/>
        <v>65</v>
      </c>
      <c r="U49" s="13"/>
      <c r="V49" s="6"/>
      <c r="W49" s="21">
        <f t="shared" ca="1" si="13"/>
        <v>62</v>
      </c>
      <c r="X49" s="1" t="s">
        <v>17</v>
      </c>
      <c r="Y49" s="21">
        <f t="shared" ca="1" si="14"/>
        <v>53</v>
      </c>
      <c r="Z49" s="1" t="s">
        <v>23</v>
      </c>
      <c r="AA49" s="20">
        <f t="shared" ca="1" si="15"/>
        <v>9</v>
      </c>
    </row>
    <row r="50" spans="1:27" customFormat="1" ht="32" customHeight="1" x14ac:dyDescent="0.2">
      <c r="A50" s="8"/>
      <c r="B50" s="21">
        <f t="shared" ca="1" si="4"/>
        <v>5</v>
      </c>
      <c r="C50" s="1" t="s">
        <v>3</v>
      </c>
      <c r="D50" s="21">
        <f t="shared" ca="1" si="5"/>
        <v>2</v>
      </c>
      <c r="E50" s="1" t="s">
        <v>23</v>
      </c>
      <c r="F50" s="20">
        <f t="shared" ca="1" si="6"/>
        <v>10</v>
      </c>
      <c r="G50" s="13"/>
      <c r="H50" s="8"/>
      <c r="I50" s="21">
        <f t="shared" ca="1" si="7"/>
        <v>6</v>
      </c>
      <c r="J50" s="1" t="s">
        <v>4</v>
      </c>
      <c r="K50" s="21">
        <f t="shared" ca="1" si="8"/>
        <v>2</v>
      </c>
      <c r="L50" s="1" t="s">
        <v>23</v>
      </c>
      <c r="M50" s="20">
        <f t="shared" ca="1" si="9"/>
        <v>3</v>
      </c>
      <c r="N50" s="13"/>
      <c r="O50" s="6"/>
      <c r="P50" s="21">
        <f t="shared" ca="1" si="10"/>
        <v>27</v>
      </c>
      <c r="Q50" s="1" t="s">
        <v>13</v>
      </c>
      <c r="R50" s="21">
        <f t="shared" ca="1" si="11"/>
        <v>5</v>
      </c>
      <c r="S50" s="1" t="s">
        <v>23</v>
      </c>
      <c r="T50" s="20">
        <f t="shared" ca="1" si="12"/>
        <v>32</v>
      </c>
      <c r="U50" s="13"/>
      <c r="V50" s="6"/>
      <c r="W50" s="21">
        <f t="shared" ca="1" si="13"/>
        <v>83</v>
      </c>
      <c r="X50" s="1" t="s">
        <v>17</v>
      </c>
      <c r="Y50" s="21">
        <f t="shared" ca="1" si="14"/>
        <v>54</v>
      </c>
      <c r="Z50" s="1" t="s">
        <v>23</v>
      </c>
      <c r="AA50" s="20">
        <f t="shared" ca="1" si="15"/>
        <v>29</v>
      </c>
    </row>
    <row r="51" spans="1:27" customFormat="1" ht="32" customHeight="1" x14ac:dyDescent="0.2">
      <c r="A51" s="8"/>
      <c r="B51" s="21">
        <f t="shared" ca="1" si="4"/>
        <v>8</v>
      </c>
      <c r="C51" s="1" t="s">
        <v>3</v>
      </c>
      <c r="D51" s="21">
        <f t="shared" ca="1" si="5"/>
        <v>8</v>
      </c>
      <c r="E51" s="1" t="s">
        <v>23</v>
      </c>
      <c r="F51" s="20">
        <f t="shared" ca="1" si="6"/>
        <v>64</v>
      </c>
      <c r="G51" s="13"/>
      <c r="H51" s="8"/>
      <c r="I51" s="21">
        <f t="shared" ca="1" si="7"/>
        <v>64</v>
      </c>
      <c r="J51" s="1" t="s">
        <v>4</v>
      </c>
      <c r="K51" s="21">
        <f t="shared" ca="1" si="8"/>
        <v>8</v>
      </c>
      <c r="L51" s="1" t="s">
        <v>23</v>
      </c>
      <c r="M51" s="20">
        <f t="shared" ca="1" si="9"/>
        <v>8</v>
      </c>
      <c r="N51" s="13"/>
      <c r="O51" s="6"/>
      <c r="P51" s="21">
        <f t="shared" ca="1" si="10"/>
        <v>1</v>
      </c>
      <c r="Q51" s="1" t="s">
        <v>13</v>
      </c>
      <c r="R51" s="21">
        <f t="shared" ca="1" si="11"/>
        <v>56</v>
      </c>
      <c r="S51" s="1" t="s">
        <v>23</v>
      </c>
      <c r="T51" s="20">
        <f t="shared" ca="1" si="12"/>
        <v>57</v>
      </c>
      <c r="U51" s="13"/>
      <c r="V51" s="6"/>
      <c r="W51" s="21">
        <f t="shared" ca="1" si="13"/>
        <v>26</v>
      </c>
      <c r="X51" s="1" t="s">
        <v>17</v>
      </c>
      <c r="Y51" s="21">
        <f t="shared" ca="1" si="14"/>
        <v>24</v>
      </c>
      <c r="Z51" s="1" t="s">
        <v>23</v>
      </c>
      <c r="AA51" s="20">
        <f t="shared" ca="1" si="15"/>
        <v>2</v>
      </c>
    </row>
    <row r="52" spans="1:27" customFormat="1" ht="32" customHeight="1" x14ac:dyDescent="0.2">
      <c r="A52" s="8"/>
      <c r="B52" s="21">
        <f t="shared" ca="1" si="4"/>
        <v>6</v>
      </c>
      <c r="C52" s="1" t="s">
        <v>3</v>
      </c>
      <c r="D52" s="21">
        <f t="shared" ca="1" si="5"/>
        <v>2</v>
      </c>
      <c r="E52" s="1" t="s">
        <v>23</v>
      </c>
      <c r="F52" s="20">
        <f t="shared" ca="1" si="6"/>
        <v>12</v>
      </c>
      <c r="G52" s="13"/>
      <c r="H52" s="8"/>
      <c r="I52" s="21">
        <f t="shared" ca="1" si="7"/>
        <v>63</v>
      </c>
      <c r="J52" s="1" t="s">
        <v>4</v>
      </c>
      <c r="K52" s="21">
        <f t="shared" ca="1" si="8"/>
        <v>7</v>
      </c>
      <c r="L52" s="1" t="s">
        <v>23</v>
      </c>
      <c r="M52" s="20">
        <f t="shared" ca="1" si="9"/>
        <v>9</v>
      </c>
      <c r="N52" s="13"/>
      <c r="O52" s="6"/>
      <c r="P52" s="21">
        <f t="shared" ca="1" si="10"/>
        <v>13</v>
      </c>
      <c r="Q52" s="1" t="s">
        <v>13</v>
      </c>
      <c r="R52" s="21">
        <f t="shared" ca="1" si="11"/>
        <v>8</v>
      </c>
      <c r="S52" s="1" t="s">
        <v>23</v>
      </c>
      <c r="T52" s="20">
        <f t="shared" ca="1" si="12"/>
        <v>21</v>
      </c>
      <c r="U52" s="13"/>
      <c r="V52" s="6"/>
      <c r="W52" s="21">
        <f t="shared" ca="1" si="13"/>
        <v>35</v>
      </c>
      <c r="X52" s="1" t="s">
        <v>17</v>
      </c>
      <c r="Y52" s="21">
        <f t="shared" ca="1" si="14"/>
        <v>18</v>
      </c>
      <c r="Z52" s="1" t="s">
        <v>23</v>
      </c>
      <c r="AA52" s="20">
        <f t="shared" ca="1" si="15"/>
        <v>17</v>
      </c>
    </row>
    <row r="53" spans="1:27" customFormat="1" ht="32" customHeight="1" x14ac:dyDescent="0.2">
      <c r="A53" s="8"/>
      <c r="B53" s="21">
        <f t="shared" ca="1" si="4"/>
        <v>3</v>
      </c>
      <c r="C53" s="1" t="s">
        <v>3</v>
      </c>
      <c r="D53" s="21">
        <f t="shared" ca="1" si="5"/>
        <v>7</v>
      </c>
      <c r="E53" s="1" t="s">
        <v>23</v>
      </c>
      <c r="F53" s="20">
        <f t="shared" ca="1" si="6"/>
        <v>21</v>
      </c>
      <c r="G53" s="13"/>
      <c r="H53" s="8"/>
      <c r="I53" s="21">
        <f t="shared" ca="1" si="7"/>
        <v>42</v>
      </c>
      <c r="J53" s="1" t="s">
        <v>4</v>
      </c>
      <c r="K53" s="21">
        <f t="shared" ca="1" si="8"/>
        <v>7</v>
      </c>
      <c r="L53" s="1" t="s">
        <v>23</v>
      </c>
      <c r="M53" s="20">
        <f t="shared" ca="1" si="9"/>
        <v>6</v>
      </c>
      <c r="N53" s="13"/>
      <c r="O53" s="6"/>
      <c r="P53" s="21">
        <f t="shared" ca="1" si="10"/>
        <v>27</v>
      </c>
      <c r="Q53" s="1" t="s">
        <v>13</v>
      </c>
      <c r="R53" s="21">
        <f t="shared" ca="1" si="11"/>
        <v>40</v>
      </c>
      <c r="S53" s="1" t="s">
        <v>23</v>
      </c>
      <c r="T53" s="20">
        <f t="shared" ca="1" si="12"/>
        <v>67</v>
      </c>
      <c r="U53" s="13"/>
      <c r="V53" s="6"/>
      <c r="W53" s="21">
        <f t="shared" ca="1" si="13"/>
        <v>34</v>
      </c>
      <c r="X53" s="1" t="s">
        <v>17</v>
      </c>
      <c r="Y53" s="21">
        <f t="shared" ca="1" si="14"/>
        <v>27</v>
      </c>
      <c r="Z53" s="1" t="s">
        <v>23</v>
      </c>
      <c r="AA53" s="20">
        <f t="shared" ca="1" si="15"/>
        <v>7</v>
      </c>
    </row>
    <row r="54" spans="1:27" customFormat="1" ht="32" customHeight="1" x14ac:dyDescent="0.2">
      <c r="A54" s="8"/>
      <c r="B54" s="21">
        <f t="shared" ca="1" si="4"/>
        <v>2</v>
      </c>
      <c r="C54" s="1" t="s">
        <v>3</v>
      </c>
      <c r="D54" s="21">
        <f t="shared" ca="1" si="5"/>
        <v>2</v>
      </c>
      <c r="E54" s="1" t="s">
        <v>23</v>
      </c>
      <c r="F54" s="20">
        <f t="shared" ca="1" si="6"/>
        <v>4</v>
      </c>
      <c r="G54" s="13"/>
      <c r="H54" s="8"/>
      <c r="I54" s="21">
        <f t="shared" ca="1" si="7"/>
        <v>66</v>
      </c>
      <c r="J54" s="1" t="s">
        <v>4</v>
      </c>
      <c r="K54" s="21">
        <f t="shared" ca="1" si="8"/>
        <v>6</v>
      </c>
      <c r="L54" s="1" t="s">
        <v>23</v>
      </c>
      <c r="M54" s="20">
        <f t="shared" ca="1" si="9"/>
        <v>11</v>
      </c>
      <c r="N54" s="13"/>
      <c r="O54" s="6"/>
      <c r="P54" s="21">
        <f t="shared" ca="1" si="10"/>
        <v>21</v>
      </c>
      <c r="Q54" s="1" t="s">
        <v>13</v>
      </c>
      <c r="R54" s="21">
        <f t="shared" ca="1" si="11"/>
        <v>16</v>
      </c>
      <c r="S54" s="1" t="s">
        <v>23</v>
      </c>
      <c r="T54" s="20">
        <f t="shared" ca="1" si="12"/>
        <v>37</v>
      </c>
      <c r="U54" s="13"/>
      <c r="V54" s="6"/>
      <c r="W54" s="21">
        <f t="shared" ca="1" si="13"/>
        <v>95</v>
      </c>
      <c r="X54" s="1" t="s">
        <v>17</v>
      </c>
      <c r="Y54" s="21">
        <f t="shared" ca="1" si="14"/>
        <v>88</v>
      </c>
      <c r="Z54" s="1" t="s">
        <v>23</v>
      </c>
      <c r="AA54" s="20">
        <f t="shared" ca="1" si="15"/>
        <v>7</v>
      </c>
    </row>
    <row r="55" spans="1:27" customFormat="1" ht="32" customHeight="1" x14ac:dyDescent="0.2">
      <c r="A55" s="8"/>
      <c r="B55" s="21">
        <f t="shared" ca="1" si="4"/>
        <v>7</v>
      </c>
      <c r="C55" s="1" t="s">
        <v>3</v>
      </c>
      <c r="D55" s="21">
        <f t="shared" ca="1" si="5"/>
        <v>4</v>
      </c>
      <c r="E55" s="1" t="s">
        <v>23</v>
      </c>
      <c r="F55" s="20">
        <f t="shared" ca="1" si="6"/>
        <v>28</v>
      </c>
      <c r="G55" s="13"/>
      <c r="H55" s="8"/>
      <c r="I55" s="21">
        <f t="shared" ca="1" si="7"/>
        <v>14</v>
      </c>
      <c r="J55" s="1" t="s">
        <v>4</v>
      </c>
      <c r="K55" s="21">
        <f t="shared" ca="1" si="8"/>
        <v>7</v>
      </c>
      <c r="L55" s="1" t="s">
        <v>23</v>
      </c>
      <c r="M55" s="20">
        <f t="shared" ca="1" si="9"/>
        <v>2</v>
      </c>
      <c r="N55" s="13"/>
      <c r="O55" s="6"/>
      <c r="P55" s="21">
        <f t="shared" ca="1" si="10"/>
        <v>26</v>
      </c>
      <c r="Q55" s="1" t="s">
        <v>13</v>
      </c>
      <c r="R55" s="21">
        <f t="shared" ca="1" si="11"/>
        <v>5</v>
      </c>
      <c r="S55" s="1" t="s">
        <v>23</v>
      </c>
      <c r="T55" s="20">
        <f t="shared" ca="1" si="12"/>
        <v>31</v>
      </c>
      <c r="U55" s="13"/>
      <c r="V55" s="6"/>
      <c r="W55" s="21">
        <f t="shared" ca="1" si="13"/>
        <v>91</v>
      </c>
      <c r="X55" s="1" t="s">
        <v>17</v>
      </c>
      <c r="Y55" s="21">
        <f t="shared" ca="1" si="14"/>
        <v>41</v>
      </c>
      <c r="Z55" s="1" t="s">
        <v>23</v>
      </c>
      <c r="AA55" s="20">
        <f t="shared" ca="1" si="15"/>
        <v>50</v>
      </c>
    </row>
    <row r="56" spans="1:27" customFormat="1" ht="32" customHeight="1" x14ac:dyDescent="0.2">
      <c r="A56" s="8"/>
      <c r="B56" s="21">
        <f t="shared" ca="1" si="4"/>
        <v>7</v>
      </c>
      <c r="C56" s="1" t="s">
        <v>3</v>
      </c>
      <c r="D56" s="21">
        <f t="shared" ca="1" si="5"/>
        <v>9</v>
      </c>
      <c r="E56" s="1" t="s">
        <v>23</v>
      </c>
      <c r="F56" s="20">
        <f t="shared" ca="1" si="6"/>
        <v>63</v>
      </c>
      <c r="G56" s="13"/>
      <c r="H56" s="8"/>
      <c r="I56" s="21">
        <f t="shared" ca="1" si="7"/>
        <v>96</v>
      </c>
      <c r="J56" s="1" t="s">
        <v>4</v>
      </c>
      <c r="K56" s="21">
        <f t="shared" ca="1" si="8"/>
        <v>8</v>
      </c>
      <c r="L56" s="1" t="s">
        <v>23</v>
      </c>
      <c r="M56" s="20">
        <f t="shared" ca="1" si="9"/>
        <v>12</v>
      </c>
      <c r="N56" s="13"/>
      <c r="O56" s="6"/>
      <c r="P56" s="21">
        <f t="shared" ca="1" si="10"/>
        <v>9</v>
      </c>
      <c r="Q56" s="1" t="s">
        <v>13</v>
      </c>
      <c r="R56" s="21">
        <f t="shared" ca="1" si="11"/>
        <v>71</v>
      </c>
      <c r="S56" s="1" t="s">
        <v>23</v>
      </c>
      <c r="T56" s="20">
        <f t="shared" ca="1" si="12"/>
        <v>80</v>
      </c>
      <c r="U56" s="13"/>
      <c r="V56" s="6"/>
      <c r="W56" s="21">
        <f t="shared" ca="1" si="13"/>
        <v>90</v>
      </c>
      <c r="X56" s="1" t="s">
        <v>17</v>
      </c>
      <c r="Y56" s="21">
        <f t="shared" ca="1" si="14"/>
        <v>10</v>
      </c>
      <c r="Z56" s="1" t="s">
        <v>23</v>
      </c>
      <c r="AA56" s="20">
        <f t="shared" ca="1" si="15"/>
        <v>80</v>
      </c>
    </row>
    <row r="57" spans="1:27" customFormat="1" ht="32" customHeight="1" x14ac:dyDescent="0.2">
      <c r="A57" s="8"/>
      <c r="B57" s="21">
        <f t="shared" ca="1" si="4"/>
        <v>3</v>
      </c>
      <c r="C57" s="1" t="s">
        <v>3</v>
      </c>
      <c r="D57" s="21">
        <f t="shared" ca="1" si="5"/>
        <v>6</v>
      </c>
      <c r="E57" s="1" t="s">
        <v>23</v>
      </c>
      <c r="F57" s="20">
        <f t="shared" ca="1" si="6"/>
        <v>18</v>
      </c>
      <c r="G57" s="13"/>
      <c r="H57" s="8"/>
      <c r="I57" s="21">
        <f t="shared" ca="1" si="7"/>
        <v>8</v>
      </c>
      <c r="J57" s="1" t="s">
        <v>4</v>
      </c>
      <c r="K57" s="21">
        <f t="shared" ca="1" si="8"/>
        <v>2</v>
      </c>
      <c r="L57" s="1" t="s">
        <v>23</v>
      </c>
      <c r="M57" s="20">
        <f t="shared" ca="1" si="9"/>
        <v>4</v>
      </c>
      <c r="N57" s="13"/>
      <c r="O57" s="6"/>
      <c r="P57" s="21">
        <f t="shared" ca="1" si="10"/>
        <v>10</v>
      </c>
      <c r="Q57" s="1" t="s">
        <v>13</v>
      </c>
      <c r="R57" s="21">
        <f t="shared" ca="1" si="11"/>
        <v>45</v>
      </c>
      <c r="S57" s="1" t="s">
        <v>23</v>
      </c>
      <c r="T57" s="20">
        <f t="shared" ca="1" si="12"/>
        <v>55</v>
      </c>
      <c r="U57" s="13"/>
      <c r="V57" s="6"/>
      <c r="W57" s="21">
        <f t="shared" ca="1" si="13"/>
        <v>46</v>
      </c>
      <c r="X57" s="1" t="s">
        <v>17</v>
      </c>
      <c r="Y57" s="21">
        <f t="shared" ca="1" si="14"/>
        <v>15</v>
      </c>
      <c r="Z57" s="1" t="s">
        <v>23</v>
      </c>
      <c r="AA57" s="20">
        <f t="shared" ca="1" si="15"/>
        <v>31</v>
      </c>
    </row>
    <row r="58" spans="1:27" customFormat="1" ht="32" customHeight="1" x14ac:dyDescent="0.2">
      <c r="A58" s="8"/>
      <c r="B58" s="21">
        <f t="shared" ca="1" si="4"/>
        <v>4</v>
      </c>
      <c r="C58" s="1" t="s">
        <v>3</v>
      </c>
      <c r="D58" s="21">
        <f t="shared" ca="1" si="5"/>
        <v>8</v>
      </c>
      <c r="E58" s="1" t="s">
        <v>23</v>
      </c>
      <c r="F58" s="20">
        <f t="shared" ca="1" si="6"/>
        <v>32</v>
      </c>
      <c r="G58" s="13"/>
      <c r="H58" s="8"/>
      <c r="I58" s="21">
        <f t="shared" ca="1" si="7"/>
        <v>44</v>
      </c>
      <c r="J58" s="1" t="s">
        <v>4</v>
      </c>
      <c r="K58" s="21">
        <f t="shared" ca="1" si="8"/>
        <v>4</v>
      </c>
      <c r="L58" s="1" t="s">
        <v>23</v>
      </c>
      <c r="M58" s="20">
        <f t="shared" ca="1" si="9"/>
        <v>11</v>
      </c>
      <c r="N58" s="13"/>
      <c r="O58" s="6"/>
      <c r="P58" s="21">
        <f t="shared" ca="1" si="10"/>
        <v>15</v>
      </c>
      <c r="Q58" s="1" t="s">
        <v>13</v>
      </c>
      <c r="R58" s="21">
        <f t="shared" ca="1" si="11"/>
        <v>68</v>
      </c>
      <c r="S58" s="1" t="s">
        <v>23</v>
      </c>
      <c r="T58" s="20">
        <f t="shared" ca="1" si="12"/>
        <v>83</v>
      </c>
      <c r="U58" s="13"/>
      <c r="V58" s="6"/>
      <c r="W58" s="21">
        <f t="shared" ca="1" si="13"/>
        <v>87</v>
      </c>
      <c r="X58" s="1" t="s">
        <v>17</v>
      </c>
      <c r="Y58" s="21">
        <f t="shared" ca="1" si="14"/>
        <v>35</v>
      </c>
      <c r="Z58" s="1" t="s">
        <v>23</v>
      </c>
      <c r="AA58" s="20">
        <f t="shared" ca="1" si="15"/>
        <v>52</v>
      </c>
    </row>
    <row r="59" spans="1:27" customFormat="1" ht="32" customHeight="1" x14ac:dyDescent="0.2">
      <c r="A59" s="8"/>
      <c r="B59" s="21">
        <f t="shared" ca="1" si="4"/>
        <v>4</v>
      </c>
      <c r="C59" s="1" t="s">
        <v>3</v>
      </c>
      <c r="D59" s="21">
        <f t="shared" ca="1" si="5"/>
        <v>9</v>
      </c>
      <c r="E59" s="1" t="s">
        <v>23</v>
      </c>
      <c r="F59" s="20">
        <f t="shared" ca="1" si="6"/>
        <v>36</v>
      </c>
      <c r="G59" s="13"/>
      <c r="H59" s="8"/>
      <c r="I59" s="21">
        <f t="shared" ca="1" si="7"/>
        <v>48</v>
      </c>
      <c r="J59" s="1" t="s">
        <v>4</v>
      </c>
      <c r="K59" s="21">
        <f t="shared" ca="1" si="8"/>
        <v>6</v>
      </c>
      <c r="L59" s="1" t="s">
        <v>23</v>
      </c>
      <c r="M59" s="20">
        <f t="shared" ca="1" si="9"/>
        <v>8</v>
      </c>
      <c r="N59" s="13"/>
      <c r="O59" s="6"/>
      <c r="P59" s="21">
        <f t="shared" ca="1" si="10"/>
        <v>27</v>
      </c>
      <c r="Q59" s="1" t="s">
        <v>13</v>
      </c>
      <c r="R59" s="21">
        <f t="shared" ca="1" si="11"/>
        <v>47</v>
      </c>
      <c r="S59" s="1" t="s">
        <v>23</v>
      </c>
      <c r="T59" s="20">
        <f t="shared" ca="1" si="12"/>
        <v>74</v>
      </c>
      <c r="U59" s="13"/>
      <c r="V59" s="6"/>
      <c r="W59" s="21">
        <f t="shared" ca="1" si="13"/>
        <v>38</v>
      </c>
      <c r="X59" s="1" t="s">
        <v>17</v>
      </c>
      <c r="Y59" s="21">
        <f t="shared" ca="1" si="14"/>
        <v>2</v>
      </c>
      <c r="Z59" s="1" t="s">
        <v>23</v>
      </c>
      <c r="AA59" s="20">
        <f t="shared" ca="1" si="15"/>
        <v>36</v>
      </c>
    </row>
    <row r="60" spans="1:27" customFormat="1" ht="32" customHeight="1" x14ac:dyDescent="0.2">
      <c r="A60" s="8"/>
      <c r="B60" s="21">
        <f t="shared" ca="1" si="4"/>
        <v>8</v>
      </c>
      <c r="C60" s="1" t="s">
        <v>3</v>
      </c>
      <c r="D60" s="21">
        <f t="shared" ca="1" si="5"/>
        <v>4</v>
      </c>
      <c r="E60" s="1" t="s">
        <v>23</v>
      </c>
      <c r="F60" s="20">
        <f t="shared" ca="1" si="6"/>
        <v>32</v>
      </c>
      <c r="G60" s="13"/>
      <c r="H60" s="8"/>
      <c r="I60" s="21">
        <f t="shared" ca="1" si="7"/>
        <v>15</v>
      </c>
      <c r="J60" s="1" t="s">
        <v>4</v>
      </c>
      <c r="K60" s="21">
        <f t="shared" ca="1" si="8"/>
        <v>5</v>
      </c>
      <c r="L60" s="1" t="s">
        <v>23</v>
      </c>
      <c r="M60" s="20">
        <f t="shared" ca="1" si="9"/>
        <v>3</v>
      </c>
      <c r="N60" s="13"/>
      <c r="O60" s="6"/>
      <c r="P60" s="21">
        <f t="shared" ca="1" si="10"/>
        <v>10</v>
      </c>
      <c r="Q60" s="1" t="s">
        <v>13</v>
      </c>
      <c r="R60" s="21">
        <f t="shared" ca="1" si="11"/>
        <v>61</v>
      </c>
      <c r="S60" s="1" t="s">
        <v>23</v>
      </c>
      <c r="T60" s="20">
        <f t="shared" ca="1" si="12"/>
        <v>71</v>
      </c>
      <c r="U60" s="13"/>
      <c r="V60" s="6"/>
      <c r="W60" s="21">
        <f t="shared" ca="1" si="13"/>
        <v>92</v>
      </c>
      <c r="X60" s="1" t="s">
        <v>17</v>
      </c>
      <c r="Y60" s="21">
        <f t="shared" ca="1" si="14"/>
        <v>11</v>
      </c>
      <c r="Z60" s="1" t="s">
        <v>23</v>
      </c>
      <c r="AA60" s="20">
        <f t="shared" ca="1" si="15"/>
        <v>81</v>
      </c>
    </row>
    <row r="61" spans="1:27" customFormat="1" ht="32" customHeight="1" x14ac:dyDescent="0.2">
      <c r="A61" s="8"/>
      <c r="B61" s="21">
        <f t="shared" ca="1" si="4"/>
        <v>6</v>
      </c>
      <c r="C61" s="1" t="s">
        <v>3</v>
      </c>
      <c r="D61" s="21">
        <f t="shared" ca="1" si="5"/>
        <v>2</v>
      </c>
      <c r="E61" s="1" t="s">
        <v>23</v>
      </c>
      <c r="F61" s="20">
        <f t="shared" ca="1" si="6"/>
        <v>12</v>
      </c>
      <c r="G61" s="13"/>
      <c r="H61" s="8"/>
      <c r="I61" s="21">
        <f t="shared" ca="1" si="7"/>
        <v>14</v>
      </c>
      <c r="J61" s="1" t="s">
        <v>4</v>
      </c>
      <c r="K61" s="21">
        <f t="shared" ca="1" si="8"/>
        <v>2</v>
      </c>
      <c r="L61" s="1" t="s">
        <v>23</v>
      </c>
      <c r="M61" s="20">
        <f t="shared" ca="1" si="9"/>
        <v>7</v>
      </c>
      <c r="N61" s="13"/>
      <c r="O61" s="6"/>
      <c r="P61" s="21">
        <f t="shared" ca="1" si="10"/>
        <v>3</v>
      </c>
      <c r="Q61" s="1" t="s">
        <v>13</v>
      </c>
      <c r="R61" s="21">
        <f t="shared" ca="1" si="11"/>
        <v>95</v>
      </c>
      <c r="S61" s="1" t="s">
        <v>23</v>
      </c>
      <c r="T61" s="20">
        <f t="shared" ca="1" si="12"/>
        <v>98</v>
      </c>
      <c r="U61" s="13"/>
      <c r="V61" s="6"/>
      <c r="W61" s="21">
        <f t="shared" ca="1" si="13"/>
        <v>64</v>
      </c>
      <c r="X61" s="1" t="s">
        <v>17</v>
      </c>
      <c r="Y61" s="21">
        <f t="shared" ca="1" si="14"/>
        <v>0</v>
      </c>
      <c r="Z61" s="1" t="s">
        <v>23</v>
      </c>
      <c r="AA61" s="20">
        <f t="shared" ca="1" si="15"/>
        <v>64</v>
      </c>
    </row>
    <row r="62" spans="1:27" customFormat="1" ht="32" customHeight="1" x14ac:dyDescent="0.2">
      <c r="A62" s="8"/>
      <c r="B62" s="21">
        <f t="shared" ca="1" si="4"/>
        <v>6</v>
      </c>
      <c r="C62" s="1" t="s">
        <v>3</v>
      </c>
      <c r="D62" s="21">
        <f t="shared" ca="1" si="5"/>
        <v>4</v>
      </c>
      <c r="E62" s="1" t="s">
        <v>23</v>
      </c>
      <c r="F62" s="20">
        <f t="shared" ca="1" si="6"/>
        <v>24</v>
      </c>
      <c r="G62" s="13"/>
      <c r="H62" s="8"/>
      <c r="I62" s="21">
        <f t="shared" ca="1" si="7"/>
        <v>44</v>
      </c>
      <c r="J62" s="1" t="s">
        <v>4</v>
      </c>
      <c r="K62" s="21">
        <f t="shared" ca="1" si="8"/>
        <v>4</v>
      </c>
      <c r="L62" s="1" t="s">
        <v>23</v>
      </c>
      <c r="M62" s="20">
        <f t="shared" ca="1" si="9"/>
        <v>11</v>
      </c>
      <c r="N62" s="13"/>
      <c r="O62" s="6"/>
      <c r="P62" s="21">
        <f t="shared" ca="1" si="10"/>
        <v>31</v>
      </c>
      <c r="Q62" s="1" t="s">
        <v>13</v>
      </c>
      <c r="R62" s="21">
        <f t="shared" ca="1" si="11"/>
        <v>29</v>
      </c>
      <c r="S62" s="1" t="s">
        <v>23</v>
      </c>
      <c r="T62" s="20">
        <f t="shared" ca="1" si="12"/>
        <v>60</v>
      </c>
      <c r="U62" s="13"/>
      <c r="V62" s="6"/>
      <c r="W62" s="21">
        <f t="shared" ca="1" si="13"/>
        <v>51</v>
      </c>
      <c r="X62" s="1" t="s">
        <v>17</v>
      </c>
      <c r="Y62" s="21">
        <f t="shared" ca="1" si="14"/>
        <v>25</v>
      </c>
      <c r="Z62" s="1" t="s">
        <v>23</v>
      </c>
      <c r="AA62" s="20">
        <f t="shared" ca="1" si="15"/>
        <v>26</v>
      </c>
    </row>
    <row r="63" spans="1:27" customFormat="1" ht="32" customHeight="1" x14ac:dyDescent="0.2">
      <c r="A63" s="8"/>
      <c r="B63" s="21">
        <f t="shared" ca="1" si="4"/>
        <v>4</v>
      </c>
      <c r="C63" s="1" t="s">
        <v>3</v>
      </c>
      <c r="D63" s="21">
        <f t="shared" ca="1" si="5"/>
        <v>9</v>
      </c>
      <c r="E63" s="1" t="s">
        <v>23</v>
      </c>
      <c r="F63" s="20">
        <f t="shared" ca="1" si="6"/>
        <v>36</v>
      </c>
      <c r="G63" s="13"/>
      <c r="H63" s="8"/>
      <c r="I63" s="21">
        <f t="shared" ca="1" si="7"/>
        <v>9</v>
      </c>
      <c r="J63" s="1" t="s">
        <v>4</v>
      </c>
      <c r="K63" s="21">
        <f t="shared" ca="1" si="8"/>
        <v>3</v>
      </c>
      <c r="L63" s="1" t="s">
        <v>23</v>
      </c>
      <c r="M63" s="20">
        <f t="shared" ca="1" si="9"/>
        <v>3</v>
      </c>
      <c r="N63" s="13"/>
      <c r="O63" s="6"/>
      <c r="P63" s="21">
        <f t="shared" ca="1" si="10"/>
        <v>18</v>
      </c>
      <c r="Q63" s="1" t="s">
        <v>13</v>
      </c>
      <c r="R63" s="21">
        <f t="shared" ca="1" si="11"/>
        <v>80</v>
      </c>
      <c r="S63" s="1" t="s">
        <v>23</v>
      </c>
      <c r="T63" s="20">
        <f t="shared" ca="1" si="12"/>
        <v>98</v>
      </c>
      <c r="U63" s="13"/>
      <c r="V63" s="6"/>
      <c r="W63" s="21">
        <f t="shared" ca="1" si="13"/>
        <v>99</v>
      </c>
      <c r="X63" s="1" t="s">
        <v>17</v>
      </c>
      <c r="Y63" s="21">
        <f t="shared" ca="1" si="14"/>
        <v>9</v>
      </c>
      <c r="Z63" s="1" t="s">
        <v>23</v>
      </c>
      <c r="AA63" s="20">
        <f t="shared" ca="1" si="15"/>
        <v>90</v>
      </c>
    </row>
    <row r="64" spans="1:27" customFormat="1" ht="32" customHeight="1" x14ac:dyDescent="0.2">
      <c r="A64" s="8"/>
      <c r="B64" s="21">
        <f t="shared" ca="1" si="4"/>
        <v>8</v>
      </c>
      <c r="C64" s="1" t="s">
        <v>3</v>
      </c>
      <c r="D64" s="21">
        <f t="shared" ca="1" si="5"/>
        <v>9</v>
      </c>
      <c r="E64" s="1" t="s">
        <v>23</v>
      </c>
      <c r="F64" s="20">
        <f t="shared" ca="1" si="6"/>
        <v>72</v>
      </c>
      <c r="G64" s="13"/>
      <c r="H64" s="8"/>
      <c r="I64" s="21">
        <f t="shared" ca="1" si="7"/>
        <v>16</v>
      </c>
      <c r="J64" s="1" t="s">
        <v>4</v>
      </c>
      <c r="K64" s="21">
        <f t="shared" ca="1" si="8"/>
        <v>8</v>
      </c>
      <c r="L64" s="1" t="s">
        <v>23</v>
      </c>
      <c r="M64" s="20">
        <f t="shared" ca="1" si="9"/>
        <v>2</v>
      </c>
      <c r="N64" s="13"/>
      <c r="O64" s="6"/>
      <c r="P64" s="21">
        <f t="shared" ca="1" si="10"/>
        <v>31</v>
      </c>
      <c r="Q64" s="1" t="s">
        <v>13</v>
      </c>
      <c r="R64" s="21">
        <f t="shared" ca="1" si="11"/>
        <v>14</v>
      </c>
      <c r="S64" s="1" t="s">
        <v>23</v>
      </c>
      <c r="T64" s="20">
        <f t="shared" ca="1" si="12"/>
        <v>45</v>
      </c>
      <c r="U64" s="13"/>
      <c r="V64" s="6"/>
      <c r="W64" s="21">
        <f t="shared" ca="1" si="13"/>
        <v>68</v>
      </c>
      <c r="X64" s="1" t="s">
        <v>17</v>
      </c>
      <c r="Y64" s="21">
        <f t="shared" ca="1" si="14"/>
        <v>32</v>
      </c>
      <c r="Z64" s="1" t="s">
        <v>23</v>
      </c>
      <c r="AA64" s="20">
        <f t="shared" ca="1" si="15"/>
        <v>36</v>
      </c>
    </row>
    <row r="65" spans="1:27" customFormat="1" ht="32" customHeight="1" x14ac:dyDescent="0.2">
      <c r="A65" s="8"/>
      <c r="B65" s="21">
        <f t="shared" ca="1" si="4"/>
        <v>7</v>
      </c>
      <c r="C65" s="1" t="s">
        <v>3</v>
      </c>
      <c r="D65" s="21">
        <f t="shared" ca="1" si="5"/>
        <v>6</v>
      </c>
      <c r="E65" s="1" t="s">
        <v>23</v>
      </c>
      <c r="F65" s="20">
        <f t="shared" ca="1" si="6"/>
        <v>42</v>
      </c>
      <c r="G65" s="13"/>
      <c r="H65" s="8"/>
      <c r="I65" s="21">
        <f t="shared" ca="1" si="7"/>
        <v>14</v>
      </c>
      <c r="J65" s="1" t="s">
        <v>4</v>
      </c>
      <c r="K65" s="21">
        <f t="shared" ca="1" si="8"/>
        <v>7</v>
      </c>
      <c r="L65" s="1" t="s">
        <v>23</v>
      </c>
      <c r="M65" s="20">
        <f t="shared" ca="1" si="9"/>
        <v>2</v>
      </c>
      <c r="N65" s="13"/>
      <c r="O65" s="6"/>
      <c r="P65" s="21">
        <f t="shared" ca="1" si="10"/>
        <v>6</v>
      </c>
      <c r="Q65" s="1" t="s">
        <v>13</v>
      </c>
      <c r="R65" s="21">
        <f t="shared" ca="1" si="11"/>
        <v>77</v>
      </c>
      <c r="S65" s="1" t="s">
        <v>23</v>
      </c>
      <c r="T65" s="20">
        <f t="shared" ca="1" si="12"/>
        <v>83</v>
      </c>
      <c r="U65" s="13"/>
      <c r="V65" s="6"/>
      <c r="W65" s="21">
        <f t="shared" ca="1" si="13"/>
        <v>60</v>
      </c>
      <c r="X65" s="1" t="s">
        <v>17</v>
      </c>
      <c r="Y65" s="21">
        <f t="shared" ca="1" si="14"/>
        <v>43</v>
      </c>
      <c r="Z65" s="1" t="s">
        <v>23</v>
      </c>
      <c r="AA65" s="20">
        <f t="shared" ca="1" si="15"/>
        <v>17</v>
      </c>
    </row>
    <row r="66" spans="1:27" customFormat="1" ht="32" customHeight="1" x14ac:dyDescent="0.2">
      <c r="A66" s="8"/>
      <c r="B66" s="21">
        <f t="shared" ca="1" si="4"/>
        <v>8</v>
      </c>
      <c r="C66" s="1" t="s">
        <v>3</v>
      </c>
      <c r="D66" s="21">
        <f t="shared" ca="1" si="5"/>
        <v>4</v>
      </c>
      <c r="E66" s="1" t="s">
        <v>23</v>
      </c>
      <c r="F66" s="20">
        <f t="shared" ca="1" si="6"/>
        <v>32</v>
      </c>
      <c r="G66" s="13"/>
      <c r="H66" s="8"/>
      <c r="I66" s="21">
        <f t="shared" ca="1" si="7"/>
        <v>54</v>
      </c>
      <c r="J66" s="1" t="s">
        <v>4</v>
      </c>
      <c r="K66" s="21">
        <f t="shared" ca="1" si="8"/>
        <v>9</v>
      </c>
      <c r="L66" s="1" t="s">
        <v>23</v>
      </c>
      <c r="M66" s="20">
        <f t="shared" ca="1" si="9"/>
        <v>6</v>
      </c>
      <c r="N66" s="13"/>
      <c r="O66" s="6"/>
      <c r="P66" s="21">
        <f t="shared" ca="1" si="10"/>
        <v>71</v>
      </c>
      <c r="Q66" s="1" t="s">
        <v>13</v>
      </c>
      <c r="R66" s="21">
        <f t="shared" ca="1" si="11"/>
        <v>17</v>
      </c>
      <c r="S66" s="1" t="s">
        <v>23</v>
      </c>
      <c r="T66" s="20">
        <f t="shared" ca="1" si="12"/>
        <v>88</v>
      </c>
      <c r="U66" s="13"/>
      <c r="V66" s="6"/>
      <c r="W66" s="21">
        <f t="shared" ca="1" si="13"/>
        <v>78</v>
      </c>
      <c r="X66" s="1" t="s">
        <v>17</v>
      </c>
      <c r="Y66" s="21">
        <f t="shared" ca="1" si="14"/>
        <v>32</v>
      </c>
      <c r="Z66" s="1" t="s">
        <v>23</v>
      </c>
      <c r="AA66" s="20">
        <f t="shared" ca="1" si="15"/>
        <v>46</v>
      </c>
    </row>
    <row r="67" spans="1:27" customFormat="1" ht="32" customHeight="1" x14ac:dyDescent="0.2">
      <c r="A67" s="8"/>
      <c r="B67" s="21">
        <f t="shared" ca="1" si="4"/>
        <v>3</v>
      </c>
      <c r="C67" s="1" t="s">
        <v>3</v>
      </c>
      <c r="D67" s="21">
        <f t="shared" ca="1" si="5"/>
        <v>4</v>
      </c>
      <c r="E67" s="1" t="s">
        <v>23</v>
      </c>
      <c r="F67" s="20">
        <f t="shared" ca="1" si="6"/>
        <v>12</v>
      </c>
      <c r="G67" s="13"/>
      <c r="H67" s="8"/>
      <c r="I67" s="21">
        <f t="shared" ca="1" si="7"/>
        <v>54</v>
      </c>
      <c r="J67" s="1" t="s">
        <v>4</v>
      </c>
      <c r="K67" s="21">
        <f t="shared" ca="1" si="8"/>
        <v>9</v>
      </c>
      <c r="L67" s="1" t="s">
        <v>23</v>
      </c>
      <c r="M67" s="20">
        <f t="shared" ca="1" si="9"/>
        <v>6</v>
      </c>
      <c r="N67" s="13"/>
      <c r="O67" s="6"/>
      <c r="P67" s="21">
        <f t="shared" ca="1" si="10"/>
        <v>45</v>
      </c>
      <c r="Q67" s="1" t="s">
        <v>13</v>
      </c>
      <c r="R67" s="21">
        <f t="shared" ca="1" si="11"/>
        <v>12</v>
      </c>
      <c r="S67" s="1" t="s">
        <v>23</v>
      </c>
      <c r="T67" s="20">
        <f t="shared" ca="1" si="12"/>
        <v>57</v>
      </c>
      <c r="U67" s="13"/>
      <c r="V67" s="6"/>
      <c r="W67" s="21">
        <f t="shared" ca="1" si="13"/>
        <v>93</v>
      </c>
      <c r="X67" s="1" t="s">
        <v>17</v>
      </c>
      <c r="Y67" s="21">
        <f t="shared" ca="1" si="14"/>
        <v>86</v>
      </c>
      <c r="Z67" s="1" t="s">
        <v>23</v>
      </c>
      <c r="AA67" s="20">
        <f t="shared" ca="1" si="15"/>
        <v>7</v>
      </c>
    </row>
    <row r="68" spans="1:27" customFormat="1" ht="32" customHeight="1" x14ac:dyDescent="0.2">
      <c r="A68" s="8"/>
      <c r="B68" s="21">
        <f t="shared" ca="1" si="4"/>
        <v>4</v>
      </c>
      <c r="C68" s="1" t="s">
        <v>3</v>
      </c>
      <c r="D68" s="21">
        <f t="shared" ca="1" si="5"/>
        <v>3</v>
      </c>
      <c r="E68" s="1" t="s">
        <v>23</v>
      </c>
      <c r="F68" s="20">
        <f t="shared" ca="1" si="6"/>
        <v>12</v>
      </c>
      <c r="G68" s="13"/>
      <c r="H68" s="8"/>
      <c r="I68" s="21">
        <f t="shared" ca="1" si="7"/>
        <v>24</v>
      </c>
      <c r="J68" s="1" t="s">
        <v>4</v>
      </c>
      <c r="K68" s="21">
        <f t="shared" ca="1" si="8"/>
        <v>4</v>
      </c>
      <c r="L68" s="1" t="s">
        <v>23</v>
      </c>
      <c r="M68" s="20">
        <f t="shared" ca="1" si="9"/>
        <v>6</v>
      </c>
      <c r="N68" s="13"/>
      <c r="O68" s="6"/>
      <c r="P68" s="21">
        <f t="shared" ca="1" si="10"/>
        <v>28</v>
      </c>
      <c r="Q68" s="1" t="s">
        <v>13</v>
      </c>
      <c r="R68" s="21">
        <f t="shared" ca="1" si="11"/>
        <v>12</v>
      </c>
      <c r="S68" s="1" t="s">
        <v>23</v>
      </c>
      <c r="T68" s="20">
        <f t="shared" ca="1" si="12"/>
        <v>40</v>
      </c>
      <c r="U68" s="13"/>
      <c r="V68" s="6"/>
      <c r="W68" s="21">
        <f t="shared" ca="1" si="13"/>
        <v>99</v>
      </c>
      <c r="X68" s="1" t="s">
        <v>17</v>
      </c>
      <c r="Y68" s="21">
        <f t="shared" ca="1" si="14"/>
        <v>6</v>
      </c>
      <c r="Z68" s="1" t="s">
        <v>23</v>
      </c>
      <c r="AA68" s="20">
        <f t="shared" ca="1" si="15"/>
        <v>93</v>
      </c>
    </row>
    <row r="69" spans="1:27" customFormat="1" ht="32" customHeight="1" x14ac:dyDescent="0.2">
      <c r="A69" s="8"/>
      <c r="B69" s="21">
        <f t="shared" ca="1" si="4"/>
        <v>6</v>
      </c>
      <c r="C69" s="1" t="s">
        <v>3</v>
      </c>
      <c r="D69" s="21">
        <f t="shared" ca="1" si="5"/>
        <v>7</v>
      </c>
      <c r="E69" s="1" t="s">
        <v>23</v>
      </c>
      <c r="F69" s="20">
        <f t="shared" ca="1" si="6"/>
        <v>42</v>
      </c>
      <c r="G69" s="13"/>
      <c r="H69" s="8"/>
      <c r="I69" s="21">
        <f t="shared" ca="1" si="7"/>
        <v>77</v>
      </c>
      <c r="J69" s="1" t="s">
        <v>4</v>
      </c>
      <c r="K69" s="21">
        <f t="shared" ca="1" si="8"/>
        <v>7</v>
      </c>
      <c r="L69" s="1" t="s">
        <v>23</v>
      </c>
      <c r="M69" s="20">
        <f t="shared" ca="1" si="9"/>
        <v>11</v>
      </c>
      <c r="N69" s="13"/>
      <c r="O69" s="6"/>
      <c r="P69" s="21">
        <f t="shared" ca="1" si="10"/>
        <v>7</v>
      </c>
      <c r="Q69" s="1" t="s">
        <v>13</v>
      </c>
      <c r="R69" s="21">
        <f t="shared" ca="1" si="11"/>
        <v>69</v>
      </c>
      <c r="S69" s="1" t="s">
        <v>23</v>
      </c>
      <c r="T69" s="20">
        <f t="shared" ca="1" si="12"/>
        <v>76</v>
      </c>
      <c r="U69" s="13"/>
      <c r="V69" s="6"/>
      <c r="W69" s="21">
        <f t="shared" ca="1" si="13"/>
        <v>74</v>
      </c>
      <c r="X69" s="1" t="s">
        <v>17</v>
      </c>
      <c r="Y69" s="21">
        <f t="shared" ca="1" si="14"/>
        <v>14</v>
      </c>
      <c r="Z69" s="1" t="s">
        <v>23</v>
      </c>
      <c r="AA69" s="20">
        <f t="shared" ca="1" si="15"/>
        <v>60</v>
      </c>
    </row>
    <row r="70" spans="1:27" customFormat="1" ht="32" customHeight="1" x14ac:dyDescent="0.2">
      <c r="A70" s="8"/>
      <c r="B70" s="21">
        <f t="shared" ca="1" si="4"/>
        <v>7</v>
      </c>
      <c r="C70" s="1" t="s">
        <v>3</v>
      </c>
      <c r="D70" s="21">
        <f t="shared" ca="1" si="5"/>
        <v>6</v>
      </c>
      <c r="E70" s="1" t="s">
        <v>23</v>
      </c>
      <c r="F70" s="20">
        <f t="shared" ca="1" si="6"/>
        <v>42</v>
      </c>
      <c r="G70" s="13"/>
      <c r="H70" s="8"/>
      <c r="I70" s="21">
        <f t="shared" ca="1" si="7"/>
        <v>15</v>
      </c>
      <c r="J70" s="1" t="s">
        <v>4</v>
      </c>
      <c r="K70" s="21">
        <f t="shared" ca="1" si="8"/>
        <v>3</v>
      </c>
      <c r="L70" s="1" t="s">
        <v>23</v>
      </c>
      <c r="M70" s="20">
        <f t="shared" ca="1" si="9"/>
        <v>5</v>
      </c>
      <c r="N70" s="13"/>
      <c r="O70" s="6"/>
      <c r="P70" s="21">
        <f t="shared" ca="1" si="10"/>
        <v>57</v>
      </c>
      <c r="Q70" s="1" t="s">
        <v>13</v>
      </c>
      <c r="R70" s="21">
        <f t="shared" ca="1" si="11"/>
        <v>28</v>
      </c>
      <c r="S70" s="1" t="s">
        <v>23</v>
      </c>
      <c r="T70" s="20">
        <f t="shared" ca="1" si="12"/>
        <v>85</v>
      </c>
      <c r="U70" s="13"/>
      <c r="V70" s="6"/>
      <c r="W70" s="21">
        <f t="shared" ca="1" si="13"/>
        <v>96</v>
      </c>
      <c r="X70" s="1" t="s">
        <v>17</v>
      </c>
      <c r="Y70" s="21">
        <f t="shared" ca="1" si="14"/>
        <v>85</v>
      </c>
      <c r="Z70" s="1" t="s">
        <v>23</v>
      </c>
      <c r="AA70" s="20">
        <f t="shared" ca="1" si="15"/>
        <v>11</v>
      </c>
    </row>
    <row r="71" spans="1:27" customFormat="1" ht="32" customHeight="1" x14ac:dyDescent="0.2">
      <c r="A71" s="8"/>
      <c r="B71" s="21">
        <f t="shared" ca="1" si="4"/>
        <v>5</v>
      </c>
      <c r="C71" s="1" t="s">
        <v>3</v>
      </c>
      <c r="D71" s="21">
        <f t="shared" ca="1" si="5"/>
        <v>6</v>
      </c>
      <c r="E71" s="1" t="s">
        <v>23</v>
      </c>
      <c r="F71" s="20">
        <f t="shared" ca="1" si="6"/>
        <v>30</v>
      </c>
      <c r="G71" s="13"/>
      <c r="H71" s="8"/>
      <c r="I71" s="21">
        <f t="shared" ca="1" si="7"/>
        <v>10</v>
      </c>
      <c r="J71" s="1" t="s">
        <v>4</v>
      </c>
      <c r="K71" s="21">
        <f t="shared" ca="1" si="8"/>
        <v>2</v>
      </c>
      <c r="L71" s="1" t="s">
        <v>23</v>
      </c>
      <c r="M71" s="20">
        <f t="shared" ca="1" si="9"/>
        <v>5</v>
      </c>
      <c r="N71" s="13"/>
      <c r="O71" s="6"/>
      <c r="P71" s="21">
        <f t="shared" ca="1" si="10"/>
        <v>20</v>
      </c>
      <c r="Q71" s="1" t="s">
        <v>13</v>
      </c>
      <c r="R71" s="21">
        <f t="shared" ca="1" si="11"/>
        <v>56</v>
      </c>
      <c r="S71" s="1" t="s">
        <v>23</v>
      </c>
      <c r="T71" s="20">
        <f t="shared" ca="1" si="12"/>
        <v>76</v>
      </c>
      <c r="U71" s="13"/>
      <c r="V71" s="6"/>
      <c r="W71" s="21">
        <f t="shared" ca="1" si="13"/>
        <v>86</v>
      </c>
      <c r="X71" s="1" t="s">
        <v>17</v>
      </c>
      <c r="Y71" s="21">
        <f t="shared" ca="1" si="14"/>
        <v>29</v>
      </c>
      <c r="Z71" s="1" t="s">
        <v>23</v>
      </c>
      <c r="AA71" s="20">
        <f t="shared" ca="1" si="15"/>
        <v>57</v>
      </c>
    </row>
    <row r="72" spans="1:27" ht="16" customHeight="1" x14ac:dyDescent="0.2">
      <c r="A72" s="6"/>
      <c r="B72" s="22"/>
      <c r="C72" s="12"/>
      <c r="D72" s="22"/>
      <c r="E72" s="12"/>
      <c r="F72" s="18"/>
      <c r="H72" s="6"/>
      <c r="M72" s="18"/>
      <c r="O72" s="6"/>
      <c r="T72" s="18"/>
      <c r="V72" s="6"/>
      <c r="AA72" s="18"/>
    </row>
    <row r="73" spans="1:27" customFormat="1" ht="32" customHeight="1" x14ac:dyDescent="0.2">
      <c r="A73" s="8"/>
      <c r="B73" s="27" t="s">
        <v>24</v>
      </c>
      <c r="C73" s="27"/>
      <c r="D73" s="27"/>
      <c r="E73" s="20"/>
      <c r="F73" s="15"/>
      <c r="G73" s="4"/>
      <c r="H73" s="6"/>
      <c r="I73" s="28" t="s">
        <v>24</v>
      </c>
      <c r="J73" s="28"/>
      <c r="K73" s="28"/>
      <c r="L73" s="15"/>
      <c r="M73" s="15"/>
      <c r="N73" s="4"/>
      <c r="O73" s="6"/>
      <c r="P73" s="28" t="s">
        <v>24</v>
      </c>
      <c r="Q73" s="28"/>
      <c r="R73" s="28"/>
      <c r="S73" s="15"/>
      <c r="T73" s="15"/>
      <c r="U73" s="4"/>
      <c r="V73" s="6"/>
      <c r="W73" s="28" t="s">
        <v>24</v>
      </c>
      <c r="X73" s="28"/>
      <c r="Y73" s="28"/>
      <c r="Z73" s="15"/>
      <c r="AA73" s="15"/>
    </row>
    <row r="74" spans="1:27" ht="35" customHeight="1" x14ac:dyDescent="0.25"/>
    <row r="75" spans="1:27" s="17" customFormat="1" x14ac:dyDescent="0.25">
      <c r="A75" s="16"/>
      <c r="B75" s="24" t="s">
        <v>26</v>
      </c>
      <c r="C75" s="24"/>
      <c r="D75" s="24"/>
      <c r="E75" s="23"/>
      <c r="F75" s="15"/>
      <c r="H75" s="16"/>
      <c r="I75" s="24" t="s">
        <v>20</v>
      </c>
      <c r="J75" s="24"/>
      <c r="K75" s="24"/>
      <c r="L75" s="15"/>
      <c r="M75" s="15"/>
      <c r="N75" s="25" t="s">
        <v>25</v>
      </c>
      <c r="O75" s="25"/>
      <c r="P75" s="25"/>
      <c r="Q75" s="25"/>
      <c r="R75" s="25"/>
      <c r="S75" s="15"/>
      <c r="T75" s="15"/>
      <c r="V75" s="19"/>
      <c r="W75" s="30"/>
      <c r="X75" s="14"/>
      <c r="Y75" s="29"/>
      <c r="Z75" s="18" t="s">
        <v>21</v>
      </c>
      <c r="AA75" s="18">
        <v>120</v>
      </c>
    </row>
  </sheetData>
  <mergeCells count="24">
    <mergeCell ref="B73:D73"/>
    <mergeCell ref="I73:K73"/>
    <mergeCell ref="P73:R73"/>
    <mergeCell ref="W73:Y73"/>
    <mergeCell ref="B75:D75"/>
    <mergeCell ref="I75:K75"/>
    <mergeCell ref="N75:R75"/>
    <mergeCell ref="B1:AA1"/>
    <mergeCell ref="B39:AA39"/>
    <mergeCell ref="B41:F41"/>
    <mergeCell ref="I41:M41"/>
    <mergeCell ref="P41:T41"/>
    <mergeCell ref="W41:AA41"/>
    <mergeCell ref="W3:AA3"/>
    <mergeCell ref="B35:D35"/>
    <mergeCell ref="I35:K35"/>
    <mergeCell ref="P35:R35"/>
    <mergeCell ref="W35:Y35"/>
    <mergeCell ref="B37:D37"/>
    <mergeCell ref="I37:K37"/>
    <mergeCell ref="N37:R37"/>
    <mergeCell ref="B3:F3"/>
    <mergeCell ref="I3:M3"/>
    <mergeCell ref="P3:T3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1" fitToHeight="2" orientation="portrait" horizontalDpi="0" verticalDpi="0"/>
  <rowBreaks count="1" manualBreakCount="1">
    <brk id="37" min="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279FF-888C-E341-982B-78780E31F0DC}">
  <dimension ref="A1:W10202"/>
  <sheetViews>
    <sheetView workbookViewId="0">
      <selection activeCell="A2" sqref="A2"/>
    </sheetView>
  </sheetViews>
  <sheetFormatPr baseColWidth="10" defaultRowHeight="16" x14ac:dyDescent="0.2"/>
  <cols>
    <col min="1" max="1" width="8.83203125" bestFit="1" customWidth="1"/>
    <col min="2" max="2" width="7.6640625" style="2" customWidth="1"/>
    <col min="3" max="3" width="8.33203125" style="2" customWidth="1"/>
    <col min="4" max="4" width="10" style="2" customWidth="1"/>
    <col min="5" max="5" width="18.33203125" customWidth="1"/>
    <col min="6" max="6" width="10.83203125" style="3"/>
    <col min="7" max="7" width="8.83203125" bestFit="1" customWidth="1"/>
    <col min="8" max="8" width="7.6640625" style="2" customWidth="1"/>
    <col min="9" max="9" width="8.33203125" style="2" customWidth="1"/>
    <col min="10" max="10" width="10" style="2" customWidth="1"/>
    <col min="11" max="11" width="18.33203125" customWidth="1"/>
    <col min="12" max="12" width="8" style="3" customWidth="1"/>
    <col min="13" max="13" width="8.83203125" style="4" bestFit="1" customWidth="1"/>
    <col min="14" max="15" width="7.83203125" style="2" customWidth="1"/>
    <col min="16" max="16" width="10.83203125" style="2"/>
    <col min="17" max="17" width="20" customWidth="1"/>
    <col min="18" max="18" width="6.33203125" style="3" customWidth="1"/>
    <col min="19" max="19" width="8.83203125" style="4" bestFit="1" customWidth="1"/>
    <col min="20" max="20" width="7.83203125" style="2" customWidth="1"/>
    <col min="21" max="21" width="10.83203125" style="2"/>
    <col min="22" max="22" width="7.83203125" style="2" customWidth="1"/>
    <col min="23" max="23" width="20" customWidth="1"/>
  </cols>
  <sheetData>
    <row r="1" spans="1:23" ht="33" customHeight="1" x14ac:dyDescent="0.2">
      <c r="A1" t="s">
        <v>9</v>
      </c>
      <c r="C1" s="9" t="s">
        <v>5</v>
      </c>
      <c r="D1" s="2" t="s">
        <v>0</v>
      </c>
      <c r="E1" t="s">
        <v>18</v>
      </c>
      <c r="G1" t="s">
        <v>9</v>
      </c>
      <c r="I1" s="9" t="s">
        <v>6</v>
      </c>
      <c r="J1" s="2" t="s">
        <v>0</v>
      </c>
      <c r="K1" t="s">
        <v>18</v>
      </c>
      <c r="M1" s="4" t="s">
        <v>9</v>
      </c>
      <c r="O1" s="9" t="s">
        <v>12</v>
      </c>
      <c r="P1" s="2" t="s">
        <v>0</v>
      </c>
      <c r="Q1" s="4" t="s">
        <v>22</v>
      </c>
      <c r="S1" s="4" t="s">
        <v>9</v>
      </c>
      <c r="U1" s="9" t="s">
        <v>14</v>
      </c>
      <c r="V1" s="2" t="s">
        <v>0</v>
      </c>
      <c r="W1" s="4" t="s">
        <v>15</v>
      </c>
    </row>
    <row r="2" spans="1:23" ht="33" customHeight="1" x14ac:dyDescent="0.2">
      <c r="A2">
        <v>1</v>
      </c>
      <c r="B2" s="2">
        <v>9</v>
      </c>
      <c r="C2" s="2">
        <v>7</v>
      </c>
      <c r="D2" s="2">
        <v>63</v>
      </c>
      <c r="E2" t="s">
        <v>7</v>
      </c>
      <c r="G2">
        <v>1</v>
      </c>
      <c r="H2" s="2">
        <v>99</v>
      </c>
      <c r="I2" s="2">
        <v>9</v>
      </c>
      <c r="J2" s="2">
        <v>11</v>
      </c>
      <c r="K2" t="s">
        <v>7</v>
      </c>
      <c r="M2" s="4">
        <v>1</v>
      </c>
      <c r="N2" s="2">
        <v>99</v>
      </c>
      <c r="O2" s="2">
        <v>1</v>
      </c>
      <c r="P2" s="2">
        <v>100</v>
      </c>
      <c r="Q2" t="s">
        <v>7</v>
      </c>
      <c r="S2" s="4">
        <v>1</v>
      </c>
      <c r="T2" s="2">
        <v>100</v>
      </c>
      <c r="U2" s="2">
        <v>100</v>
      </c>
      <c r="V2" s="2">
        <v>0</v>
      </c>
      <c r="W2" t="s">
        <v>7</v>
      </c>
    </row>
    <row r="3" spans="1:23" ht="33" customHeight="1" x14ac:dyDescent="0.2">
      <c r="A3">
        <v>2</v>
      </c>
      <c r="B3" s="2">
        <v>7</v>
      </c>
      <c r="C3" s="2">
        <v>6</v>
      </c>
      <c r="D3" s="2">
        <v>42</v>
      </c>
      <c r="E3" t="s">
        <v>7</v>
      </c>
      <c r="G3">
        <v>2</v>
      </c>
      <c r="H3" s="2">
        <v>90</v>
      </c>
      <c r="I3" s="2">
        <v>9</v>
      </c>
      <c r="J3" s="2">
        <v>10</v>
      </c>
      <c r="K3" t="s">
        <v>7</v>
      </c>
      <c r="M3" s="4">
        <v>2</v>
      </c>
      <c r="N3" s="2">
        <v>98</v>
      </c>
      <c r="O3" s="2">
        <v>1</v>
      </c>
      <c r="P3" s="2">
        <v>99</v>
      </c>
      <c r="Q3" t="s">
        <v>7</v>
      </c>
      <c r="S3" s="4">
        <v>2</v>
      </c>
      <c r="T3" s="2">
        <v>100</v>
      </c>
      <c r="U3" s="2">
        <v>99</v>
      </c>
      <c r="V3" s="2">
        <v>1</v>
      </c>
      <c r="W3" t="s">
        <v>7</v>
      </c>
    </row>
    <row r="4" spans="1:23" ht="33" customHeight="1" x14ac:dyDescent="0.2">
      <c r="A4">
        <v>3</v>
      </c>
      <c r="B4" s="2">
        <v>5</v>
      </c>
      <c r="C4" s="2">
        <v>7</v>
      </c>
      <c r="D4" s="2">
        <v>35</v>
      </c>
      <c r="E4" t="s">
        <v>7</v>
      </c>
      <c r="G4">
        <v>3</v>
      </c>
      <c r="H4" s="2">
        <v>81</v>
      </c>
      <c r="I4" s="2">
        <v>9</v>
      </c>
      <c r="J4" s="2">
        <v>9</v>
      </c>
      <c r="K4" t="s">
        <v>7</v>
      </c>
      <c r="M4" s="4">
        <v>3</v>
      </c>
      <c r="N4" s="2">
        <v>98</v>
      </c>
      <c r="O4" s="2">
        <v>2</v>
      </c>
      <c r="P4" s="2">
        <v>100</v>
      </c>
      <c r="Q4" t="s">
        <v>7</v>
      </c>
      <c r="S4" s="4">
        <v>3</v>
      </c>
      <c r="T4" s="2">
        <v>100</v>
      </c>
      <c r="U4" s="2">
        <v>98</v>
      </c>
      <c r="V4" s="2">
        <v>2</v>
      </c>
      <c r="W4" t="s">
        <v>7</v>
      </c>
    </row>
    <row r="5" spans="1:23" ht="33" customHeight="1" x14ac:dyDescent="0.2">
      <c r="A5">
        <v>4</v>
      </c>
      <c r="B5" s="2">
        <v>9</v>
      </c>
      <c r="C5" s="2">
        <v>5</v>
      </c>
      <c r="D5" s="2">
        <v>45</v>
      </c>
      <c r="E5" t="s">
        <v>7</v>
      </c>
      <c r="G5">
        <v>4</v>
      </c>
      <c r="H5" s="2">
        <v>72</v>
      </c>
      <c r="I5" s="2">
        <v>9</v>
      </c>
      <c r="J5" s="2">
        <v>8</v>
      </c>
      <c r="K5" t="s">
        <v>7</v>
      </c>
      <c r="M5" s="4">
        <v>4</v>
      </c>
      <c r="N5" s="2">
        <v>97</v>
      </c>
      <c r="O5" s="2">
        <v>1</v>
      </c>
      <c r="P5" s="2">
        <v>98</v>
      </c>
      <c r="Q5" t="s">
        <v>7</v>
      </c>
      <c r="S5" s="4">
        <v>4</v>
      </c>
      <c r="T5" s="2">
        <v>100</v>
      </c>
      <c r="U5" s="2">
        <v>97</v>
      </c>
      <c r="V5" s="2">
        <v>3</v>
      </c>
      <c r="W5" t="s">
        <v>7</v>
      </c>
    </row>
    <row r="6" spans="1:23" ht="33" customHeight="1" x14ac:dyDescent="0.2">
      <c r="A6">
        <v>5</v>
      </c>
      <c r="B6" s="2">
        <v>4</v>
      </c>
      <c r="C6" s="2">
        <v>6</v>
      </c>
      <c r="D6" s="2">
        <v>24</v>
      </c>
      <c r="E6" t="s">
        <v>7</v>
      </c>
      <c r="G6">
        <v>5</v>
      </c>
      <c r="H6" s="2">
        <v>63</v>
      </c>
      <c r="I6" s="2">
        <v>9</v>
      </c>
      <c r="J6" s="2">
        <v>7</v>
      </c>
      <c r="K6" t="s">
        <v>7</v>
      </c>
      <c r="M6" s="4">
        <v>5</v>
      </c>
      <c r="N6" s="2">
        <v>97</v>
      </c>
      <c r="O6" s="2">
        <v>2</v>
      </c>
      <c r="P6" s="2">
        <v>99</v>
      </c>
      <c r="Q6" t="s">
        <v>7</v>
      </c>
      <c r="S6" s="4">
        <v>5</v>
      </c>
      <c r="T6" s="2">
        <v>100</v>
      </c>
      <c r="U6" s="2">
        <v>96</v>
      </c>
      <c r="V6" s="2">
        <v>4</v>
      </c>
      <c r="W6" t="s">
        <v>7</v>
      </c>
    </row>
    <row r="7" spans="1:23" ht="33" customHeight="1" x14ac:dyDescent="0.2">
      <c r="A7">
        <v>6</v>
      </c>
      <c r="B7" s="2">
        <v>4</v>
      </c>
      <c r="C7" s="2">
        <v>9</v>
      </c>
      <c r="D7" s="2">
        <v>36</v>
      </c>
      <c r="E7" t="s">
        <v>7</v>
      </c>
      <c r="G7">
        <v>6</v>
      </c>
      <c r="H7" s="2">
        <v>54</v>
      </c>
      <c r="I7" s="2">
        <v>9</v>
      </c>
      <c r="J7" s="2">
        <v>6</v>
      </c>
      <c r="K7" t="s">
        <v>7</v>
      </c>
      <c r="M7" s="4">
        <v>6</v>
      </c>
      <c r="N7" s="2">
        <v>97</v>
      </c>
      <c r="O7" s="2">
        <v>3</v>
      </c>
      <c r="P7" s="2">
        <v>100</v>
      </c>
      <c r="Q7" t="s">
        <v>7</v>
      </c>
      <c r="S7" s="4">
        <v>6</v>
      </c>
      <c r="T7" s="2">
        <v>100</v>
      </c>
      <c r="U7" s="2">
        <v>95</v>
      </c>
      <c r="V7" s="2">
        <v>5</v>
      </c>
      <c r="W7" t="s">
        <v>7</v>
      </c>
    </row>
    <row r="8" spans="1:23" ht="33" customHeight="1" x14ac:dyDescent="0.2">
      <c r="A8">
        <v>7</v>
      </c>
      <c r="B8" s="2">
        <v>3</v>
      </c>
      <c r="C8" s="2">
        <v>2</v>
      </c>
      <c r="D8" s="2">
        <v>6</v>
      </c>
      <c r="E8" t="s">
        <v>7</v>
      </c>
      <c r="G8">
        <v>7</v>
      </c>
      <c r="H8" s="2">
        <v>45</v>
      </c>
      <c r="I8" s="2">
        <v>9</v>
      </c>
      <c r="J8" s="2">
        <v>5</v>
      </c>
      <c r="K8" t="s">
        <v>7</v>
      </c>
      <c r="M8" s="4">
        <v>7</v>
      </c>
      <c r="N8" s="2">
        <v>96</v>
      </c>
      <c r="O8" s="2">
        <v>1</v>
      </c>
      <c r="P8" s="2">
        <v>97</v>
      </c>
      <c r="Q8" t="s">
        <v>7</v>
      </c>
      <c r="S8" s="4">
        <v>7</v>
      </c>
      <c r="T8" s="2">
        <v>100</v>
      </c>
      <c r="U8" s="2">
        <v>94</v>
      </c>
      <c r="V8" s="2">
        <v>6</v>
      </c>
      <c r="W8" t="s">
        <v>7</v>
      </c>
    </row>
    <row r="9" spans="1:23" ht="33" customHeight="1" x14ac:dyDescent="0.2">
      <c r="A9">
        <v>8</v>
      </c>
      <c r="B9" s="2">
        <v>8</v>
      </c>
      <c r="C9" s="2">
        <v>10</v>
      </c>
      <c r="D9" s="2">
        <v>80</v>
      </c>
      <c r="E9" t="s">
        <v>7</v>
      </c>
      <c r="G9">
        <v>8</v>
      </c>
      <c r="H9" s="2">
        <v>36</v>
      </c>
      <c r="I9" s="2">
        <v>9</v>
      </c>
      <c r="J9" s="2">
        <v>4</v>
      </c>
      <c r="K9" t="s">
        <v>7</v>
      </c>
      <c r="M9" s="4">
        <v>8</v>
      </c>
      <c r="N9" s="2">
        <v>96</v>
      </c>
      <c r="O9" s="2">
        <v>2</v>
      </c>
      <c r="P9" s="2">
        <v>98</v>
      </c>
      <c r="Q9" t="s">
        <v>7</v>
      </c>
      <c r="S9" s="4">
        <v>8</v>
      </c>
      <c r="T9" s="2">
        <v>100</v>
      </c>
      <c r="U9" s="2">
        <v>93</v>
      </c>
      <c r="V9" s="2">
        <v>7</v>
      </c>
      <c r="W9" t="s">
        <v>7</v>
      </c>
    </row>
    <row r="10" spans="1:23" ht="33" customHeight="1" x14ac:dyDescent="0.2">
      <c r="A10">
        <v>9</v>
      </c>
      <c r="B10" s="2">
        <v>2</v>
      </c>
      <c r="C10" s="2">
        <v>2</v>
      </c>
      <c r="D10" s="2">
        <v>4</v>
      </c>
      <c r="E10" t="s">
        <v>7</v>
      </c>
      <c r="G10">
        <v>9</v>
      </c>
      <c r="H10" s="2">
        <v>27</v>
      </c>
      <c r="I10" s="2">
        <v>9</v>
      </c>
      <c r="J10" s="2">
        <v>3</v>
      </c>
      <c r="K10" t="s">
        <v>7</v>
      </c>
      <c r="M10" s="4">
        <v>9</v>
      </c>
      <c r="N10" s="2">
        <v>96</v>
      </c>
      <c r="O10" s="2">
        <v>3</v>
      </c>
      <c r="P10" s="2">
        <v>99</v>
      </c>
      <c r="Q10" t="s">
        <v>7</v>
      </c>
      <c r="S10" s="4">
        <v>9</v>
      </c>
      <c r="T10" s="2">
        <v>100</v>
      </c>
      <c r="U10" s="2">
        <v>92</v>
      </c>
      <c r="V10" s="2">
        <v>8</v>
      </c>
      <c r="W10" t="s">
        <v>7</v>
      </c>
    </row>
    <row r="11" spans="1:23" ht="33" customHeight="1" x14ac:dyDescent="0.2">
      <c r="A11">
        <v>10</v>
      </c>
      <c r="B11" s="2">
        <v>3</v>
      </c>
      <c r="C11" s="2">
        <v>8</v>
      </c>
      <c r="D11" s="2">
        <v>24</v>
      </c>
      <c r="E11" t="s">
        <v>7</v>
      </c>
      <c r="G11">
        <v>10</v>
      </c>
      <c r="H11" s="2">
        <v>18</v>
      </c>
      <c r="I11" s="2">
        <v>9</v>
      </c>
      <c r="J11" s="2">
        <v>2</v>
      </c>
      <c r="K11" t="s">
        <v>7</v>
      </c>
      <c r="M11" s="4">
        <v>10</v>
      </c>
      <c r="N11" s="2">
        <v>96</v>
      </c>
      <c r="O11" s="2">
        <v>4</v>
      </c>
      <c r="P11" s="2">
        <v>100</v>
      </c>
      <c r="Q11" t="s">
        <v>7</v>
      </c>
      <c r="S11" s="4">
        <v>10</v>
      </c>
      <c r="T11" s="2">
        <v>100</v>
      </c>
      <c r="U11" s="2">
        <v>91</v>
      </c>
      <c r="V11" s="2">
        <v>9</v>
      </c>
      <c r="W11" t="s">
        <v>7</v>
      </c>
    </row>
    <row r="12" spans="1:23" x14ac:dyDescent="0.2">
      <c r="A12">
        <v>11</v>
      </c>
      <c r="B12" s="2">
        <v>8</v>
      </c>
      <c r="C12" s="2">
        <v>8</v>
      </c>
      <c r="D12" s="2">
        <v>64</v>
      </c>
      <c r="E12" t="s">
        <v>7</v>
      </c>
      <c r="G12">
        <v>11</v>
      </c>
      <c r="H12" s="2">
        <v>96</v>
      </c>
      <c r="I12" s="2">
        <v>8</v>
      </c>
      <c r="J12" s="2">
        <v>12</v>
      </c>
      <c r="K12" t="s">
        <v>7</v>
      </c>
      <c r="M12" s="4">
        <v>11</v>
      </c>
      <c r="N12" s="2">
        <v>95</v>
      </c>
      <c r="O12" s="2">
        <v>1</v>
      </c>
      <c r="P12" s="2">
        <v>96</v>
      </c>
      <c r="Q12" t="s">
        <v>7</v>
      </c>
      <c r="S12" s="4">
        <v>11</v>
      </c>
      <c r="T12" s="2">
        <v>100</v>
      </c>
      <c r="U12" s="2">
        <v>90</v>
      </c>
      <c r="V12" s="2">
        <v>10</v>
      </c>
      <c r="W12" t="s">
        <v>7</v>
      </c>
    </row>
    <row r="13" spans="1:23" x14ac:dyDescent="0.2">
      <c r="A13">
        <v>12</v>
      </c>
      <c r="B13" s="2">
        <v>5</v>
      </c>
      <c r="C13" s="2">
        <v>5</v>
      </c>
      <c r="D13" s="2">
        <v>25</v>
      </c>
      <c r="E13" t="s">
        <v>7</v>
      </c>
      <c r="G13">
        <v>12</v>
      </c>
      <c r="H13" s="2">
        <v>88</v>
      </c>
      <c r="I13" s="2">
        <v>8</v>
      </c>
      <c r="J13" s="2">
        <v>11</v>
      </c>
      <c r="K13" t="s">
        <v>7</v>
      </c>
      <c r="M13" s="4">
        <v>12</v>
      </c>
      <c r="N13" s="2">
        <v>95</v>
      </c>
      <c r="O13" s="2">
        <v>2</v>
      </c>
      <c r="P13" s="2">
        <v>97</v>
      </c>
      <c r="Q13" t="s">
        <v>7</v>
      </c>
      <c r="S13" s="4">
        <v>12</v>
      </c>
      <c r="T13" s="2">
        <v>100</v>
      </c>
      <c r="U13" s="2">
        <v>89</v>
      </c>
      <c r="V13" s="2">
        <v>11</v>
      </c>
      <c r="W13" t="s">
        <v>7</v>
      </c>
    </row>
    <row r="14" spans="1:23" x14ac:dyDescent="0.2">
      <c r="A14">
        <v>13</v>
      </c>
      <c r="B14" s="2">
        <v>3</v>
      </c>
      <c r="C14" s="2">
        <v>7</v>
      </c>
      <c r="D14" s="2">
        <v>21</v>
      </c>
      <c r="E14" t="s">
        <v>7</v>
      </c>
      <c r="G14">
        <v>13</v>
      </c>
      <c r="H14" s="2">
        <v>80</v>
      </c>
      <c r="I14" s="2">
        <v>8</v>
      </c>
      <c r="J14" s="2">
        <v>10</v>
      </c>
      <c r="K14" t="s">
        <v>7</v>
      </c>
      <c r="M14" s="4">
        <v>13</v>
      </c>
      <c r="N14" s="2">
        <v>95</v>
      </c>
      <c r="O14" s="2">
        <v>3</v>
      </c>
      <c r="P14" s="2">
        <v>98</v>
      </c>
      <c r="Q14" t="s">
        <v>7</v>
      </c>
      <c r="S14" s="4">
        <v>13</v>
      </c>
      <c r="T14" s="2">
        <v>100</v>
      </c>
      <c r="U14" s="2">
        <v>88</v>
      </c>
      <c r="V14" s="2">
        <v>12</v>
      </c>
      <c r="W14" t="s">
        <v>7</v>
      </c>
    </row>
    <row r="15" spans="1:23" x14ac:dyDescent="0.2">
      <c r="A15">
        <v>14</v>
      </c>
      <c r="B15" s="2">
        <v>7</v>
      </c>
      <c r="C15" s="2">
        <v>9</v>
      </c>
      <c r="D15" s="2">
        <v>63</v>
      </c>
      <c r="E15" t="s">
        <v>7</v>
      </c>
      <c r="G15">
        <v>14</v>
      </c>
      <c r="H15" s="2">
        <v>72</v>
      </c>
      <c r="I15" s="2">
        <v>8</v>
      </c>
      <c r="J15" s="2">
        <v>9</v>
      </c>
      <c r="K15" t="s">
        <v>7</v>
      </c>
      <c r="M15" s="4">
        <v>14</v>
      </c>
      <c r="N15" s="2">
        <v>95</v>
      </c>
      <c r="O15" s="2">
        <v>4</v>
      </c>
      <c r="P15" s="2">
        <v>99</v>
      </c>
      <c r="Q15" t="s">
        <v>7</v>
      </c>
      <c r="S15" s="4">
        <v>14</v>
      </c>
      <c r="T15" s="2">
        <v>100</v>
      </c>
      <c r="U15" s="2">
        <v>87</v>
      </c>
      <c r="V15" s="2">
        <v>13</v>
      </c>
      <c r="W15" t="s">
        <v>7</v>
      </c>
    </row>
    <row r="16" spans="1:23" x14ac:dyDescent="0.2">
      <c r="A16">
        <v>15</v>
      </c>
      <c r="B16" s="2">
        <v>6</v>
      </c>
      <c r="C16" s="2">
        <v>3</v>
      </c>
      <c r="D16" s="2">
        <v>18</v>
      </c>
      <c r="E16" t="s">
        <v>7</v>
      </c>
      <c r="G16">
        <v>15</v>
      </c>
      <c r="H16" s="2">
        <v>64</v>
      </c>
      <c r="I16" s="2">
        <v>8</v>
      </c>
      <c r="J16" s="2">
        <v>8</v>
      </c>
      <c r="K16" t="s">
        <v>7</v>
      </c>
      <c r="M16" s="4">
        <v>15</v>
      </c>
      <c r="N16" s="2">
        <v>95</v>
      </c>
      <c r="O16" s="2">
        <v>5</v>
      </c>
      <c r="P16" s="2">
        <v>100</v>
      </c>
      <c r="Q16" t="s">
        <v>7</v>
      </c>
      <c r="S16" s="4">
        <v>15</v>
      </c>
      <c r="T16" s="2">
        <v>100</v>
      </c>
      <c r="U16" s="2">
        <v>86</v>
      </c>
      <c r="V16" s="2">
        <v>14</v>
      </c>
      <c r="W16" t="s">
        <v>7</v>
      </c>
    </row>
    <row r="17" spans="1:23" x14ac:dyDescent="0.2">
      <c r="A17">
        <v>16</v>
      </c>
      <c r="B17" s="2">
        <v>5</v>
      </c>
      <c r="C17" s="2">
        <v>9</v>
      </c>
      <c r="D17" s="2">
        <v>45</v>
      </c>
      <c r="E17" t="s">
        <v>7</v>
      </c>
      <c r="G17">
        <v>16</v>
      </c>
      <c r="H17" s="2">
        <v>56</v>
      </c>
      <c r="I17" s="2">
        <v>8</v>
      </c>
      <c r="J17" s="2">
        <v>7</v>
      </c>
      <c r="K17" t="s">
        <v>7</v>
      </c>
      <c r="M17" s="4">
        <v>16</v>
      </c>
      <c r="N17" s="2">
        <v>94</v>
      </c>
      <c r="O17" s="2">
        <v>1</v>
      </c>
      <c r="P17" s="2">
        <v>95</v>
      </c>
      <c r="Q17" t="s">
        <v>7</v>
      </c>
      <c r="S17" s="4">
        <v>16</v>
      </c>
      <c r="T17" s="2">
        <v>100</v>
      </c>
      <c r="U17" s="2">
        <v>85</v>
      </c>
      <c r="V17" s="2">
        <v>15</v>
      </c>
      <c r="W17" t="s">
        <v>7</v>
      </c>
    </row>
    <row r="18" spans="1:23" x14ac:dyDescent="0.2">
      <c r="A18">
        <v>17</v>
      </c>
      <c r="B18" s="2">
        <v>5</v>
      </c>
      <c r="C18" s="2">
        <v>8</v>
      </c>
      <c r="D18" s="2">
        <v>40</v>
      </c>
      <c r="E18" t="s">
        <v>7</v>
      </c>
      <c r="G18">
        <v>17</v>
      </c>
      <c r="H18" s="2">
        <v>48</v>
      </c>
      <c r="I18" s="2">
        <v>8</v>
      </c>
      <c r="J18" s="2">
        <v>6</v>
      </c>
      <c r="K18" t="s">
        <v>7</v>
      </c>
      <c r="M18" s="4">
        <v>17</v>
      </c>
      <c r="N18" s="2">
        <v>94</v>
      </c>
      <c r="O18" s="2">
        <v>2</v>
      </c>
      <c r="P18" s="2">
        <v>96</v>
      </c>
      <c r="Q18" t="s">
        <v>7</v>
      </c>
      <c r="S18" s="4">
        <v>17</v>
      </c>
      <c r="T18" s="2">
        <v>100</v>
      </c>
      <c r="U18" s="2">
        <v>84</v>
      </c>
      <c r="V18" s="2">
        <v>16</v>
      </c>
      <c r="W18" t="s">
        <v>7</v>
      </c>
    </row>
    <row r="19" spans="1:23" x14ac:dyDescent="0.2">
      <c r="A19">
        <v>18</v>
      </c>
      <c r="B19" s="2">
        <v>4</v>
      </c>
      <c r="C19" s="2">
        <v>5</v>
      </c>
      <c r="D19" s="2">
        <v>20</v>
      </c>
      <c r="E19" t="s">
        <v>7</v>
      </c>
      <c r="G19">
        <v>18</v>
      </c>
      <c r="H19" s="2">
        <v>40</v>
      </c>
      <c r="I19" s="2">
        <v>8</v>
      </c>
      <c r="J19" s="2">
        <v>5</v>
      </c>
      <c r="K19" t="s">
        <v>7</v>
      </c>
      <c r="M19" s="4">
        <v>18</v>
      </c>
      <c r="N19" s="2">
        <v>94</v>
      </c>
      <c r="O19" s="2">
        <v>3</v>
      </c>
      <c r="P19" s="2">
        <v>97</v>
      </c>
      <c r="Q19" t="s">
        <v>7</v>
      </c>
      <c r="S19" s="4">
        <v>18</v>
      </c>
      <c r="T19" s="2">
        <v>100</v>
      </c>
      <c r="U19" s="2">
        <v>83</v>
      </c>
      <c r="V19" s="2">
        <v>17</v>
      </c>
      <c r="W19" t="s">
        <v>7</v>
      </c>
    </row>
    <row r="20" spans="1:23" x14ac:dyDescent="0.2">
      <c r="A20">
        <v>19</v>
      </c>
      <c r="B20" s="2">
        <v>5</v>
      </c>
      <c r="C20" s="2">
        <v>2</v>
      </c>
      <c r="D20" s="2">
        <v>10</v>
      </c>
      <c r="E20" t="s">
        <v>7</v>
      </c>
      <c r="G20">
        <v>19</v>
      </c>
      <c r="H20" s="2">
        <v>32</v>
      </c>
      <c r="I20" s="2">
        <v>8</v>
      </c>
      <c r="J20" s="2">
        <v>4</v>
      </c>
      <c r="K20" t="s">
        <v>7</v>
      </c>
      <c r="M20" s="4">
        <v>19</v>
      </c>
      <c r="N20" s="2">
        <v>94</v>
      </c>
      <c r="O20" s="2">
        <v>4</v>
      </c>
      <c r="P20" s="2">
        <v>98</v>
      </c>
      <c r="Q20" t="s">
        <v>7</v>
      </c>
      <c r="S20" s="4">
        <v>19</v>
      </c>
      <c r="T20" s="2">
        <v>100</v>
      </c>
      <c r="U20" s="2">
        <v>82</v>
      </c>
      <c r="V20" s="2">
        <v>18</v>
      </c>
      <c r="W20" t="s">
        <v>7</v>
      </c>
    </row>
    <row r="21" spans="1:23" x14ac:dyDescent="0.2">
      <c r="A21">
        <v>20</v>
      </c>
      <c r="B21" s="2">
        <v>7</v>
      </c>
      <c r="C21" s="2">
        <v>10</v>
      </c>
      <c r="D21" s="2">
        <v>70</v>
      </c>
      <c r="E21" t="s">
        <v>7</v>
      </c>
      <c r="G21">
        <v>20</v>
      </c>
      <c r="H21" s="2">
        <v>24</v>
      </c>
      <c r="I21" s="2">
        <v>8</v>
      </c>
      <c r="J21" s="2">
        <v>3</v>
      </c>
      <c r="K21" t="s">
        <v>7</v>
      </c>
      <c r="M21" s="4">
        <v>20</v>
      </c>
      <c r="N21" s="2">
        <v>94</v>
      </c>
      <c r="O21" s="2">
        <v>5</v>
      </c>
      <c r="P21" s="2">
        <v>99</v>
      </c>
      <c r="Q21" t="s">
        <v>7</v>
      </c>
      <c r="S21" s="4">
        <v>20</v>
      </c>
      <c r="T21" s="2">
        <v>100</v>
      </c>
      <c r="U21" s="2">
        <v>81</v>
      </c>
      <c r="V21" s="2">
        <v>19</v>
      </c>
      <c r="W21" t="s">
        <v>7</v>
      </c>
    </row>
    <row r="22" spans="1:23" x14ac:dyDescent="0.2">
      <c r="A22">
        <v>21</v>
      </c>
      <c r="B22" s="2">
        <v>6</v>
      </c>
      <c r="C22" s="2">
        <v>8</v>
      </c>
      <c r="D22" s="2">
        <v>48</v>
      </c>
      <c r="E22" t="s">
        <v>7</v>
      </c>
      <c r="G22">
        <v>21</v>
      </c>
      <c r="H22" s="2">
        <v>16</v>
      </c>
      <c r="I22" s="2">
        <v>8</v>
      </c>
      <c r="J22" s="2">
        <v>2</v>
      </c>
      <c r="K22" t="s">
        <v>7</v>
      </c>
      <c r="M22" s="4">
        <v>21</v>
      </c>
      <c r="N22" s="2">
        <v>94</v>
      </c>
      <c r="O22" s="2">
        <v>6</v>
      </c>
      <c r="P22" s="2">
        <v>100</v>
      </c>
      <c r="Q22" t="s">
        <v>7</v>
      </c>
      <c r="S22" s="4">
        <v>21</v>
      </c>
      <c r="T22" s="2">
        <v>100</v>
      </c>
      <c r="U22" s="2">
        <v>80</v>
      </c>
      <c r="V22" s="2">
        <v>20</v>
      </c>
      <c r="W22" t="s">
        <v>7</v>
      </c>
    </row>
    <row r="23" spans="1:23" x14ac:dyDescent="0.2">
      <c r="A23">
        <v>22</v>
      </c>
      <c r="B23" s="2">
        <v>2</v>
      </c>
      <c r="C23" s="2">
        <v>8</v>
      </c>
      <c r="D23" s="2">
        <v>16</v>
      </c>
      <c r="E23" t="s">
        <v>7</v>
      </c>
      <c r="G23">
        <v>22</v>
      </c>
      <c r="H23" s="2">
        <v>84</v>
      </c>
      <c r="I23" s="2">
        <v>7</v>
      </c>
      <c r="J23" s="2">
        <v>12</v>
      </c>
      <c r="K23" t="s">
        <v>7</v>
      </c>
      <c r="M23" s="4">
        <v>22</v>
      </c>
      <c r="N23" s="2">
        <v>93</v>
      </c>
      <c r="O23" s="2">
        <v>1</v>
      </c>
      <c r="P23" s="2">
        <v>94</v>
      </c>
      <c r="Q23" t="s">
        <v>7</v>
      </c>
      <c r="S23" s="4">
        <v>22</v>
      </c>
      <c r="T23" s="2">
        <v>100</v>
      </c>
      <c r="U23" s="2">
        <v>79</v>
      </c>
      <c r="V23" s="2">
        <v>21</v>
      </c>
      <c r="W23" t="s">
        <v>7</v>
      </c>
    </row>
    <row r="24" spans="1:23" x14ac:dyDescent="0.2">
      <c r="A24">
        <v>23</v>
      </c>
      <c r="B24" s="2">
        <v>2</v>
      </c>
      <c r="C24" s="2">
        <v>9</v>
      </c>
      <c r="D24" s="2">
        <v>18</v>
      </c>
      <c r="E24" t="s">
        <v>7</v>
      </c>
      <c r="G24">
        <v>23</v>
      </c>
      <c r="H24" s="2">
        <v>77</v>
      </c>
      <c r="I24" s="2">
        <v>7</v>
      </c>
      <c r="J24" s="2">
        <v>11</v>
      </c>
      <c r="K24" t="s">
        <v>7</v>
      </c>
      <c r="M24" s="4">
        <v>23</v>
      </c>
      <c r="N24" s="2">
        <v>93</v>
      </c>
      <c r="O24" s="2">
        <v>2</v>
      </c>
      <c r="P24" s="2">
        <v>95</v>
      </c>
      <c r="Q24" t="s">
        <v>7</v>
      </c>
      <c r="S24" s="4">
        <v>23</v>
      </c>
      <c r="T24" s="2">
        <v>100</v>
      </c>
      <c r="U24" s="2">
        <v>78</v>
      </c>
      <c r="V24" s="2">
        <v>22</v>
      </c>
      <c r="W24" t="s">
        <v>7</v>
      </c>
    </row>
    <row r="25" spans="1:23" x14ac:dyDescent="0.2">
      <c r="A25">
        <v>24</v>
      </c>
      <c r="B25" s="2">
        <v>3</v>
      </c>
      <c r="C25" s="2">
        <v>5</v>
      </c>
      <c r="D25" s="2">
        <v>15</v>
      </c>
      <c r="E25" t="s">
        <v>7</v>
      </c>
      <c r="G25">
        <v>24</v>
      </c>
      <c r="H25" s="2">
        <v>70</v>
      </c>
      <c r="I25" s="2">
        <v>7</v>
      </c>
      <c r="J25" s="2">
        <v>10</v>
      </c>
      <c r="K25" t="s">
        <v>7</v>
      </c>
      <c r="M25" s="4">
        <v>24</v>
      </c>
      <c r="N25" s="2">
        <v>93</v>
      </c>
      <c r="O25" s="2">
        <v>3</v>
      </c>
      <c r="P25" s="2">
        <v>96</v>
      </c>
      <c r="Q25" t="s">
        <v>7</v>
      </c>
      <c r="S25" s="4">
        <v>24</v>
      </c>
      <c r="T25" s="2">
        <v>100</v>
      </c>
      <c r="U25" s="2">
        <v>77</v>
      </c>
      <c r="V25" s="2">
        <v>23</v>
      </c>
      <c r="W25" t="s">
        <v>7</v>
      </c>
    </row>
    <row r="26" spans="1:23" x14ac:dyDescent="0.2">
      <c r="A26">
        <v>25</v>
      </c>
      <c r="B26" s="2">
        <v>2</v>
      </c>
      <c r="C26" s="2">
        <v>7</v>
      </c>
      <c r="D26" s="2">
        <v>14</v>
      </c>
      <c r="E26" t="s">
        <v>7</v>
      </c>
      <c r="G26">
        <v>25</v>
      </c>
      <c r="H26" s="2">
        <v>63</v>
      </c>
      <c r="I26" s="2">
        <v>7</v>
      </c>
      <c r="J26" s="2">
        <v>9</v>
      </c>
      <c r="K26" t="s">
        <v>7</v>
      </c>
      <c r="M26" s="4">
        <v>25</v>
      </c>
      <c r="N26" s="2">
        <v>93</v>
      </c>
      <c r="O26" s="2">
        <v>4</v>
      </c>
      <c r="P26" s="2">
        <v>97</v>
      </c>
      <c r="Q26" t="s">
        <v>7</v>
      </c>
      <c r="S26" s="4">
        <v>25</v>
      </c>
      <c r="T26" s="2">
        <v>100</v>
      </c>
      <c r="U26" s="2">
        <v>76</v>
      </c>
      <c r="V26" s="2">
        <v>24</v>
      </c>
      <c r="W26" t="s">
        <v>7</v>
      </c>
    </row>
    <row r="27" spans="1:23" x14ac:dyDescent="0.2">
      <c r="A27">
        <v>26</v>
      </c>
      <c r="B27" s="2">
        <v>4</v>
      </c>
      <c r="C27" s="2">
        <v>2</v>
      </c>
      <c r="D27" s="2">
        <v>8</v>
      </c>
      <c r="E27" t="s">
        <v>7</v>
      </c>
      <c r="G27">
        <v>26</v>
      </c>
      <c r="H27" s="2">
        <v>56</v>
      </c>
      <c r="I27" s="2">
        <v>7</v>
      </c>
      <c r="J27" s="2">
        <v>8</v>
      </c>
      <c r="K27" t="s">
        <v>7</v>
      </c>
      <c r="M27" s="4">
        <v>26</v>
      </c>
      <c r="N27" s="2">
        <v>93</v>
      </c>
      <c r="O27" s="2">
        <v>5</v>
      </c>
      <c r="P27" s="2">
        <v>98</v>
      </c>
      <c r="Q27" t="s">
        <v>7</v>
      </c>
      <c r="S27" s="4">
        <v>26</v>
      </c>
      <c r="T27" s="2">
        <v>100</v>
      </c>
      <c r="U27" s="2">
        <v>75</v>
      </c>
      <c r="V27" s="2">
        <v>25</v>
      </c>
      <c r="W27" t="s">
        <v>7</v>
      </c>
    </row>
    <row r="28" spans="1:23" x14ac:dyDescent="0.2">
      <c r="A28">
        <v>27</v>
      </c>
      <c r="B28" s="2">
        <v>7</v>
      </c>
      <c r="C28" s="2">
        <v>4</v>
      </c>
      <c r="D28" s="2">
        <v>28</v>
      </c>
      <c r="E28" t="s">
        <v>7</v>
      </c>
      <c r="G28">
        <v>27</v>
      </c>
      <c r="H28" s="2">
        <v>49</v>
      </c>
      <c r="I28" s="2">
        <v>7</v>
      </c>
      <c r="J28" s="2">
        <v>7</v>
      </c>
      <c r="K28" t="s">
        <v>7</v>
      </c>
      <c r="M28" s="4">
        <v>27</v>
      </c>
      <c r="N28" s="2">
        <v>93</v>
      </c>
      <c r="O28" s="2">
        <v>6</v>
      </c>
      <c r="P28" s="2">
        <v>99</v>
      </c>
      <c r="Q28" t="s">
        <v>7</v>
      </c>
      <c r="S28" s="4">
        <v>27</v>
      </c>
      <c r="T28" s="2">
        <v>100</v>
      </c>
      <c r="U28" s="2">
        <v>74</v>
      </c>
      <c r="V28" s="2">
        <v>26</v>
      </c>
      <c r="W28" t="s">
        <v>7</v>
      </c>
    </row>
    <row r="29" spans="1:23" x14ac:dyDescent="0.2">
      <c r="A29">
        <v>28</v>
      </c>
      <c r="B29" s="2">
        <v>7</v>
      </c>
      <c r="C29" s="2">
        <v>5</v>
      </c>
      <c r="D29" s="2">
        <v>35</v>
      </c>
      <c r="E29" t="s">
        <v>7</v>
      </c>
      <c r="G29">
        <v>28</v>
      </c>
      <c r="H29" s="2">
        <v>42</v>
      </c>
      <c r="I29" s="2">
        <v>7</v>
      </c>
      <c r="J29" s="2">
        <v>6</v>
      </c>
      <c r="K29" t="s">
        <v>7</v>
      </c>
      <c r="M29" s="4">
        <v>28</v>
      </c>
      <c r="N29" s="2">
        <v>93</v>
      </c>
      <c r="O29" s="2">
        <v>7</v>
      </c>
      <c r="P29" s="2">
        <v>100</v>
      </c>
      <c r="Q29" t="s">
        <v>7</v>
      </c>
      <c r="S29" s="4">
        <v>28</v>
      </c>
      <c r="T29" s="2">
        <v>100</v>
      </c>
      <c r="U29" s="2">
        <v>73</v>
      </c>
      <c r="V29" s="2">
        <v>27</v>
      </c>
      <c r="W29" t="s">
        <v>7</v>
      </c>
    </row>
    <row r="30" spans="1:23" x14ac:dyDescent="0.2">
      <c r="A30">
        <v>29</v>
      </c>
      <c r="B30" s="2">
        <v>9</v>
      </c>
      <c r="C30" s="2">
        <v>9</v>
      </c>
      <c r="D30" s="2">
        <v>81</v>
      </c>
      <c r="E30" t="s">
        <v>7</v>
      </c>
      <c r="G30">
        <v>29</v>
      </c>
      <c r="H30" s="2">
        <v>35</v>
      </c>
      <c r="I30" s="2">
        <v>7</v>
      </c>
      <c r="J30" s="2">
        <v>5</v>
      </c>
      <c r="K30" t="s">
        <v>7</v>
      </c>
      <c r="M30" s="4">
        <v>29</v>
      </c>
      <c r="N30" s="2">
        <v>92</v>
      </c>
      <c r="O30" s="2">
        <v>1</v>
      </c>
      <c r="P30" s="2">
        <v>93</v>
      </c>
      <c r="Q30" t="s">
        <v>7</v>
      </c>
      <c r="S30" s="4">
        <v>29</v>
      </c>
      <c r="T30" s="2">
        <v>100</v>
      </c>
      <c r="U30" s="2">
        <v>72</v>
      </c>
      <c r="V30" s="2">
        <v>28</v>
      </c>
      <c r="W30" t="s">
        <v>7</v>
      </c>
    </row>
    <row r="31" spans="1:23" x14ac:dyDescent="0.2">
      <c r="A31">
        <v>30</v>
      </c>
      <c r="B31" s="2">
        <v>5</v>
      </c>
      <c r="C31" s="2">
        <v>6</v>
      </c>
      <c r="D31" s="2">
        <v>30</v>
      </c>
      <c r="E31" t="s">
        <v>7</v>
      </c>
      <c r="G31">
        <v>30</v>
      </c>
      <c r="H31" s="2">
        <v>28</v>
      </c>
      <c r="I31" s="2">
        <v>7</v>
      </c>
      <c r="J31" s="2">
        <v>4</v>
      </c>
      <c r="K31" t="s">
        <v>7</v>
      </c>
      <c r="M31" s="4">
        <v>30</v>
      </c>
      <c r="N31" s="2">
        <v>92</v>
      </c>
      <c r="O31" s="2">
        <v>2</v>
      </c>
      <c r="P31" s="2">
        <v>94</v>
      </c>
      <c r="Q31" t="s">
        <v>7</v>
      </c>
      <c r="S31" s="4">
        <v>30</v>
      </c>
      <c r="T31" s="2">
        <v>100</v>
      </c>
      <c r="U31" s="2">
        <v>71</v>
      </c>
      <c r="V31" s="2">
        <v>29</v>
      </c>
      <c r="W31" t="s">
        <v>7</v>
      </c>
    </row>
    <row r="32" spans="1:23" x14ac:dyDescent="0.2">
      <c r="A32">
        <v>31</v>
      </c>
      <c r="B32" s="2">
        <v>6</v>
      </c>
      <c r="C32" s="2">
        <v>7</v>
      </c>
      <c r="D32" s="2">
        <v>42</v>
      </c>
      <c r="E32" t="s">
        <v>7</v>
      </c>
      <c r="G32">
        <v>31</v>
      </c>
      <c r="H32" s="2">
        <v>21</v>
      </c>
      <c r="I32" s="2">
        <v>7</v>
      </c>
      <c r="J32" s="2">
        <v>3</v>
      </c>
      <c r="K32" t="s">
        <v>7</v>
      </c>
      <c r="M32" s="4">
        <v>31</v>
      </c>
      <c r="N32" s="2">
        <v>92</v>
      </c>
      <c r="O32" s="2">
        <v>3</v>
      </c>
      <c r="P32" s="2">
        <v>95</v>
      </c>
      <c r="Q32" t="s">
        <v>7</v>
      </c>
      <c r="S32" s="4">
        <v>31</v>
      </c>
      <c r="T32" s="2">
        <v>100</v>
      </c>
      <c r="U32" s="2">
        <v>70</v>
      </c>
      <c r="V32" s="2">
        <v>30</v>
      </c>
      <c r="W32" t="s">
        <v>7</v>
      </c>
    </row>
    <row r="33" spans="1:23" x14ac:dyDescent="0.2">
      <c r="A33">
        <v>32</v>
      </c>
      <c r="B33" s="2">
        <v>3</v>
      </c>
      <c r="C33" s="2">
        <v>4</v>
      </c>
      <c r="D33" s="2">
        <v>12</v>
      </c>
      <c r="E33" t="s">
        <v>7</v>
      </c>
      <c r="G33">
        <v>32</v>
      </c>
      <c r="H33" s="2">
        <v>14</v>
      </c>
      <c r="I33" s="2">
        <v>7</v>
      </c>
      <c r="J33" s="2">
        <v>2</v>
      </c>
      <c r="K33" t="s">
        <v>7</v>
      </c>
      <c r="M33" s="4">
        <v>32</v>
      </c>
      <c r="N33" s="2">
        <v>92</v>
      </c>
      <c r="O33" s="2">
        <v>4</v>
      </c>
      <c r="P33" s="2">
        <v>96</v>
      </c>
      <c r="Q33" t="s">
        <v>7</v>
      </c>
      <c r="S33" s="4">
        <v>32</v>
      </c>
      <c r="T33" s="2">
        <v>100</v>
      </c>
      <c r="U33" s="2">
        <v>69</v>
      </c>
      <c r="V33" s="2">
        <v>31</v>
      </c>
      <c r="W33" t="s">
        <v>7</v>
      </c>
    </row>
    <row r="34" spans="1:23" x14ac:dyDescent="0.2">
      <c r="A34">
        <v>33</v>
      </c>
      <c r="B34" s="2">
        <v>8</v>
      </c>
      <c r="C34" s="2">
        <v>3</v>
      </c>
      <c r="D34" s="2">
        <v>24</v>
      </c>
      <c r="E34" t="s">
        <v>7</v>
      </c>
      <c r="G34">
        <v>33</v>
      </c>
      <c r="H34" s="2">
        <v>72</v>
      </c>
      <c r="I34" s="2">
        <v>6</v>
      </c>
      <c r="J34" s="2">
        <v>12</v>
      </c>
      <c r="K34" t="s">
        <v>7</v>
      </c>
      <c r="M34" s="4">
        <v>33</v>
      </c>
      <c r="N34" s="2">
        <v>92</v>
      </c>
      <c r="O34" s="2">
        <v>5</v>
      </c>
      <c r="P34" s="2">
        <v>97</v>
      </c>
      <c r="Q34" t="s">
        <v>7</v>
      </c>
      <c r="S34" s="4">
        <v>33</v>
      </c>
      <c r="T34" s="2">
        <v>100</v>
      </c>
      <c r="U34" s="2">
        <v>68</v>
      </c>
      <c r="V34" s="2">
        <v>32</v>
      </c>
      <c r="W34" t="s">
        <v>7</v>
      </c>
    </row>
    <row r="35" spans="1:23" x14ac:dyDescent="0.2">
      <c r="A35">
        <v>34</v>
      </c>
      <c r="B35" s="2">
        <v>6</v>
      </c>
      <c r="C35" s="2">
        <v>10</v>
      </c>
      <c r="D35" s="2">
        <v>60</v>
      </c>
      <c r="E35" t="s">
        <v>7</v>
      </c>
      <c r="G35">
        <v>34</v>
      </c>
      <c r="H35" s="2">
        <v>66</v>
      </c>
      <c r="I35" s="2">
        <v>6</v>
      </c>
      <c r="J35" s="2">
        <v>11</v>
      </c>
      <c r="K35" t="s">
        <v>7</v>
      </c>
      <c r="M35" s="4">
        <v>34</v>
      </c>
      <c r="N35" s="2">
        <v>92</v>
      </c>
      <c r="O35" s="2">
        <v>6</v>
      </c>
      <c r="P35" s="2">
        <v>98</v>
      </c>
      <c r="Q35" t="s">
        <v>7</v>
      </c>
      <c r="S35" s="4">
        <v>34</v>
      </c>
      <c r="T35" s="2">
        <v>100</v>
      </c>
      <c r="U35" s="2">
        <v>67</v>
      </c>
      <c r="V35" s="2">
        <v>33</v>
      </c>
      <c r="W35" t="s">
        <v>7</v>
      </c>
    </row>
    <row r="36" spans="1:23" x14ac:dyDescent="0.2">
      <c r="A36">
        <v>35</v>
      </c>
      <c r="B36" s="2">
        <v>5</v>
      </c>
      <c r="C36" s="2">
        <v>4</v>
      </c>
      <c r="D36" s="2">
        <v>20</v>
      </c>
      <c r="E36" t="s">
        <v>7</v>
      </c>
      <c r="G36">
        <v>35</v>
      </c>
      <c r="H36" s="2">
        <v>60</v>
      </c>
      <c r="I36" s="2">
        <v>6</v>
      </c>
      <c r="J36" s="2">
        <v>10</v>
      </c>
      <c r="K36" t="s">
        <v>7</v>
      </c>
      <c r="M36" s="4">
        <v>35</v>
      </c>
      <c r="N36" s="2">
        <v>92</v>
      </c>
      <c r="O36" s="2">
        <v>7</v>
      </c>
      <c r="P36" s="2">
        <v>99</v>
      </c>
      <c r="Q36" t="s">
        <v>7</v>
      </c>
      <c r="S36" s="4">
        <v>35</v>
      </c>
      <c r="T36" s="2">
        <v>100</v>
      </c>
      <c r="U36" s="2">
        <v>66</v>
      </c>
      <c r="V36" s="2">
        <v>34</v>
      </c>
      <c r="W36" t="s">
        <v>7</v>
      </c>
    </row>
    <row r="37" spans="1:23" x14ac:dyDescent="0.2">
      <c r="A37">
        <v>36</v>
      </c>
      <c r="B37" s="2">
        <v>8</v>
      </c>
      <c r="C37" s="2">
        <v>7</v>
      </c>
      <c r="D37" s="2">
        <v>56</v>
      </c>
      <c r="E37" t="s">
        <v>7</v>
      </c>
      <c r="G37">
        <v>36</v>
      </c>
      <c r="H37" s="2">
        <v>54</v>
      </c>
      <c r="I37" s="2">
        <v>6</v>
      </c>
      <c r="J37" s="2">
        <v>9</v>
      </c>
      <c r="K37" t="s">
        <v>7</v>
      </c>
      <c r="M37" s="4">
        <v>36</v>
      </c>
      <c r="N37" s="2">
        <v>92</v>
      </c>
      <c r="O37" s="2">
        <v>8</v>
      </c>
      <c r="P37" s="2">
        <v>100</v>
      </c>
      <c r="Q37" t="s">
        <v>7</v>
      </c>
      <c r="S37" s="4">
        <v>36</v>
      </c>
      <c r="T37" s="2">
        <v>100</v>
      </c>
      <c r="U37" s="2">
        <v>65</v>
      </c>
      <c r="V37" s="2">
        <v>35</v>
      </c>
      <c r="W37" t="s">
        <v>7</v>
      </c>
    </row>
    <row r="38" spans="1:23" x14ac:dyDescent="0.2">
      <c r="A38">
        <v>37</v>
      </c>
      <c r="B38" s="2">
        <v>9</v>
      </c>
      <c r="C38" s="2">
        <v>8</v>
      </c>
      <c r="D38" s="2">
        <v>72</v>
      </c>
      <c r="E38" t="s">
        <v>7</v>
      </c>
      <c r="G38">
        <v>37</v>
      </c>
      <c r="H38" s="2">
        <v>48</v>
      </c>
      <c r="I38" s="2">
        <v>6</v>
      </c>
      <c r="J38" s="2">
        <v>8</v>
      </c>
      <c r="K38" t="s">
        <v>7</v>
      </c>
      <c r="M38" s="4">
        <v>37</v>
      </c>
      <c r="N38" s="2">
        <v>91</v>
      </c>
      <c r="O38" s="2">
        <v>1</v>
      </c>
      <c r="P38" s="2">
        <v>92</v>
      </c>
      <c r="Q38" t="s">
        <v>7</v>
      </c>
      <c r="S38" s="4">
        <v>37</v>
      </c>
      <c r="T38" s="2">
        <v>100</v>
      </c>
      <c r="U38" s="2">
        <v>64</v>
      </c>
      <c r="V38" s="2">
        <v>36</v>
      </c>
      <c r="W38" t="s">
        <v>7</v>
      </c>
    </row>
    <row r="39" spans="1:23" x14ac:dyDescent="0.2">
      <c r="A39">
        <v>38</v>
      </c>
      <c r="B39" s="2">
        <v>2</v>
      </c>
      <c r="C39" s="2">
        <v>6</v>
      </c>
      <c r="D39" s="2">
        <v>12</v>
      </c>
      <c r="E39" t="s">
        <v>7</v>
      </c>
      <c r="G39">
        <v>38</v>
      </c>
      <c r="H39" s="2">
        <v>42</v>
      </c>
      <c r="I39" s="2">
        <v>6</v>
      </c>
      <c r="J39" s="2">
        <v>7</v>
      </c>
      <c r="K39" t="s">
        <v>7</v>
      </c>
      <c r="M39" s="4">
        <v>38</v>
      </c>
      <c r="N39" s="2">
        <v>91</v>
      </c>
      <c r="O39" s="2">
        <v>2</v>
      </c>
      <c r="P39" s="2">
        <v>93</v>
      </c>
      <c r="Q39" t="s">
        <v>7</v>
      </c>
      <c r="S39" s="4">
        <v>38</v>
      </c>
      <c r="T39" s="2">
        <v>100</v>
      </c>
      <c r="U39" s="2">
        <v>63</v>
      </c>
      <c r="V39" s="2">
        <v>37</v>
      </c>
      <c r="W39" t="s">
        <v>7</v>
      </c>
    </row>
    <row r="40" spans="1:23" x14ac:dyDescent="0.2">
      <c r="A40">
        <v>39</v>
      </c>
      <c r="B40" s="2">
        <v>4</v>
      </c>
      <c r="C40" s="2">
        <v>7</v>
      </c>
      <c r="D40" s="2">
        <v>28</v>
      </c>
      <c r="E40" t="s">
        <v>7</v>
      </c>
      <c r="G40">
        <v>39</v>
      </c>
      <c r="H40" s="2">
        <v>36</v>
      </c>
      <c r="I40" s="2">
        <v>6</v>
      </c>
      <c r="J40" s="2">
        <v>6</v>
      </c>
      <c r="K40" t="s">
        <v>7</v>
      </c>
      <c r="M40" s="4">
        <v>39</v>
      </c>
      <c r="N40" s="2">
        <v>91</v>
      </c>
      <c r="O40" s="2">
        <v>3</v>
      </c>
      <c r="P40" s="2">
        <v>94</v>
      </c>
      <c r="Q40" t="s">
        <v>7</v>
      </c>
      <c r="S40" s="4">
        <v>39</v>
      </c>
      <c r="T40" s="2">
        <v>100</v>
      </c>
      <c r="U40" s="2">
        <v>62</v>
      </c>
      <c r="V40" s="2">
        <v>38</v>
      </c>
      <c r="W40" t="s">
        <v>7</v>
      </c>
    </row>
    <row r="41" spans="1:23" x14ac:dyDescent="0.2">
      <c r="A41">
        <v>40</v>
      </c>
      <c r="B41" s="2">
        <v>4</v>
      </c>
      <c r="C41" s="2">
        <v>4</v>
      </c>
      <c r="D41" s="2">
        <v>16</v>
      </c>
      <c r="E41" t="s">
        <v>7</v>
      </c>
      <c r="G41">
        <v>40</v>
      </c>
      <c r="H41" s="2">
        <v>30</v>
      </c>
      <c r="I41" s="2">
        <v>6</v>
      </c>
      <c r="J41" s="2">
        <v>5</v>
      </c>
      <c r="K41" t="s">
        <v>7</v>
      </c>
      <c r="M41" s="4">
        <v>40</v>
      </c>
      <c r="N41" s="2">
        <v>91</v>
      </c>
      <c r="O41" s="2">
        <v>4</v>
      </c>
      <c r="P41" s="2">
        <v>95</v>
      </c>
      <c r="Q41" t="s">
        <v>7</v>
      </c>
      <c r="S41" s="4">
        <v>40</v>
      </c>
      <c r="T41" s="2">
        <v>100</v>
      </c>
      <c r="U41" s="2">
        <v>61</v>
      </c>
      <c r="V41" s="2">
        <v>39</v>
      </c>
      <c r="W41" t="s">
        <v>7</v>
      </c>
    </row>
    <row r="42" spans="1:23" x14ac:dyDescent="0.2">
      <c r="A42">
        <v>41</v>
      </c>
      <c r="B42" s="2">
        <v>7</v>
      </c>
      <c r="C42" s="2">
        <v>2</v>
      </c>
      <c r="D42" s="2">
        <v>14</v>
      </c>
      <c r="E42" t="s">
        <v>7</v>
      </c>
      <c r="G42">
        <v>41</v>
      </c>
      <c r="H42" s="2">
        <v>24</v>
      </c>
      <c r="I42" s="2">
        <v>6</v>
      </c>
      <c r="J42" s="2">
        <v>4</v>
      </c>
      <c r="K42" t="s">
        <v>7</v>
      </c>
      <c r="M42" s="4">
        <v>41</v>
      </c>
      <c r="N42" s="2">
        <v>91</v>
      </c>
      <c r="O42" s="2">
        <v>5</v>
      </c>
      <c r="P42" s="2">
        <v>96</v>
      </c>
      <c r="Q42" t="s">
        <v>7</v>
      </c>
      <c r="S42" s="4">
        <v>41</v>
      </c>
      <c r="T42" s="2">
        <v>100</v>
      </c>
      <c r="U42" s="2">
        <v>60</v>
      </c>
      <c r="V42" s="2">
        <v>40</v>
      </c>
      <c r="W42" t="s">
        <v>7</v>
      </c>
    </row>
    <row r="43" spans="1:23" x14ac:dyDescent="0.2">
      <c r="A43">
        <v>42</v>
      </c>
      <c r="B43" s="2">
        <v>7</v>
      </c>
      <c r="C43" s="2">
        <v>3</v>
      </c>
      <c r="D43" s="2">
        <v>21</v>
      </c>
      <c r="E43" t="s">
        <v>7</v>
      </c>
      <c r="G43">
        <v>42</v>
      </c>
      <c r="H43" s="2">
        <v>18</v>
      </c>
      <c r="I43" s="2">
        <v>6</v>
      </c>
      <c r="J43" s="2">
        <v>3</v>
      </c>
      <c r="K43" t="s">
        <v>7</v>
      </c>
      <c r="M43" s="4">
        <v>42</v>
      </c>
      <c r="N43" s="2">
        <v>91</v>
      </c>
      <c r="O43" s="2">
        <v>6</v>
      </c>
      <c r="P43" s="2">
        <v>97</v>
      </c>
      <c r="Q43" t="s">
        <v>7</v>
      </c>
      <c r="S43" s="4">
        <v>42</v>
      </c>
      <c r="T43" s="2">
        <v>100</v>
      </c>
      <c r="U43" s="2">
        <v>59</v>
      </c>
      <c r="V43" s="2">
        <v>41</v>
      </c>
      <c r="W43" t="s">
        <v>7</v>
      </c>
    </row>
    <row r="44" spans="1:23" x14ac:dyDescent="0.2">
      <c r="A44">
        <v>43</v>
      </c>
      <c r="B44" s="2">
        <v>6</v>
      </c>
      <c r="C44" s="2">
        <v>4</v>
      </c>
      <c r="D44" s="2">
        <v>24</v>
      </c>
      <c r="E44" t="s">
        <v>7</v>
      </c>
      <c r="G44">
        <v>43</v>
      </c>
      <c r="H44" s="2">
        <v>12</v>
      </c>
      <c r="I44" s="2">
        <v>6</v>
      </c>
      <c r="J44" s="2">
        <v>2</v>
      </c>
      <c r="K44" t="s">
        <v>7</v>
      </c>
      <c r="M44" s="4">
        <v>43</v>
      </c>
      <c r="N44" s="2">
        <v>91</v>
      </c>
      <c r="O44" s="2">
        <v>7</v>
      </c>
      <c r="P44" s="2">
        <v>98</v>
      </c>
      <c r="Q44" t="s">
        <v>7</v>
      </c>
      <c r="S44" s="4">
        <v>43</v>
      </c>
      <c r="T44" s="2">
        <v>100</v>
      </c>
      <c r="U44" s="2">
        <v>58</v>
      </c>
      <c r="V44" s="2">
        <v>42</v>
      </c>
      <c r="W44" t="s">
        <v>7</v>
      </c>
    </row>
    <row r="45" spans="1:23" x14ac:dyDescent="0.2">
      <c r="A45">
        <v>44</v>
      </c>
      <c r="B45" s="2">
        <v>4</v>
      </c>
      <c r="C45" s="2">
        <v>10</v>
      </c>
      <c r="D45" s="2">
        <v>40</v>
      </c>
      <c r="E45" t="s">
        <v>7</v>
      </c>
      <c r="G45">
        <v>44</v>
      </c>
      <c r="H45" s="2">
        <v>60</v>
      </c>
      <c r="I45" s="2">
        <v>5</v>
      </c>
      <c r="J45" s="2">
        <v>12</v>
      </c>
      <c r="K45" t="s">
        <v>7</v>
      </c>
      <c r="M45" s="4">
        <v>44</v>
      </c>
      <c r="N45" s="2">
        <v>91</v>
      </c>
      <c r="O45" s="2">
        <v>8</v>
      </c>
      <c r="P45" s="2">
        <v>99</v>
      </c>
      <c r="Q45" t="s">
        <v>7</v>
      </c>
      <c r="S45" s="4">
        <v>44</v>
      </c>
      <c r="T45" s="2">
        <v>100</v>
      </c>
      <c r="U45" s="2">
        <v>57</v>
      </c>
      <c r="V45" s="2">
        <v>43</v>
      </c>
      <c r="W45" t="s">
        <v>7</v>
      </c>
    </row>
    <row r="46" spans="1:23" x14ac:dyDescent="0.2">
      <c r="A46">
        <v>45</v>
      </c>
      <c r="B46" s="2">
        <v>5</v>
      </c>
      <c r="C46" s="2">
        <v>3</v>
      </c>
      <c r="D46" s="2">
        <v>15</v>
      </c>
      <c r="E46" t="s">
        <v>7</v>
      </c>
      <c r="G46">
        <v>45</v>
      </c>
      <c r="H46" s="2">
        <v>55</v>
      </c>
      <c r="I46" s="2">
        <v>5</v>
      </c>
      <c r="J46" s="2">
        <v>11</v>
      </c>
      <c r="K46" t="s">
        <v>7</v>
      </c>
      <c r="M46" s="4">
        <v>45</v>
      </c>
      <c r="N46" s="2">
        <v>91</v>
      </c>
      <c r="O46" s="2">
        <v>9</v>
      </c>
      <c r="P46" s="2">
        <v>100</v>
      </c>
      <c r="Q46" t="s">
        <v>7</v>
      </c>
      <c r="S46" s="4">
        <v>45</v>
      </c>
      <c r="T46" s="2">
        <v>100</v>
      </c>
      <c r="U46" s="2">
        <v>56</v>
      </c>
      <c r="V46" s="2">
        <v>44</v>
      </c>
      <c r="W46" t="s">
        <v>7</v>
      </c>
    </row>
    <row r="47" spans="1:23" x14ac:dyDescent="0.2">
      <c r="A47">
        <v>46</v>
      </c>
      <c r="B47" s="2">
        <v>8</v>
      </c>
      <c r="C47" s="2">
        <v>9</v>
      </c>
      <c r="D47" s="2">
        <v>72</v>
      </c>
      <c r="E47" t="s">
        <v>7</v>
      </c>
      <c r="G47">
        <v>46</v>
      </c>
      <c r="H47" s="2">
        <v>50</v>
      </c>
      <c r="I47" s="2">
        <v>5</v>
      </c>
      <c r="J47" s="2">
        <v>10</v>
      </c>
      <c r="K47" t="s">
        <v>7</v>
      </c>
      <c r="M47" s="4">
        <v>46</v>
      </c>
      <c r="N47" s="2">
        <v>90</v>
      </c>
      <c r="O47" s="2">
        <v>1</v>
      </c>
      <c r="P47" s="2">
        <v>91</v>
      </c>
      <c r="Q47" t="s">
        <v>7</v>
      </c>
      <c r="S47" s="4">
        <v>46</v>
      </c>
      <c r="T47" s="2">
        <v>100</v>
      </c>
      <c r="U47" s="2">
        <v>55</v>
      </c>
      <c r="V47" s="2">
        <v>45</v>
      </c>
      <c r="W47" t="s">
        <v>7</v>
      </c>
    </row>
    <row r="48" spans="1:23" x14ac:dyDescent="0.2">
      <c r="A48">
        <v>47</v>
      </c>
      <c r="B48" s="2">
        <v>8</v>
      </c>
      <c r="C48" s="2">
        <v>2</v>
      </c>
      <c r="D48" s="2">
        <v>16</v>
      </c>
      <c r="E48" t="s">
        <v>7</v>
      </c>
      <c r="G48">
        <v>47</v>
      </c>
      <c r="H48" s="2">
        <v>45</v>
      </c>
      <c r="I48" s="2">
        <v>5</v>
      </c>
      <c r="J48" s="2">
        <v>9</v>
      </c>
      <c r="K48" t="s">
        <v>7</v>
      </c>
      <c r="M48" s="4">
        <v>47</v>
      </c>
      <c r="N48" s="2">
        <v>90</v>
      </c>
      <c r="O48" s="2">
        <v>2</v>
      </c>
      <c r="P48" s="2">
        <v>92</v>
      </c>
      <c r="Q48" t="s">
        <v>7</v>
      </c>
      <c r="S48" s="4">
        <v>47</v>
      </c>
      <c r="T48" s="2">
        <v>100</v>
      </c>
      <c r="U48" s="2">
        <v>54</v>
      </c>
      <c r="V48" s="2">
        <v>46</v>
      </c>
      <c r="W48" t="s">
        <v>7</v>
      </c>
    </row>
    <row r="49" spans="1:23" x14ac:dyDescent="0.2">
      <c r="A49">
        <v>48</v>
      </c>
      <c r="B49" s="2">
        <v>4</v>
      </c>
      <c r="C49" s="2">
        <v>3</v>
      </c>
      <c r="D49" s="2">
        <v>12</v>
      </c>
      <c r="E49" t="s">
        <v>7</v>
      </c>
      <c r="G49">
        <v>48</v>
      </c>
      <c r="H49" s="2">
        <v>40</v>
      </c>
      <c r="I49" s="2">
        <v>5</v>
      </c>
      <c r="J49" s="2">
        <v>8</v>
      </c>
      <c r="K49" t="s">
        <v>7</v>
      </c>
      <c r="M49" s="4">
        <v>48</v>
      </c>
      <c r="N49" s="2">
        <v>90</v>
      </c>
      <c r="O49" s="2">
        <v>3</v>
      </c>
      <c r="P49" s="2">
        <v>93</v>
      </c>
      <c r="Q49" t="s">
        <v>7</v>
      </c>
      <c r="S49" s="4">
        <v>48</v>
      </c>
      <c r="T49" s="2">
        <v>100</v>
      </c>
      <c r="U49" s="2">
        <v>53</v>
      </c>
      <c r="V49" s="2">
        <v>47</v>
      </c>
      <c r="W49" t="s">
        <v>7</v>
      </c>
    </row>
    <row r="50" spans="1:23" x14ac:dyDescent="0.2">
      <c r="A50">
        <v>49</v>
      </c>
      <c r="B50" s="2">
        <v>7</v>
      </c>
      <c r="C50" s="2">
        <v>8</v>
      </c>
      <c r="D50" s="2">
        <v>56</v>
      </c>
      <c r="E50" t="s">
        <v>7</v>
      </c>
      <c r="G50">
        <v>49</v>
      </c>
      <c r="H50" s="2">
        <v>35</v>
      </c>
      <c r="I50" s="2">
        <v>5</v>
      </c>
      <c r="J50" s="2">
        <v>7</v>
      </c>
      <c r="K50" t="s">
        <v>7</v>
      </c>
      <c r="M50" s="4">
        <v>49</v>
      </c>
      <c r="N50" s="2">
        <v>90</v>
      </c>
      <c r="O50" s="2">
        <v>4</v>
      </c>
      <c r="P50" s="2">
        <v>94</v>
      </c>
      <c r="Q50" t="s">
        <v>7</v>
      </c>
      <c r="S50" s="4">
        <v>49</v>
      </c>
      <c r="T50" s="2">
        <v>100</v>
      </c>
      <c r="U50" s="2">
        <v>52</v>
      </c>
      <c r="V50" s="2">
        <v>48</v>
      </c>
      <c r="W50" t="s">
        <v>7</v>
      </c>
    </row>
    <row r="51" spans="1:23" x14ac:dyDescent="0.2">
      <c r="A51">
        <v>50</v>
      </c>
      <c r="B51" s="2">
        <v>3</v>
      </c>
      <c r="C51" s="2">
        <v>6</v>
      </c>
      <c r="D51" s="2">
        <v>18</v>
      </c>
      <c r="E51" t="s">
        <v>7</v>
      </c>
      <c r="G51">
        <v>50</v>
      </c>
      <c r="H51" s="2">
        <v>30</v>
      </c>
      <c r="I51" s="2">
        <v>5</v>
      </c>
      <c r="J51" s="2">
        <v>6</v>
      </c>
      <c r="K51" t="s">
        <v>7</v>
      </c>
      <c r="M51" s="4">
        <v>50</v>
      </c>
      <c r="N51" s="2">
        <v>90</v>
      </c>
      <c r="O51" s="2">
        <v>5</v>
      </c>
      <c r="P51" s="2">
        <v>95</v>
      </c>
      <c r="Q51" t="s">
        <v>7</v>
      </c>
      <c r="S51" s="4">
        <v>50</v>
      </c>
      <c r="T51" s="2">
        <v>100</v>
      </c>
      <c r="U51" s="2">
        <v>51</v>
      </c>
      <c r="V51" s="2">
        <v>49</v>
      </c>
      <c r="W51" t="s">
        <v>7</v>
      </c>
    </row>
    <row r="52" spans="1:23" x14ac:dyDescent="0.2">
      <c r="A52">
        <v>51</v>
      </c>
      <c r="B52" s="2">
        <v>3</v>
      </c>
      <c r="C52" s="2">
        <v>3</v>
      </c>
      <c r="D52" s="2">
        <v>9</v>
      </c>
      <c r="E52" t="s">
        <v>7</v>
      </c>
      <c r="G52">
        <v>51</v>
      </c>
      <c r="H52" s="2">
        <v>25</v>
      </c>
      <c r="I52" s="2">
        <v>5</v>
      </c>
      <c r="J52" s="2">
        <v>5</v>
      </c>
      <c r="K52" t="s">
        <v>7</v>
      </c>
      <c r="M52" s="4">
        <v>51</v>
      </c>
      <c r="N52" s="2">
        <v>90</v>
      </c>
      <c r="O52" s="2">
        <v>6</v>
      </c>
      <c r="P52" s="2">
        <v>96</v>
      </c>
      <c r="Q52" t="s">
        <v>7</v>
      </c>
      <c r="S52" s="4">
        <v>51</v>
      </c>
      <c r="T52" s="2">
        <v>100</v>
      </c>
      <c r="U52" s="2">
        <v>50</v>
      </c>
      <c r="V52" s="2">
        <v>50</v>
      </c>
      <c r="W52" t="s">
        <v>7</v>
      </c>
    </row>
    <row r="53" spans="1:23" x14ac:dyDescent="0.2">
      <c r="A53">
        <v>52</v>
      </c>
      <c r="B53" s="2">
        <v>9</v>
      </c>
      <c r="C53" s="2">
        <v>2</v>
      </c>
      <c r="D53" s="2">
        <v>18</v>
      </c>
      <c r="E53" t="s">
        <v>7</v>
      </c>
      <c r="G53">
        <v>52</v>
      </c>
      <c r="H53" s="2">
        <v>20</v>
      </c>
      <c r="I53" s="2">
        <v>5</v>
      </c>
      <c r="J53" s="2">
        <v>4</v>
      </c>
      <c r="K53" t="s">
        <v>7</v>
      </c>
      <c r="M53" s="4">
        <v>52</v>
      </c>
      <c r="N53" s="2">
        <v>90</v>
      </c>
      <c r="O53" s="2">
        <v>7</v>
      </c>
      <c r="P53" s="2">
        <v>97</v>
      </c>
      <c r="Q53" t="s">
        <v>7</v>
      </c>
      <c r="S53" s="4">
        <v>52</v>
      </c>
      <c r="T53" s="2">
        <v>100</v>
      </c>
      <c r="U53" s="2">
        <v>49</v>
      </c>
      <c r="V53" s="2">
        <v>51</v>
      </c>
      <c r="W53" t="s">
        <v>7</v>
      </c>
    </row>
    <row r="54" spans="1:23" x14ac:dyDescent="0.2">
      <c r="A54">
        <v>53</v>
      </c>
      <c r="B54" s="2">
        <v>9</v>
      </c>
      <c r="C54" s="2">
        <v>6</v>
      </c>
      <c r="D54" s="2">
        <v>54</v>
      </c>
      <c r="E54" t="s">
        <v>7</v>
      </c>
      <c r="G54">
        <v>53</v>
      </c>
      <c r="H54" s="2">
        <v>15</v>
      </c>
      <c r="I54" s="2">
        <v>5</v>
      </c>
      <c r="J54" s="2">
        <v>3</v>
      </c>
      <c r="K54" t="s">
        <v>7</v>
      </c>
      <c r="M54" s="4">
        <v>53</v>
      </c>
      <c r="N54" s="2">
        <v>90</v>
      </c>
      <c r="O54" s="2">
        <v>8</v>
      </c>
      <c r="P54" s="2">
        <v>98</v>
      </c>
      <c r="Q54" t="s">
        <v>7</v>
      </c>
      <c r="S54" s="4">
        <v>53</v>
      </c>
      <c r="T54" s="2">
        <v>100</v>
      </c>
      <c r="U54" s="2">
        <v>48</v>
      </c>
      <c r="V54" s="2">
        <v>52</v>
      </c>
      <c r="W54" t="s">
        <v>7</v>
      </c>
    </row>
    <row r="55" spans="1:23" x14ac:dyDescent="0.2">
      <c r="A55">
        <v>54</v>
      </c>
      <c r="B55" s="2">
        <v>9</v>
      </c>
      <c r="C55" s="2">
        <v>3</v>
      </c>
      <c r="D55" s="2">
        <v>27</v>
      </c>
      <c r="E55" t="s">
        <v>7</v>
      </c>
      <c r="G55">
        <v>54</v>
      </c>
      <c r="H55" s="2">
        <v>10</v>
      </c>
      <c r="I55" s="2">
        <v>5</v>
      </c>
      <c r="J55" s="2">
        <v>2</v>
      </c>
      <c r="K55" t="s">
        <v>7</v>
      </c>
      <c r="M55" s="4">
        <v>54</v>
      </c>
      <c r="N55" s="2">
        <v>90</v>
      </c>
      <c r="O55" s="2">
        <v>9</v>
      </c>
      <c r="P55" s="2">
        <v>99</v>
      </c>
      <c r="Q55" t="s">
        <v>7</v>
      </c>
      <c r="S55" s="4">
        <v>54</v>
      </c>
      <c r="T55" s="2">
        <v>100</v>
      </c>
      <c r="U55" s="2">
        <v>47</v>
      </c>
      <c r="V55" s="2">
        <v>53</v>
      </c>
      <c r="W55" t="s">
        <v>7</v>
      </c>
    </row>
    <row r="56" spans="1:23" x14ac:dyDescent="0.2">
      <c r="A56">
        <v>55</v>
      </c>
      <c r="B56" s="2">
        <v>2</v>
      </c>
      <c r="C56" s="2">
        <v>3</v>
      </c>
      <c r="D56" s="2">
        <v>6</v>
      </c>
      <c r="E56" t="s">
        <v>7</v>
      </c>
      <c r="G56">
        <v>55</v>
      </c>
      <c r="H56" s="2">
        <v>48</v>
      </c>
      <c r="I56" s="2">
        <v>4</v>
      </c>
      <c r="J56" s="2">
        <v>12</v>
      </c>
      <c r="K56" t="s">
        <v>7</v>
      </c>
      <c r="M56" s="4">
        <v>55</v>
      </c>
      <c r="N56" s="2">
        <v>90</v>
      </c>
      <c r="O56" s="2">
        <v>10</v>
      </c>
      <c r="P56" s="2">
        <v>100</v>
      </c>
      <c r="Q56" t="s">
        <v>7</v>
      </c>
      <c r="S56" s="4">
        <v>55</v>
      </c>
      <c r="T56" s="2">
        <v>100</v>
      </c>
      <c r="U56" s="2">
        <v>46</v>
      </c>
      <c r="V56" s="2">
        <v>54</v>
      </c>
      <c r="W56" t="s">
        <v>7</v>
      </c>
    </row>
    <row r="57" spans="1:23" x14ac:dyDescent="0.2">
      <c r="A57">
        <v>56</v>
      </c>
      <c r="B57" s="2">
        <v>3</v>
      </c>
      <c r="C57" s="2">
        <v>9</v>
      </c>
      <c r="D57" s="2">
        <v>27</v>
      </c>
      <c r="E57" t="s">
        <v>7</v>
      </c>
      <c r="G57">
        <v>56</v>
      </c>
      <c r="H57" s="2">
        <v>44</v>
      </c>
      <c r="I57" s="2">
        <v>4</v>
      </c>
      <c r="J57" s="2">
        <v>11</v>
      </c>
      <c r="K57" t="s">
        <v>7</v>
      </c>
      <c r="M57" s="4">
        <v>56</v>
      </c>
      <c r="N57" s="2">
        <v>89</v>
      </c>
      <c r="O57" s="2">
        <v>1</v>
      </c>
      <c r="P57" s="2">
        <v>90</v>
      </c>
      <c r="Q57" t="s">
        <v>7</v>
      </c>
      <c r="S57" s="4">
        <v>56</v>
      </c>
      <c r="T57" s="2">
        <v>100</v>
      </c>
      <c r="U57" s="2">
        <v>45</v>
      </c>
      <c r="V57" s="2">
        <v>55</v>
      </c>
      <c r="W57" t="s">
        <v>7</v>
      </c>
    </row>
    <row r="58" spans="1:23" x14ac:dyDescent="0.2">
      <c r="A58">
        <v>57</v>
      </c>
      <c r="B58" s="2">
        <v>8</v>
      </c>
      <c r="C58" s="2">
        <v>4</v>
      </c>
      <c r="D58" s="2">
        <v>32</v>
      </c>
      <c r="E58" t="s">
        <v>7</v>
      </c>
      <c r="G58">
        <v>57</v>
      </c>
      <c r="H58" s="2">
        <v>40</v>
      </c>
      <c r="I58" s="2">
        <v>4</v>
      </c>
      <c r="J58" s="2">
        <v>10</v>
      </c>
      <c r="K58" t="s">
        <v>7</v>
      </c>
      <c r="M58" s="4">
        <v>57</v>
      </c>
      <c r="N58" s="2">
        <v>89</v>
      </c>
      <c r="O58" s="2">
        <v>2</v>
      </c>
      <c r="P58" s="2">
        <v>91</v>
      </c>
      <c r="Q58" t="s">
        <v>7</v>
      </c>
      <c r="S58" s="4">
        <v>57</v>
      </c>
      <c r="T58" s="2">
        <v>100</v>
      </c>
      <c r="U58" s="2">
        <v>44</v>
      </c>
      <c r="V58" s="2">
        <v>56</v>
      </c>
      <c r="W58" t="s">
        <v>7</v>
      </c>
    </row>
    <row r="59" spans="1:23" x14ac:dyDescent="0.2">
      <c r="A59">
        <v>58</v>
      </c>
      <c r="B59" s="2">
        <v>6</v>
      </c>
      <c r="C59" s="2">
        <v>5</v>
      </c>
      <c r="D59" s="2">
        <v>30</v>
      </c>
      <c r="E59" t="s">
        <v>7</v>
      </c>
      <c r="G59">
        <v>58</v>
      </c>
      <c r="H59" s="2">
        <v>36</v>
      </c>
      <c r="I59" s="2">
        <v>4</v>
      </c>
      <c r="J59" s="2">
        <v>9</v>
      </c>
      <c r="K59" t="s">
        <v>7</v>
      </c>
      <c r="M59" s="4">
        <v>58</v>
      </c>
      <c r="N59" s="2">
        <v>89</v>
      </c>
      <c r="O59" s="2">
        <v>3</v>
      </c>
      <c r="P59" s="2">
        <v>92</v>
      </c>
      <c r="Q59" t="s">
        <v>7</v>
      </c>
      <c r="S59" s="4">
        <v>58</v>
      </c>
      <c r="T59" s="2">
        <v>100</v>
      </c>
      <c r="U59" s="2">
        <v>43</v>
      </c>
      <c r="V59" s="2">
        <v>57</v>
      </c>
      <c r="W59" t="s">
        <v>7</v>
      </c>
    </row>
    <row r="60" spans="1:23" x14ac:dyDescent="0.2">
      <c r="A60">
        <v>59</v>
      </c>
      <c r="B60" s="2">
        <v>2</v>
      </c>
      <c r="C60" s="2">
        <v>4</v>
      </c>
      <c r="D60" s="2">
        <v>8</v>
      </c>
      <c r="E60" t="s">
        <v>7</v>
      </c>
      <c r="G60">
        <v>59</v>
      </c>
      <c r="H60" s="2">
        <v>32</v>
      </c>
      <c r="I60" s="2">
        <v>4</v>
      </c>
      <c r="J60" s="2">
        <v>8</v>
      </c>
      <c r="K60" t="s">
        <v>7</v>
      </c>
      <c r="M60" s="4">
        <v>59</v>
      </c>
      <c r="N60" s="2">
        <v>89</v>
      </c>
      <c r="O60" s="2">
        <v>4</v>
      </c>
      <c r="P60" s="2">
        <v>93</v>
      </c>
      <c r="Q60" t="s">
        <v>7</v>
      </c>
      <c r="S60" s="4">
        <v>59</v>
      </c>
      <c r="T60" s="2">
        <v>100</v>
      </c>
      <c r="U60" s="2">
        <v>42</v>
      </c>
      <c r="V60" s="2">
        <v>58</v>
      </c>
      <c r="W60" t="s">
        <v>7</v>
      </c>
    </row>
    <row r="61" spans="1:23" x14ac:dyDescent="0.2">
      <c r="A61">
        <v>60</v>
      </c>
      <c r="B61" s="2">
        <v>5</v>
      </c>
      <c r="C61" s="2">
        <v>10</v>
      </c>
      <c r="D61" s="2">
        <v>50</v>
      </c>
      <c r="E61" t="s">
        <v>7</v>
      </c>
      <c r="G61">
        <v>60</v>
      </c>
      <c r="H61" s="2">
        <v>28</v>
      </c>
      <c r="I61" s="2">
        <v>4</v>
      </c>
      <c r="J61" s="2">
        <v>7</v>
      </c>
      <c r="K61" t="s">
        <v>7</v>
      </c>
      <c r="M61" s="4">
        <v>60</v>
      </c>
      <c r="N61" s="2">
        <v>89</v>
      </c>
      <c r="O61" s="2">
        <v>5</v>
      </c>
      <c r="P61" s="2">
        <v>94</v>
      </c>
      <c r="Q61" t="s">
        <v>7</v>
      </c>
      <c r="S61" s="4">
        <v>60</v>
      </c>
      <c r="T61" s="2">
        <v>100</v>
      </c>
      <c r="U61" s="2">
        <v>41</v>
      </c>
      <c r="V61" s="2">
        <v>59</v>
      </c>
      <c r="W61" t="s">
        <v>7</v>
      </c>
    </row>
    <row r="62" spans="1:23" x14ac:dyDescent="0.2">
      <c r="A62">
        <v>61</v>
      </c>
      <c r="B62" s="2">
        <v>9</v>
      </c>
      <c r="C62" s="2">
        <v>4</v>
      </c>
      <c r="D62" s="2">
        <v>36</v>
      </c>
      <c r="E62" t="s">
        <v>7</v>
      </c>
      <c r="G62">
        <v>61</v>
      </c>
      <c r="H62" s="2">
        <v>24</v>
      </c>
      <c r="I62" s="2">
        <v>4</v>
      </c>
      <c r="J62" s="2">
        <v>6</v>
      </c>
      <c r="K62" t="s">
        <v>7</v>
      </c>
      <c r="M62" s="4">
        <v>61</v>
      </c>
      <c r="N62" s="2">
        <v>89</v>
      </c>
      <c r="O62" s="2">
        <v>6</v>
      </c>
      <c r="P62" s="2">
        <v>95</v>
      </c>
      <c r="Q62" t="s">
        <v>7</v>
      </c>
      <c r="S62" s="4">
        <v>61</v>
      </c>
      <c r="T62" s="2">
        <v>100</v>
      </c>
      <c r="U62" s="2">
        <v>40</v>
      </c>
      <c r="V62" s="2">
        <v>60</v>
      </c>
      <c r="W62" t="s">
        <v>7</v>
      </c>
    </row>
    <row r="63" spans="1:23" x14ac:dyDescent="0.2">
      <c r="A63">
        <v>62</v>
      </c>
      <c r="B63" s="2">
        <v>7</v>
      </c>
      <c r="C63" s="2">
        <v>7</v>
      </c>
      <c r="D63" s="2">
        <v>49</v>
      </c>
      <c r="E63" t="s">
        <v>7</v>
      </c>
      <c r="G63">
        <v>62</v>
      </c>
      <c r="H63" s="2">
        <v>20</v>
      </c>
      <c r="I63" s="2">
        <v>4</v>
      </c>
      <c r="J63" s="2">
        <v>5</v>
      </c>
      <c r="K63" t="s">
        <v>7</v>
      </c>
      <c r="M63" s="4">
        <v>62</v>
      </c>
      <c r="N63" s="2">
        <v>89</v>
      </c>
      <c r="O63" s="2">
        <v>7</v>
      </c>
      <c r="P63" s="2">
        <v>96</v>
      </c>
      <c r="Q63" t="s">
        <v>7</v>
      </c>
      <c r="S63" s="4">
        <v>62</v>
      </c>
      <c r="T63" s="2">
        <v>100</v>
      </c>
      <c r="U63" s="2">
        <v>39</v>
      </c>
      <c r="V63" s="2">
        <v>61</v>
      </c>
      <c r="W63" t="s">
        <v>7</v>
      </c>
    </row>
    <row r="64" spans="1:23" x14ac:dyDescent="0.2">
      <c r="A64">
        <v>63</v>
      </c>
      <c r="B64" s="2">
        <v>3</v>
      </c>
      <c r="C64" s="2">
        <v>10</v>
      </c>
      <c r="D64" s="2">
        <v>30</v>
      </c>
      <c r="E64" t="s">
        <v>7</v>
      </c>
      <c r="G64">
        <v>63</v>
      </c>
      <c r="H64" s="2">
        <v>16</v>
      </c>
      <c r="I64" s="2">
        <v>4</v>
      </c>
      <c r="J64" s="2">
        <v>4</v>
      </c>
      <c r="K64" t="s">
        <v>7</v>
      </c>
      <c r="M64" s="4">
        <v>63</v>
      </c>
      <c r="N64" s="2">
        <v>89</v>
      </c>
      <c r="O64" s="2">
        <v>8</v>
      </c>
      <c r="P64" s="2">
        <v>97</v>
      </c>
      <c r="Q64" t="s">
        <v>7</v>
      </c>
      <c r="S64" s="4">
        <v>63</v>
      </c>
      <c r="T64" s="2">
        <v>100</v>
      </c>
      <c r="U64" s="2">
        <v>38</v>
      </c>
      <c r="V64" s="2">
        <v>62</v>
      </c>
      <c r="W64" t="s">
        <v>7</v>
      </c>
    </row>
    <row r="65" spans="1:23" x14ac:dyDescent="0.2">
      <c r="A65">
        <v>64</v>
      </c>
      <c r="B65" s="2">
        <v>8</v>
      </c>
      <c r="C65" s="2">
        <v>6</v>
      </c>
      <c r="D65" s="2">
        <v>48</v>
      </c>
      <c r="E65" t="s">
        <v>7</v>
      </c>
      <c r="G65">
        <v>64</v>
      </c>
      <c r="H65" s="2">
        <v>12</v>
      </c>
      <c r="I65" s="2">
        <v>4</v>
      </c>
      <c r="J65" s="2">
        <v>3</v>
      </c>
      <c r="K65" t="s">
        <v>7</v>
      </c>
      <c r="M65" s="4">
        <v>64</v>
      </c>
      <c r="N65" s="2">
        <v>89</v>
      </c>
      <c r="O65" s="2">
        <v>9</v>
      </c>
      <c r="P65" s="2">
        <v>98</v>
      </c>
      <c r="Q65" t="s">
        <v>7</v>
      </c>
      <c r="S65" s="4">
        <v>64</v>
      </c>
      <c r="T65" s="2">
        <v>100</v>
      </c>
      <c r="U65" s="2">
        <v>37</v>
      </c>
      <c r="V65" s="2">
        <v>63</v>
      </c>
      <c r="W65" t="s">
        <v>7</v>
      </c>
    </row>
    <row r="66" spans="1:23" x14ac:dyDescent="0.2">
      <c r="A66">
        <v>65</v>
      </c>
      <c r="B66" s="2">
        <v>9</v>
      </c>
      <c r="C66" s="2">
        <v>10</v>
      </c>
      <c r="D66" s="2">
        <v>90</v>
      </c>
      <c r="E66" t="s">
        <v>7</v>
      </c>
      <c r="G66">
        <v>65</v>
      </c>
      <c r="H66" s="2">
        <v>8</v>
      </c>
      <c r="I66" s="2">
        <v>4</v>
      </c>
      <c r="J66" s="2">
        <v>2</v>
      </c>
      <c r="K66" t="s">
        <v>7</v>
      </c>
      <c r="M66" s="4">
        <v>65</v>
      </c>
      <c r="N66" s="2">
        <v>89</v>
      </c>
      <c r="O66" s="2">
        <v>10</v>
      </c>
      <c r="P66" s="2">
        <v>99</v>
      </c>
      <c r="Q66" t="s">
        <v>7</v>
      </c>
      <c r="S66" s="4">
        <v>65</v>
      </c>
      <c r="T66" s="2">
        <v>100</v>
      </c>
      <c r="U66" s="2">
        <v>36</v>
      </c>
      <c r="V66" s="2">
        <v>64</v>
      </c>
      <c r="W66" t="s">
        <v>7</v>
      </c>
    </row>
    <row r="67" spans="1:23" x14ac:dyDescent="0.2">
      <c r="A67">
        <v>66</v>
      </c>
      <c r="B67" s="2">
        <v>6</v>
      </c>
      <c r="C67" s="2">
        <v>2</v>
      </c>
      <c r="D67" s="2">
        <v>12</v>
      </c>
      <c r="E67" t="s">
        <v>7</v>
      </c>
      <c r="G67">
        <v>66</v>
      </c>
      <c r="H67" s="2">
        <v>36</v>
      </c>
      <c r="I67" s="2">
        <v>3</v>
      </c>
      <c r="J67" s="2">
        <v>12</v>
      </c>
      <c r="K67" t="s">
        <v>7</v>
      </c>
      <c r="M67" s="4">
        <v>66</v>
      </c>
      <c r="N67" s="2">
        <v>89</v>
      </c>
      <c r="O67" s="2">
        <v>11</v>
      </c>
      <c r="P67" s="2">
        <v>100</v>
      </c>
      <c r="Q67" t="s">
        <v>7</v>
      </c>
      <c r="S67" s="4">
        <v>66</v>
      </c>
      <c r="T67" s="2">
        <v>100</v>
      </c>
      <c r="U67" s="2">
        <v>35</v>
      </c>
      <c r="V67" s="2">
        <v>65</v>
      </c>
      <c r="W67" t="s">
        <v>7</v>
      </c>
    </row>
    <row r="68" spans="1:23" x14ac:dyDescent="0.2">
      <c r="A68">
        <v>67</v>
      </c>
      <c r="B68" s="2">
        <v>6</v>
      </c>
      <c r="C68" s="2">
        <v>9</v>
      </c>
      <c r="D68" s="2">
        <v>54</v>
      </c>
      <c r="E68" t="s">
        <v>7</v>
      </c>
      <c r="G68">
        <v>67</v>
      </c>
      <c r="H68" s="2">
        <v>33</v>
      </c>
      <c r="I68" s="2">
        <v>3</v>
      </c>
      <c r="J68" s="2">
        <v>11</v>
      </c>
      <c r="K68" t="s">
        <v>7</v>
      </c>
      <c r="M68" s="4">
        <v>67</v>
      </c>
      <c r="N68" s="2">
        <v>88</v>
      </c>
      <c r="O68" s="2">
        <v>1</v>
      </c>
      <c r="P68" s="2">
        <v>89</v>
      </c>
      <c r="Q68" t="s">
        <v>7</v>
      </c>
      <c r="S68" s="4">
        <v>67</v>
      </c>
      <c r="T68" s="2">
        <v>100</v>
      </c>
      <c r="U68" s="2">
        <v>34</v>
      </c>
      <c r="V68" s="2">
        <v>66</v>
      </c>
      <c r="W68" t="s">
        <v>7</v>
      </c>
    </row>
    <row r="69" spans="1:23" x14ac:dyDescent="0.2">
      <c r="A69">
        <v>68</v>
      </c>
      <c r="B69" s="2">
        <v>4</v>
      </c>
      <c r="C69" s="2">
        <v>8</v>
      </c>
      <c r="D69" s="2">
        <v>32</v>
      </c>
      <c r="E69" t="s">
        <v>7</v>
      </c>
      <c r="G69">
        <v>68</v>
      </c>
      <c r="H69" s="2">
        <v>30</v>
      </c>
      <c r="I69" s="2">
        <v>3</v>
      </c>
      <c r="J69" s="2">
        <v>10</v>
      </c>
      <c r="K69" t="s">
        <v>7</v>
      </c>
      <c r="M69" s="4">
        <v>68</v>
      </c>
      <c r="N69" s="2">
        <v>88</v>
      </c>
      <c r="O69" s="2">
        <v>2</v>
      </c>
      <c r="P69" s="2">
        <v>90</v>
      </c>
      <c r="Q69" t="s">
        <v>7</v>
      </c>
      <c r="S69" s="4">
        <v>68</v>
      </c>
      <c r="T69" s="2">
        <v>100</v>
      </c>
      <c r="U69" s="2">
        <v>33</v>
      </c>
      <c r="V69" s="2">
        <v>67</v>
      </c>
      <c r="W69" t="s">
        <v>7</v>
      </c>
    </row>
    <row r="70" spans="1:23" x14ac:dyDescent="0.2">
      <c r="A70">
        <v>69</v>
      </c>
      <c r="B70" s="2">
        <v>6</v>
      </c>
      <c r="C70" s="2">
        <v>6</v>
      </c>
      <c r="D70" s="2">
        <v>36</v>
      </c>
      <c r="E70" t="s">
        <v>7</v>
      </c>
      <c r="G70">
        <v>69</v>
      </c>
      <c r="H70" s="2">
        <v>27</v>
      </c>
      <c r="I70" s="2">
        <v>3</v>
      </c>
      <c r="J70" s="2">
        <v>9</v>
      </c>
      <c r="K70" t="s">
        <v>7</v>
      </c>
      <c r="M70" s="4">
        <v>69</v>
      </c>
      <c r="N70" s="2">
        <v>88</v>
      </c>
      <c r="O70" s="2">
        <v>3</v>
      </c>
      <c r="P70" s="2">
        <v>91</v>
      </c>
      <c r="Q70" t="s">
        <v>7</v>
      </c>
      <c r="S70" s="4">
        <v>69</v>
      </c>
      <c r="T70" s="2">
        <v>100</v>
      </c>
      <c r="U70" s="2">
        <v>32</v>
      </c>
      <c r="V70" s="2">
        <v>68</v>
      </c>
      <c r="W70" t="s">
        <v>7</v>
      </c>
    </row>
    <row r="71" spans="1:23" x14ac:dyDescent="0.2">
      <c r="A71">
        <v>70</v>
      </c>
      <c r="B71" s="2">
        <v>2</v>
      </c>
      <c r="C71" s="2">
        <v>5</v>
      </c>
      <c r="D71" s="2">
        <v>10</v>
      </c>
      <c r="E71" t="s">
        <v>7</v>
      </c>
      <c r="G71">
        <v>70</v>
      </c>
      <c r="H71" s="2">
        <v>24</v>
      </c>
      <c r="I71" s="2">
        <v>3</v>
      </c>
      <c r="J71" s="2">
        <v>8</v>
      </c>
      <c r="K71" t="s">
        <v>7</v>
      </c>
      <c r="M71" s="4">
        <v>70</v>
      </c>
      <c r="N71" s="2">
        <v>88</v>
      </c>
      <c r="O71" s="2">
        <v>4</v>
      </c>
      <c r="P71" s="2">
        <v>92</v>
      </c>
      <c r="Q71" t="s">
        <v>7</v>
      </c>
      <c r="S71" s="4">
        <v>70</v>
      </c>
      <c r="T71" s="2">
        <v>100</v>
      </c>
      <c r="U71" s="2">
        <v>31</v>
      </c>
      <c r="V71" s="2">
        <v>69</v>
      </c>
      <c r="W71" t="s">
        <v>7</v>
      </c>
    </row>
    <row r="72" spans="1:23" x14ac:dyDescent="0.2">
      <c r="A72">
        <v>71</v>
      </c>
      <c r="B72" s="2">
        <v>8</v>
      </c>
      <c r="C72" s="2">
        <v>5</v>
      </c>
      <c r="D72" s="2">
        <v>40</v>
      </c>
      <c r="E72" t="s">
        <v>7</v>
      </c>
      <c r="G72">
        <v>71</v>
      </c>
      <c r="H72" s="2">
        <v>21</v>
      </c>
      <c r="I72" s="2">
        <v>3</v>
      </c>
      <c r="J72" s="2">
        <v>7</v>
      </c>
      <c r="K72" t="s">
        <v>7</v>
      </c>
      <c r="M72" s="4">
        <v>71</v>
      </c>
      <c r="N72" s="2">
        <v>88</v>
      </c>
      <c r="O72" s="2">
        <v>5</v>
      </c>
      <c r="P72" s="2">
        <v>93</v>
      </c>
      <c r="Q72" t="s">
        <v>7</v>
      </c>
      <c r="S72" s="4">
        <v>71</v>
      </c>
      <c r="T72" s="2">
        <v>100</v>
      </c>
      <c r="U72" s="2">
        <v>30</v>
      </c>
      <c r="V72" s="2">
        <v>70</v>
      </c>
      <c r="W72" t="s">
        <v>7</v>
      </c>
    </row>
    <row r="73" spans="1:23" x14ac:dyDescent="0.2">
      <c r="A73">
        <v>72</v>
      </c>
      <c r="B73" s="2">
        <v>2</v>
      </c>
      <c r="C73" s="2">
        <v>10</v>
      </c>
      <c r="D73" s="2">
        <v>20</v>
      </c>
      <c r="E73" t="s">
        <v>7</v>
      </c>
      <c r="G73">
        <v>72</v>
      </c>
      <c r="H73" s="2">
        <v>18</v>
      </c>
      <c r="I73" s="2">
        <v>3</v>
      </c>
      <c r="J73" s="2">
        <v>6</v>
      </c>
      <c r="K73" t="s">
        <v>7</v>
      </c>
      <c r="M73" s="4">
        <v>72</v>
      </c>
      <c r="N73" s="2">
        <v>88</v>
      </c>
      <c r="O73" s="2">
        <v>6</v>
      </c>
      <c r="P73" s="2">
        <v>94</v>
      </c>
      <c r="Q73" t="s">
        <v>7</v>
      </c>
      <c r="S73" s="4">
        <v>72</v>
      </c>
      <c r="T73" s="2">
        <v>100</v>
      </c>
      <c r="U73" s="2">
        <v>29</v>
      </c>
      <c r="V73" s="2">
        <v>71</v>
      </c>
      <c r="W73" t="s">
        <v>7</v>
      </c>
    </row>
    <row r="74" spans="1:23" x14ac:dyDescent="0.2">
      <c r="A74">
        <v>73</v>
      </c>
      <c r="B74" s="2">
        <v>10</v>
      </c>
      <c r="C74" s="2">
        <v>10</v>
      </c>
      <c r="D74" s="2">
        <v>100</v>
      </c>
      <c r="E74" t="s">
        <v>19</v>
      </c>
      <c r="G74">
        <v>73</v>
      </c>
      <c r="H74" s="2">
        <v>15</v>
      </c>
      <c r="I74" s="2">
        <v>3</v>
      </c>
      <c r="J74" s="2">
        <v>5</v>
      </c>
      <c r="K74" t="s">
        <v>7</v>
      </c>
      <c r="M74" s="4">
        <v>73</v>
      </c>
      <c r="N74" s="2">
        <v>88</v>
      </c>
      <c r="O74" s="2">
        <v>7</v>
      </c>
      <c r="P74" s="2">
        <v>95</v>
      </c>
      <c r="Q74" t="s">
        <v>7</v>
      </c>
      <c r="S74" s="4">
        <v>73</v>
      </c>
      <c r="T74" s="2">
        <v>100</v>
      </c>
      <c r="U74" s="2">
        <v>28</v>
      </c>
      <c r="V74" s="2">
        <v>72</v>
      </c>
      <c r="W74" t="s">
        <v>7</v>
      </c>
    </row>
    <row r="75" spans="1:23" x14ac:dyDescent="0.2">
      <c r="A75">
        <v>74</v>
      </c>
      <c r="B75" s="2">
        <v>10</v>
      </c>
      <c r="C75" s="2">
        <v>9</v>
      </c>
      <c r="D75" s="2">
        <v>90</v>
      </c>
      <c r="E75" t="s">
        <v>19</v>
      </c>
      <c r="G75">
        <v>74</v>
      </c>
      <c r="H75" s="2">
        <v>12</v>
      </c>
      <c r="I75" s="2">
        <v>3</v>
      </c>
      <c r="J75" s="2">
        <v>4</v>
      </c>
      <c r="K75" t="s">
        <v>7</v>
      </c>
      <c r="M75" s="4">
        <v>74</v>
      </c>
      <c r="N75" s="2">
        <v>88</v>
      </c>
      <c r="O75" s="2">
        <v>8</v>
      </c>
      <c r="P75" s="2">
        <v>96</v>
      </c>
      <c r="Q75" t="s">
        <v>7</v>
      </c>
      <c r="S75" s="4">
        <v>74</v>
      </c>
      <c r="T75" s="2">
        <v>100</v>
      </c>
      <c r="U75" s="2">
        <v>27</v>
      </c>
      <c r="V75" s="2">
        <v>73</v>
      </c>
      <c r="W75" t="s">
        <v>7</v>
      </c>
    </row>
    <row r="76" spans="1:23" x14ac:dyDescent="0.2">
      <c r="A76">
        <v>75</v>
      </c>
      <c r="B76" s="2">
        <v>10</v>
      </c>
      <c r="C76" s="2">
        <v>8</v>
      </c>
      <c r="D76" s="2">
        <v>80</v>
      </c>
      <c r="E76" t="s">
        <v>19</v>
      </c>
      <c r="G76">
        <v>75</v>
      </c>
      <c r="H76" s="2">
        <v>9</v>
      </c>
      <c r="I76" s="2">
        <v>3</v>
      </c>
      <c r="J76" s="2">
        <v>3</v>
      </c>
      <c r="K76" t="s">
        <v>7</v>
      </c>
      <c r="M76" s="4">
        <v>75</v>
      </c>
      <c r="N76" s="2">
        <v>88</v>
      </c>
      <c r="O76" s="2">
        <v>9</v>
      </c>
      <c r="P76" s="2">
        <v>97</v>
      </c>
      <c r="Q76" t="s">
        <v>7</v>
      </c>
      <c r="S76" s="4">
        <v>75</v>
      </c>
      <c r="T76" s="2">
        <v>100</v>
      </c>
      <c r="U76" s="2">
        <v>26</v>
      </c>
      <c r="V76" s="2">
        <v>74</v>
      </c>
      <c r="W76" t="s">
        <v>7</v>
      </c>
    </row>
    <row r="77" spans="1:23" x14ac:dyDescent="0.2">
      <c r="A77">
        <v>76</v>
      </c>
      <c r="B77" s="2">
        <v>10</v>
      </c>
      <c r="C77" s="2">
        <v>7</v>
      </c>
      <c r="D77" s="2">
        <v>70</v>
      </c>
      <c r="E77" t="s">
        <v>19</v>
      </c>
      <c r="G77">
        <v>76</v>
      </c>
      <c r="H77" s="2">
        <v>6</v>
      </c>
      <c r="I77" s="2">
        <v>3</v>
      </c>
      <c r="J77" s="2">
        <v>2</v>
      </c>
      <c r="K77" t="s">
        <v>7</v>
      </c>
      <c r="M77" s="4">
        <v>76</v>
      </c>
      <c r="N77" s="2">
        <v>88</v>
      </c>
      <c r="O77" s="2">
        <v>10</v>
      </c>
      <c r="P77" s="2">
        <v>98</v>
      </c>
      <c r="Q77" t="s">
        <v>7</v>
      </c>
      <c r="S77" s="4">
        <v>76</v>
      </c>
      <c r="T77" s="2">
        <v>100</v>
      </c>
      <c r="U77" s="2">
        <v>25</v>
      </c>
      <c r="V77" s="2">
        <v>75</v>
      </c>
      <c r="W77" t="s">
        <v>7</v>
      </c>
    </row>
    <row r="78" spans="1:23" x14ac:dyDescent="0.2">
      <c r="A78">
        <v>77</v>
      </c>
      <c r="B78" s="2">
        <v>10</v>
      </c>
      <c r="C78" s="2">
        <v>6</v>
      </c>
      <c r="D78" s="2">
        <v>60</v>
      </c>
      <c r="E78" t="s">
        <v>19</v>
      </c>
      <c r="G78">
        <v>77</v>
      </c>
      <c r="H78" s="2">
        <v>24</v>
      </c>
      <c r="I78" s="2">
        <v>2</v>
      </c>
      <c r="J78" s="2">
        <v>12</v>
      </c>
      <c r="K78" t="s">
        <v>7</v>
      </c>
      <c r="M78" s="4">
        <v>77</v>
      </c>
      <c r="N78" s="2">
        <v>88</v>
      </c>
      <c r="O78" s="2">
        <v>11</v>
      </c>
      <c r="P78" s="2">
        <v>99</v>
      </c>
      <c r="Q78" t="s">
        <v>7</v>
      </c>
      <c r="S78" s="4">
        <v>77</v>
      </c>
      <c r="T78" s="2">
        <v>100</v>
      </c>
      <c r="U78" s="2">
        <v>24</v>
      </c>
      <c r="V78" s="2">
        <v>76</v>
      </c>
      <c r="W78" t="s">
        <v>7</v>
      </c>
    </row>
    <row r="79" spans="1:23" x14ac:dyDescent="0.2">
      <c r="A79">
        <v>78</v>
      </c>
      <c r="B79" s="2">
        <v>10</v>
      </c>
      <c r="C79" s="2">
        <v>5</v>
      </c>
      <c r="D79" s="2">
        <v>50</v>
      </c>
      <c r="E79" t="s">
        <v>19</v>
      </c>
      <c r="G79">
        <v>78</v>
      </c>
      <c r="H79" s="2">
        <v>22</v>
      </c>
      <c r="I79" s="2">
        <v>2</v>
      </c>
      <c r="J79" s="2">
        <v>11</v>
      </c>
      <c r="K79" t="s">
        <v>7</v>
      </c>
      <c r="M79" s="4">
        <v>78</v>
      </c>
      <c r="N79" s="2">
        <v>88</v>
      </c>
      <c r="O79" s="2">
        <v>12</v>
      </c>
      <c r="P79" s="2">
        <v>100</v>
      </c>
      <c r="Q79" t="s">
        <v>7</v>
      </c>
      <c r="S79" s="4">
        <v>78</v>
      </c>
      <c r="T79" s="2">
        <v>100</v>
      </c>
      <c r="U79" s="2">
        <v>23</v>
      </c>
      <c r="V79" s="2">
        <v>77</v>
      </c>
      <c r="W79" t="s">
        <v>7</v>
      </c>
    </row>
    <row r="80" spans="1:23" x14ac:dyDescent="0.2">
      <c r="A80">
        <v>79</v>
      </c>
      <c r="B80" s="2">
        <v>10</v>
      </c>
      <c r="C80" s="2">
        <v>4</v>
      </c>
      <c r="D80" s="2">
        <v>40</v>
      </c>
      <c r="E80" t="s">
        <v>19</v>
      </c>
      <c r="G80">
        <v>79</v>
      </c>
      <c r="H80" s="2">
        <v>20</v>
      </c>
      <c r="I80" s="2">
        <v>2</v>
      </c>
      <c r="J80" s="2">
        <v>10</v>
      </c>
      <c r="K80" t="s">
        <v>7</v>
      </c>
      <c r="M80" s="4">
        <v>79</v>
      </c>
      <c r="N80" s="2">
        <v>87</v>
      </c>
      <c r="O80" s="2">
        <v>1</v>
      </c>
      <c r="P80" s="2">
        <v>88</v>
      </c>
      <c r="Q80" t="s">
        <v>7</v>
      </c>
      <c r="S80" s="4">
        <v>79</v>
      </c>
      <c r="T80" s="2">
        <v>100</v>
      </c>
      <c r="U80" s="2">
        <v>22</v>
      </c>
      <c r="V80" s="2">
        <v>78</v>
      </c>
      <c r="W80" t="s">
        <v>7</v>
      </c>
    </row>
    <row r="81" spans="1:23" x14ac:dyDescent="0.2">
      <c r="A81">
        <v>80</v>
      </c>
      <c r="B81" s="2">
        <v>10</v>
      </c>
      <c r="C81" s="2">
        <v>3</v>
      </c>
      <c r="D81" s="2">
        <v>30</v>
      </c>
      <c r="E81" t="s">
        <v>19</v>
      </c>
      <c r="G81">
        <v>80</v>
      </c>
      <c r="H81" s="2">
        <v>18</v>
      </c>
      <c r="I81" s="2">
        <v>2</v>
      </c>
      <c r="J81" s="2">
        <v>9</v>
      </c>
      <c r="K81" t="s">
        <v>7</v>
      </c>
      <c r="M81" s="4">
        <v>80</v>
      </c>
      <c r="N81" s="2">
        <v>87</v>
      </c>
      <c r="O81" s="2">
        <v>2</v>
      </c>
      <c r="P81" s="2">
        <v>89</v>
      </c>
      <c r="Q81" t="s">
        <v>7</v>
      </c>
      <c r="S81" s="4">
        <v>80</v>
      </c>
      <c r="T81" s="2">
        <v>100</v>
      </c>
      <c r="U81" s="2">
        <v>21</v>
      </c>
      <c r="V81" s="2">
        <v>79</v>
      </c>
      <c r="W81" t="s">
        <v>7</v>
      </c>
    </row>
    <row r="82" spans="1:23" x14ac:dyDescent="0.2">
      <c r="A82">
        <v>81</v>
      </c>
      <c r="B82" s="2">
        <v>10</v>
      </c>
      <c r="C82" s="2">
        <v>2</v>
      </c>
      <c r="D82" s="2">
        <v>20</v>
      </c>
      <c r="E82" t="s">
        <v>19</v>
      </c>
      <c r="G82">
        <v>81</v>
      </c>
      <c r="H82" s="2">
        <v>16</v>
      </c>
      <c r="I82" s="2">
        <v>2</v>
      </c>
      <c r="J82" s="2">
        <v>8</v>
      </c>
      <c r="K82" t="s">
        <v>7</v>
      </c>
      <c r="M82" s="4">
        <v>81</v>
      </c>
      <c r="N82" s="2">
        <v>87</v>
      </c>
      <c r="O82" s="2">
        <v>3</v>
      </c>
      <c r="P82" s="2">
        <v>90</v>
      </c>
      <c r="Q82" t="s">
        <v>7</v>
      </c>
      <c r="S82" s="4">
        <v>81</v>
      </c>
      <c r="T82" s="2">
        <v>100</v>
      </c>
      <c r="U82" s="2">
        <v>20</v>
      </c>
      <c r="V82" s="2">
        <v>80</v>
      </c>
      <c r="W82" t="s">
        <v>7</v>
      </c>
    </row>
    <row r="83" spans="1:23" x14ac:dyDescent="0.2">
      <c r="A83">
        <v>82</v>
      </c>
      <c r="B83" s="2">
        <v>1</v>
      </c>
      <c r="C83" s="2">
        <v>10</v>
      </c>
      <c r="D83" s="2">
        <v>10</v>
      </c>
      <c r="E83" t="s">
        <v>19</v>
      </c>
      <c r="G83">
        <v>82</v>
      </c>
      <c r="H83" s="2">
        <v>14</v>
      </c>
      <c r="I83" s="2">
        <v>2</v>
      </c>
      <c r="J83" s="2">
        <v>7</v>
      </c>
      <c r="K83" t="s">
        <v>7</v>
      </c>
      <c r="M83" s="4">
        <v>82</v>
      </c>
      <c r="N83" s="2">
        <v>87</v>
      </c>
      <c r="O83" s="2">
        <v>4</v>
      </c>
      <c r="P83" s="2">
        <v>91</v>
      </c>
      <c r="Q83" t="s">
        <v>7</v>
      </c>
      <c r="S83" s="4">
        <v>82</v>
      </c>
      <c r="T83" s="2">
        <v>100</v>
      </c>
      <c r="U83" s="2">
        <v>19</v>
      </c>
      <c r="V83" s="2">
        <v>81</v>
      </c>
      <c r="W83" t="s">
        <v>7</v>
      </c>
    </row>
    <row r="84" spans="1:23" x14ac:dyDescent="0.2">
      <c r="A84">
        <v>83</v>
      </c>
      <c r="B84" s="2">
        <v>1</v>
      </c>
      <c r="C84" s="2">
        <v>9</v>
      </c>
      <c r="D84" s="2">
        <v>9</v>
      </c>
      <c r="E84" t="s">
        <v>19</v>
      </c>
      <c r="G84">
        <v>83</v>
      </c>
      <c r="H84" s="2">
        <v>12</v>
      </c>
      <c r="I84" s="2">
        <v>2</v>
      </c>
      <c r="J84" s="2">
        <v>6</v>
      </c>
      <c r="K84" t="s">
        <v>7</v>
      </c>
      <c r="M84" s="4">
        <v>83</v>
      </c>
      <c r="N84" s="2">
        <v>87</v>
      </c>
      <c r="O84" s="2">
        <v>5</v>
      </c>
      <c r="P84" s="2">
        <v>92</v>
      </c>
      <c r="Q84" t="s">
        <v>7</v>
      </c>
      <c r="S84" s="4">
        <v>83</v>
      </c>
      <c r="T84" s="2">
        <v>100</v>
      </c>
      <c r="U84" s="2">
        <v>18</v>
      </c>
      <c r="V84" s="2">
        <v>82</v>
      </c>
      <c r="W84" t="s">
        <v>7</v>
      </c>
    </row>
    <row r="85" spans="1:23" x14ac:dyDescent="0.2">
      <c r="A85">
        <v>84</v>
      </c>
      <c r="B85" s="2">
        <v>1</v>
      </c>
      <c r="C85" s="2">
        <v>8</v>
      </c>
      <c r="D85" s="2">
        <v>8</v>
      </c>
      <c r="E85" t="s">
        <v>19</v>
      </c>
      <c r="G85">
        <v>84</v>
      </c>
      <c r="H85" s="2">
        <v>10</v>
      </c>
      <c r="I85" s="2">
        <v>2</v>
      </c>
      <c r="J85" s="2">
        <v>5</v>
      </c>
      <c r="K85" t="s">
        <v>7</v>
      </c>
      <c r="M85" s="4">
        <v>84</v>
      </c>
      <c r="N85" s="2">
        <v>87</v>
      </c>
      <c r="O85" s="2">
        <v>6</v>
      </c>
      <c r="P85" s="2">
        <v>93</v>
      </c>
      <c r="Q85" t="s">
        <v>7</v>
      </c>
      <c r="S85" s="4">
        <v>84</v>
      </c>
      <c r="T85" s="2">
        <v>100</v>
      </c>
      <c r="U85" s="2">
        <v>17</v>
      </c>
      <c r="V85" s="2">
        <v>83</v>
      </c>
      <c r="W85" t="s">
        <v>7</v>
      </c>
    </row>
    <row r="86" spans="1:23" x14ac:dyDescent="0.2">
      <c r="A86">
        <v>85</v>
      </c>
      <c r="B86" s="2">
        <v>1</v>
      </c>
      <c r="C86" s="2">
        <v>7</v>
      </c>
      <c r="D86" s="2">
        <v>7</v>
      </c>
      <c r="E86" t="s">
        <v>19</v>
      </c>
      <c r="G86">
        <v>85</v>
      </c>
      <c r="H86" s="2">
        <v>8</v>
      </c>
      <c r="I86" s="2">
        <v>2</v>
      </c>
      <c r="J86" s="2">
        <v>4</v>
      </c>
      <c r="K86" t="s">
        <v>7</v>
      </c>
      <c r="M86" s="4">
        <v>85</v>
      </c>
      <c r="N86" s="2">
        <v>87</v>
      </c>
      <c r="O86" s="2">
        <v>7</v>
      </c>
      <c r="P86" s="2">
        <v>94</v>
      </c>
      <c r="Q86" t="s">
        <v>7</v>
      </c>
      <c r="S86" s="4">
        <v>85</v>
      </c>
      <c r="T86" s="2">
        <v>100</v>
      </c>
      <c r="U86" s="2">
        <v>16</v>
      </c>
      <c r="V86" s="2">
        <v>84</v>
      </c>
      <c r="W86" t="s">
        <v>7</v>
      </c>
    </row>
    <row r="87" spans="1:23" x14ac:dyDescent="0.2">
      <c r="A87">
        <v>86</v>
      </c>
      <c r="B87" s="2">
        <v>1</v>
      </c>
      <c r="C87" s="2">
        <v>6</v>
      </c>
      <c r="D87" s="2">
        <v>6</v>
      </c>
      <c r="E87" t="s">
        <v>19</v>
      </c>
      <c r="G87">
        <v>86</v>
      </c>
      <c r="H87" s="2">
        <v>6</v>
      </c>
      <c r="I87" s="2">
        <v>2</v>
      </c>
      <c r="J87" s="2">
        <v>3</v>
      </c>
      <c r="K87" t="s">
        <v>7</v>
      </c>
      <c r="M87" s="4">
        <v>86</v>
      </c>
      <c r="N87" s="2">
        <v>87</v>
      </c>
      <c r="O87" s="2">
        <v>8</v>
      </c>
      <c r="P87" s="2">
        <v>95</v>
      </c>
      <c r="Q87" t="s">
        <v>7</v>
      </c>
      <c r="S87" s="4">
        <v>86</v>
      </c>
      <c r="T87" s="2">
        <v>100</v>
      </c>
      <c r="U87" s="2">
        <v>15</v>
      </c>
      <c r="V87" s="2">
        <v>85</v>
      </c>
      <c r="W87" t="s">
        <v>7</v>
      </c>
    </row>
    <row r="88" spans="1:23" x14ac:dyDescent="0.2">
      <c r="A88">
        <v>87</v>
      </c>
      <c r="B88" s="2">
        <v>1</v>
      </c>
      <c r="C88" s="2">
        <v>5</v>
      </c>
      <c r="D88" s="2">
        <v>5</v>
      </c>
      <c r="E88" t="s">
        <v>19</v>
      </c>
      <c r="G88">
        <v>87</v>
      </c>
      <c r="H88" s="2">
        <v>4</v>
      </c>
      <c r="I88" s="2">
        <v>2</v>
      </c>
      <c r="J88" s="2">
        <v>2</v>
      </c>
      <c r="K88" t="s">
        <v>7</v>
      </c>
      <c r="M88" s="4">
        <v>87</v>
      </c>
      <c r="N88" s="2">
        <v>87</v>
      </c>
      <c r="O88" s="2">
        <v>9</v>
      </c>
      <c r="P88" s="2">
        <v>96</v>
      </c>
      <c r="Q88" t="s">
        <v>7</v>
      </c>
      <c r="S88" s="4">
        <v>87</v>
      </c>
      <c r="T88" s="2">
        <v>100</v>
      </c>
      <c r="U88" s="2">
        <v>14</v>
      </c>
      <c r="V88" s="2">
        <v>86</v>
      </c>
      <c r="W88" t="s">
        <v>7</v>
      </c>
    </row>
    <row r="89" spans="1:23" x14ac:dyDescent="0.2">
      <c r="A89">
        <v>88</v>
      </c>
      <c r="B89" s="2">
        <v>1</v>
      </c>
      <c r="C89" s="2">
        <v>4</v>
      </c>
      <c r="D89" s="2">
        <v>4</v>
      </c>
      <c r="E89" t="s">
        <v>19</v>
      </c>
      <c r="G89">
        <v>88</v>
      </c>
      <c r="H89" s="2">
        <v>100</v>
      </c>
      <c r="I89" s="2">
        <v>100</v>
      </c>
      <c r="J89" s="2">
        <v>1</v>
      </c>
      <c r="K89" t="s">
        <v>8</v>
      </c>
      <c r="M89" s="4">
        <v>88</v>
      </c>
      <c r="N89" s="2">
        <v>87</v>
      </c>
      <c r="O89" s="2">
        <v>10</v>
      </c>
      <c r="P89" s="2">
        <v>97</v>
      </c>
      <c r="Q89" t="s">
        <v>7</v>
      </c>
      <c r="S89" s="4">
        <v>88</v>
      </c>
      <c r="T89" s="2">
        <v>100</v>
      </c>
      <c r="U89" s="2">
        <v>13</v>
      </c>
      <c r="V89" s="2">
        <v>87</v>
      </c>
      <c r="W89" t="s">
        <v>7</v>
      </c>
    </row>
    <row r="90" spans="1:23" x14ac:dyDescent="0.2">
      <c r="A90">
        <v>89</v>
      </c>
      <c r="B90" s="2">
        <v>1</v>
      </c>
      <c r="C90" s="2">
        <v>3</v>
      </c>
      <c r="D90" s="2">
        <v>3</v>
      </c>
      <c r="E90" t="s">
        <v>19</v>
      </c>
      <c r="G90">
        <v>89</v>
      </c>
      <c r="H90" s="2">
        <v>99</v>
      </c>
      <c r="I90" s="2">
        <v>99</v>
      </c>
      <c r="J90" s="2">
        <v>1</v>
      </c>
      <c r="K90" t="s">
        <v>8</v>
      </c>
      <c r="M90" s="4">
        <v>89</v>
      </c>
      <c r="N90" s="2">
        <v>87</v>
      </c>
      <c r="O90" s="2">
        <v>11</v>
      </c>
      <c r="P90" s="2">
        <v>98</v>
      </c>
      <c r="Q90" t="s">
        <v>7</v>
      </c>
      <c r="S90" s="4">
        <v>89</v>
      </c>
      <c r="T90" s="2">
        <v>100</v>
      </c>
      <c r="U90" s="2">
        <v>12</v>
      </c>
      <c r="V90" s="2">
        <v>88</v>
      </c>
      <c r="W90" t="s">
        <v>7</v>
      </c>
    </row>
    <row r="91" spans="1:23" x14ac:dyDescent="0.2">
      <c r="A91">
        <v>90</v>
      </c>
      <c r="B91" s="2">
        <v>1</v>
      </c>
      <c r="C91" s="2">
        <v>2</v>
      </c>
      <c r="D91" s="2">
        <v>2</v>
      </c>
      <c r="E91" t="s">
        <v>19</v>
      </c>
      <c r="G91">
        <v>90</v>
      </c>
      <c r="H91" s="2">
        <v>98</v>
      </c>
      <c r="I91" s="2">
        <v>98</v>
      </c>
      <c r="J91" s="2">
        <v>1</v>
      </c>
      <c r="K91" t="s">
        <v>8</v>
      </c>
      <c r="M91" s="4">
        <v>90</v>
      </c>
      <c r="N91" s="2">
        <v>87</v>
      </c>
      <c r="O91" s="2">
        <v>12</v>
      </c>
      <c r="P91" s="2">
        <v>99</v>
      </c>
      <c r="Q91" t="s">
        <v>7</v>
      </c>
      <c r="S91" s="4">
        <v>90</v>
      </c>
      <c r="T91" s="2">
        <v>100</v>
      </c>
      <c r="U91" s="2">
        <v>11</v>
      </c>
      <c r="V91" s="2">
        <v>89</v>
      </c>
      <c r="W91" t="s">
        <v>7</v>
      </c>
    </row>
    <row r="92" spans="1:23" x14ac:dyDescent="0.2">
      <c r="A92">
        <v>91</v>
      </c>
      <c r="B92" s="2">
        <v>10</v>
      </c>
      <c r="C92" s="2">
        <v>1</v>
      </c>
      <c r="D92" s="2">
        <v>10</v>
      </c>
      <c r="E92" t="s">
        <v>19</v>
      </c>
      <c r="G92">
        <v>91</v>
      </c>
      <c r="H92" s="2">
        <v>97</v>
      </c>
      <c r="I92" s="2">
        <v>97</v>
      </c>
      <c r="J92" s="2">
        <v>1</v>
      </c>
      <c r="K92" t="s">
        <v>8</v>
      </c>
      <c r="M92" s="4">
        <v>91</v>
      </c>
      <c r="N92" s="2">
        <v>87</v>
      </c>
      <c r="O92" s="2">
        <v>13</v>
      </c>
      <c r="P92" s="2">
        <v>100</v>
      </c>
      <c r="Q92" t="s">
        <v>7</v>
      </c>
      <c r="S92" s="4">
        <v>91</v>
      </c>
      <c r="T92" s="2">
        <v>100</v>
      </c>
      <c r="U92" s="2">
        <v>10</v>
      </c>
      <c r="V92" s="2">
        <v>90</v>
      </c>
      <c r="W92" t="s">
        <v>7</v>
      </c>
    </row>
    <row r="93" spans="1:23" x14ac:dyDescent="0.2">
      <c r="A93">
        <v>92</v>
      </c>
      <c r="B93" s="2">
        <v>10</v>
      </c>
      <c r="C93" s="2">
        <v>0</v>
      </c>
      <c r="D93" s="2">
        <v>0</v>
      </c>
      <c r="E93" t="s">
        <v>19</v>
      </c>
      <c r="G93">
        <v>92</v>
      </c>
      <c r="H93" s="2">
        <v>96</v>
      </c>
      <c r="I93" s="2">
        <v>96</v>
      </c>
      <c r="J93" s="2">
        <v>1</v>
      </c>
      <c r="K93" t="s">
        <v>8</v>
      </c>
      <c r="M93" s="4">
        <v>92</v>
      </c>
      <c r="N93" s="2">
        <v>86</v>
      </c>
      <c r="O93" s="2">
        <v>1</v>
      </c>
      <c r="P93" s="2">
        <v>87</v>
      </c>
      <c r="Q93" t="s">
        <v>7</v>
      </c>
      <c r="S93" s="4">
        <v>92</v>
      </c>
      <c r="T93" s="2">
        <v>100</v>
      </c>
      <c r="U93" s="2">
        <v>9</v>
      </c>
      <c r="V93" s="2">
        <v>91</v>
      </c>
      <c r="W93" t="s">
        <v>7</v>
      </c>
    </row>
    <row r="94" spans="1:23" x14ac:dyDescent="0.2">
      <c r="A94">
        <v>93</v>
      </c>
      <c r="B94" s="2">
        <v>9</v>
      </c>
      <c r="C94" s="2">
        <v>1</v>
      </c>
      <c r="D94" s="2">
        <v>9</v>
      </c>
      <c r="E94" t="s">
        <v>19</v>
      </c>
      <c r="G94">
        <v>93</v>
      </c>
      <c r="H94" s="2">
        <v>95</v>
      </c>
      <c r="I94" s="2">
        <v>95</v>
      </c>
      <c r="J94" s="2">
        <v>1</v>
      </c>
      <c r="K94" t="s">
        <v>8</v>
      </c>
      <c r="M94" s="4">
        <v>93</v>
      </c>
      <c r="N94" s="2">
        <v>86</v>
      </c>
      <c r="O94" s="2">
        <v>2</v>
      </c>
      <c r="P94" s="2">
        <v>88</v>
      </c>
      <c r="Q94" t="s">
        <v>7</v>
      </c>
      <c r="S94" s="4">
        <v>93</v>
      </c>
      <c r="T94" s="2">
        <v>100</v>
      </c>
      <c r="U94" s="2">
        <v>8</v>
      </c>
      <c r="V94" s="2">
        <v>92</v>
      </c>
      <c r="W94" t="s">
        <v>7</v>
      </c>
    </row>
    <row r="95" spans="1:23" x14ac:dyDescent="0.2">
      <c r="A95">
        <v>94</v>
      </c>
      <c r="B95" s="2">
        <v>9</v>
      </c>
      <c r="C95" s="2">
        <v>0</v>
      </c>
      <c r="D95" s="2">
        <v>0</v>
      </c>
      <c r="E95" t="s">
        <v>19</v>
      </c>
      <c r="G95">
        <v>94</v>
      </c>
      <c r="H95" s="2">
        <v>94</v>
      </c>
      <c r="I95" s="2">
        <v>94</v>
      </c>
      <c r="J95" s="2">
        <v>1</v>
      </c>
      <c r="K95" t="s">
        <v>8</v>
      </c>
      <c r="M95" s="4">
        <v>94</v>
      </c>
      <c r="N95" s="2">
        <v>86</v>
      </c>
      <c r="O95" s="2">
        <v>3</v>
      </c>
      <c r="P95" s="2">
        <v>89</v>
      </c>
      <c r="Q95" t="s">
        <v>7</v>
      </c>
      <c r="S95" s="4">
        <v>94</v>
      </c>
      <c r="T95" s="2">
        <v>100</v>
      </c>
      <c r="U95" s="2">
        <v>7</v>
      </c>
      <c r="V95" s="2">
        <v>93</v>
      </c>
      <c r="W95" t="s">
        <v>7</v>
      </c>
    </row>
    <row r="96" spans="1:23" x14ac:dyDescent="0.2">
      <c r="A96">
        <v>95</v>
      </c>
      <c r="B96" s="2">
        <v>8</v>
      </c>
      <c r="C96" s="2">
        <v>1</v>
      </c>
      <c r="D96" s="2">
        <v>8</v>
      </c>
      <c r="E96" t="s">
        <v>19</v>
      </c>
      <c r="G96">
        <v>95</v>
      </c>
      <c r="H96" s="2">
        <v>93</v>
      </c>
      <c r="I96" s="2">
        <v>93</v>
      </c>
      <c r="J96" s="2">
        <v>1</v>
      </c>
      <c r="K96" t="s">
        <v>8</v>
      </c>
      <c r="M96" s="4">
        <v>95</v>
      </c>
      <c r="N96" s="2">
        <v>86</v>
      </c>
      <c r="O96" s="2">
        <v>4</v>
      </c>
      <c r="P96" s="2">
        <v>90</v>
      </c>
      <c r="Q96" t="s">
        <v>7</v>
      </c>
      <c r="S96" s="4">
        <v>95</v>
      </c>
      <c r="T96" s="2">
        <v>100</v>
      </c>
      <c r="U96" s="2">
        <v>6</v>
      </c>
      <c r="V96" s="2">
        <v>94</v>
      </c>
      <c r="W96" t="s">
        <v>7</v>
      </c>
    </row>
    <row r="97" spans="1:23" x14ac:dyDescent="0.2">
      <c r="A97">
        <v>96</v>
      </c>
      <c r="B97" s="2">
        <v>8</v>
      </c>
      <c r="C97" s="2">
        <v>0</v>
      </c>
      <c r="D97" s="2">
        <v>0</v>
      </c>
      <c r="E97" t="s">
        <v>19</v>
      </c>
      <c r="G97">
        <v>96</v>
      </c>
      <c r="H97" s="2">
        <v>92</v>
      </c>
      <c r="I97" s="2">
        <v>92</v>
      </c>
      <c r="J97" s="2">
        <v>1</v>
      </c>
      <c r="K97" t="s">
        <v>8</v>
      </c>
      <c r="M97" s="4">
        <v>96</v>
      </c>
      <c r="N97" s="2">
        <v>86</v>
      </c>
      <c r="O97" s="2">
        <v>5</v>
      </c>
      <c r="P97" s="2">
        <v>91</v>
      </c>
      <c r="Q97" t="s">
        <v>7</v>
      </c>
      <c r="S97" s="4">
        <v>96</v>
      </c>
      <c r="T97" s="2">
        <v>100</v>
      </c>
      <c r="U97" s="2">
        <v>5</v>
      </c>
      <c r="V97" s="2">
        <v>95</v>
      </c>
      <c r="W97" t="s">
        <v>7</v>
      </c>
    </row>
    <row r="98" spans="1:23" x14ac:dyDescent="0.2">
      <c r="A98">
        <v>97</v>
      </c>
      <c r="B98" s="2">
        <v>7</v>
      </c>
      <c r="C98" s="2">
        <v>1</v>
      </c>
      <c r="D98" s="2">
        <v>7</v>
      </c>
      <c r="E98" t="s">
        <v>19</v>
      </c>
      <c r="G98">
        <v>97</v>
      </c>
      <c r="H98" s="2">
        <v>91</v>
      </c>
      <c r="I98" s="2">
        <v>91</v>
      </c>
      <c r="J98" s="2">
        <v>1</v>
      </c>
      <c r="K98" t="s">
        <v>8</v>
      </c>
      <c r="M98" s="4">
        <v>97</v>
      </c>
      <c r="N98" s="2">
        <v>86</v>
      </c>
      <c r="O98" s="2">
        <v>6</v>
      </c>
      <c r="P98" s="2">
        <v>92</v>
      </c>
      <c r="Q98" t="s">
        <v>7</v>
      </c>
      <c r="S98" s="4">
        <v>97</v>
      </c>
      <c r="T98" s="2">
        <v>100</v>
      </c>
      <c r="U98" s="2">
        <v>4</v>
      </c>
      <c r="V98" s="2">
        <v>96</v>
      </c>
      <c r="W98" t="s">
        <v>7</v>
      </c>
    </row>
    <row r="99" spans="1:23" x14ac:dyDescent="0.2">
      <c r="A99">
        <v>98</v>
      </c>
      <c r="B99" s="2">
        <v>7</v>
      </c>
      <c r="C99" s="2">
        <v>0</v>
      </c>
      <c r="D99" s="2">
        <v>0</v>
      </c>
      <c r="E99" t="s">
        <v>19</v>
      </c>
      <c r="G99">
        <v>98</v>
      </c>
      <c r="H99" s="2">
        <v>90</v>
      </c>
      <c r="I99" s="2">
        <v>90</v>
      </c>
      <c r="J99" s="2">
        <v>1</v>
      </c>
      <c r="K99" t="s">
        <v>8</v>
      </c>
      <c r="M99" s="4">
        <v>98</v>
      </c>
      <c r="N99" s="2">
        <v>86</v>
      </c>
      <c r="O99" s="2">
        <v>7</v>
      </c>
      <c r="P99" s="2">
        <v>93</v>
      </c>
      <c r="Q99" t="s">
        <v>7</v>
      </c>
      <c r="S99" s="4">
        <v>98</v>
      </c>
      <c r="T99" s="2">
        <v>100</v>
      </c>
      <c r="U99" s="2">
        <v>3</v>
      </c>
      <c r="V99" s="2">
        <v>97</v>
      </c>
      <c r="W99" t="s">
        <v>7</v>
      </c>
    </row>
    <row r="100" spans="1:23" x14ac:dyDescent="0.2">
      <c r="A100">
        <v>99</v>
      </c>
      <c r="B100" s="2">
        <v>6</v>
      </c>
      <c r="C100" s="2">
        <v>1</v>
      </c>
      <c r="D100" s="2">
        <v>6</v>
      </c>
      <c r="E100" t="s">
        <v>19</v>
      </c>
      <c r="G100">
        <v>99</v>
      </c>
      <c r="H100" s="2">
        <v>89</v>
      </c>
      <c r="I100" s="2">
        <v>89</v>
      </c>
      <c r="J100" s="2">
        <v>1</v>
      </c>
      <c r="K100" t="s">
        <v>8</v>
      </c>
      <c r="M100" s="4">
        <v>99</v>
      </c>
      <c r="N100" s="2">
        <v>86</v>
      </c>
      <c r="O100" s="2">
        <v>8</v>
      </c>
      <c r="P100" s="2">
        <v>94</v>
      </c>
      <c r="Q100" t="s">
        <v>7</v>
      </c>
      <c r="S100" s="4">
        <v>99</v>
      </c>
      <c r="T100" s="2">
        <v>100</v>
      </c>
      <c r="U100" s="2">
        <v>2</v>
      </c>
      <c r="V100" s="2">
        <v>98</v>
      </c>
      <c r="W100" t="s">
        <v>7</v>
      </c>
    </row>
    <row r="101" spans="1:23" x14ac:dyDescent="0.2">
      <c r="A101">
        <v>100</v>
      </c>
      <c r="B101" s="2">
        <v>6</v>
      </c>
      <c r="C101" s="2">
        <v>0</v>
      </c>
      <c r="D101" s="2">
        <v>0</v>
      </c>
      <c r="E101" t="s">
        <v>19</v>
      </c>
      <c r="G101">
        <v>100</v>
      </c>
      <c r="H101" s="2">
        <v>88</v>
      </c>
      <c r="I101" s="2">
        <v>88</v>
      </c>
      <c r="J101" s="2">
        <v>1</v>
      </c>
      <c r="K101" t="s">
        <v>8</v>
      </c>
      <c r="M101" s="4">
        <v>100</v>
      </c>
      <c r="N101" s="2">
        <v>86</v>
      </c>
      <c r="O101" s="2">
        <v>9</v>
      </c>
      <c r="P101" s="2">
        <v>95</v>
      </c>
      <c r="Q101" t="s">
        <v>7</v>
      </c>
      <c r="S101" s="4">
        <v>100</v>
      </c>
      <c r="T101" s="2">
        <v>100</v>
      </c>
      <c r="U101" s="2">
        <v>1</v>
      </c>
      <c r="V101" s="2">
        <v>99</v>
      </c>
      <c r="W101" t="s">
        <v>7</v>
      </c>
    </row>
    <row r="102" spans="1:23" x14ac:dyDescent="0.2">
      <c r="A102">
        <v>101</v>
      </c>
      <c r="B102" s="2">
        <v>5</v>
      </c>
      <c r="C102" s="2">
        <v>1</v>
      </c>
      <c r="D102" s="2">
        <v>5</v>
      </c>
      <c r="E102" t="s">
        <v>19</v>
      </c>
      <c r="G102">
        <v>101</v>
      </c>
      <c r="H102" s="2">
        <v>87</v>
      </c>
      <c r="I102" s="2">
        <v>87</v>
      </c>
      <c r="J102" s="2">
        <v>1</v>
      </c>
      <c r="K102" t="s">
        <v>8</v>
      </c>
      <c r="M102" s="4">
        <v>101</v>
      </c>
      <c r="N102" s="2">
        <v>86</v>
      </c>
      <c r="O102" s="2">
        <v>10</v>
      </c>
      <c r="P102" s="2">
        <v>96</v>
      </c>
      <c r="Q102" t="s">
        <v>7</v>
      </c>
      <c r="S102" s="4">
        <v>101</v>
      </c>
      <c r="T102" s="2">
        <v>100</v>
      </c>
      <c r="U102" s="2">
        <v>0</v>
      </c>
      <c r="V102" s="2">
        <v>100</v>
      </c>
      <c r="W102" t="s">
        <v>7</v>
      </c>
    </row>
    <row r="103" spans="1:23" x14ac:dyDescent="0.2">
      <c r="A103">
        <v>102</v>
      </c>
      <c r="B103" s="2">
        <v>5</v>
      </c>
      <c r="C103" s="2">
        <v>0</v>
      </c>
      <c r="D103" s="2">
        <v>0</v>
      </c>
      <c r="E103" t="s">
        <v>19</v>
      </c>
      <c r="G103">
        <v>102</v>
      </c>
      <c r="H103" s="2">
        <v>86</v>
      </c>
      <c r="I103" s="2">
        <v>86</v>
      </c>
      <c r="J103" s="2">
        <v>1</v>
      </c>
      <c r="K103" t="s">
        <v>8</v>
      </c>
      <c r="M103" s="4">
        <v>102</v>
      </c>
      <c r="N103" s="2">
        <v>86</v>
      </c>
      <c r="O103" s="2">
        <v>11</v>
      </c>
      <c r="P103" s="2">
        <v>97</v>
      </c>
      <c r="Q103" t="s">
        <v>7</v>
      </c>
      <c r="S103" s="4">
        <v>102</v>
      </c>
      <c r="T103" s="2">
        <v>99</v>
      </c>
      <c r="U103" s="2">
        <v>99</v>
      </c>
      <c r="V103" s="2">
        <v>0</v>
      </c>
      <c r="W103" t="s">
        <v>7</v>
      </c>
    </row>
    <row r="104" spans="1:23" x14ac:dyDescent="0.2">
      <c r="A104">
        <v>103</v>
      </c>
      <c r="B104" s="2">
        <v>4</v>
      </c>
      <c r="C104" s="2">
        <v>1</v>
      </c>
      <c r="D104" s="2">
        <v>4</v>
      </c>
      <c r="E104" t="s">
        <v>19</v>
      </c>
      <c r="G104">
        <v>103</v>
      </c>
      <c r="H104" s="2">
        <v>85</v>
      </c>
      <c r="I104" s="2">
        <v>85</v>
      </c>
      <c r="J104" s="2">
        <v>1</v>
      </c>
      <c r="K104" t="s">
        <v>8</v>
      </c>
      <c r="M104" s="4">
        <v>103</v>
      </c>
      <c r="N104" s="2">
        <v>86</v>
      </c>
      <c r="O104" s="2">
        <v>12</v>
      </c>
      <c r="P104" s="2">
        <v>98</v>
      </c>
      <c r="Q104" t="s">
        <v>7</v>
      </c>
      <c r="S104" s="4">
        <v>103</v>
      </c>
      <c r="T104" s="2">
        <v>99</v>
      </c>
      <c r="U104" s="2">
        <v>98</v>
      </c>
      <c r="V104" s="2">
        <v>1</v>
      </c>
      <c r="W104" t="s">
        <v>7</v>
      </c>
    </row>
    <row r="105" spans="1:23" x14ac:dyDescent="0.2">
      <c r="A105">
        <v>104</v>
      </c>
      <c r="B105" s="2">
        <v>4</v>
      </c>
      <c r="C105" s="2">
        <v>0</v>
      </c>
      <c r="D105" s="2">
        <v>0</v>
      </c>
      <c r="E105" t="s">
        <v>19</v>
      </c>
      <c r="G105">
        <v>104</v>
      </c>
      <c r="H105" s="2">
        <v>84</v>
      </c>
      <c r="I105" s="2">
        <v>84</v>
      </c>
      <c r="J105" s="2">
        <v>1</v>
      </c>
      <c r="K105" t="s">
        <v>8</v>
      </c>
      <c r="M105" s="4">
        <v>104</v>
      </c>
      <c r="N105" s="2">
        <v>86</v>
      </c>
      <c r="O105" s="2">
        <v>13</v>
      </c>
      <c r="P105" s="2">
        <v>99</v>
      </c>
      <c r="Q105" t="s">
        <v>7</v>
      </c>
      <c r="S105" s="4">
        <v>104</v>
      </c>
      <c r="T105" s="2">
        <v>99</v>
      </c>
      <c r="U105" s="2">
        <v>97</v>
      </c>
      <c r="V105" s="2">
        <v>2</v>
      </c>
      <c r="W105" t="s">
        <v>7</v>
      </c>
    </row>
    <row r="106" spans="1:23" x14ac:dyDescent="0.2">
      <c r="A106">
        <v>105</v>
      </c>
      <c r="B106" s="2">
        <v>3</v>
      </c>
      <c r="C106" s="2">
        <v>1</v>
      </c>
      <c r="D106" s="2">
        <v>3</v>
      </c>
      <c r="E106" t="s">
        <v>19</v>
      </c>
      <c r="G106">
        <v>105</v>
      </c>
      <c r="H106" s="2">
        <v>83</v>
      </c>
      <c r="I106" s="2">
        <v>83</v>
      </c>
      <c r="J106" s="2">
        <v>1</v>
      </c>
      <c r="K106" t="s">
        <v>8</v>
      </c>
      <c r="M106" s="4">
        <v>105</v>
      </c>
      <c r="N106" s="2">
        <v>86</v>
      </c>
      <c r="O106" s="2">
        <v>14</v>
      </c>
      <c r="P106" s="2">
        <v>100</v>
      </c>
      <c r="Q106" t="s">
        <v>7</v>
      </c>
      <c r="S106" s="4">
        <v>105</v>
      </c>
      <c r="T106" s="2">
        <v>99</v>
      </c>
      <c r="U106" s="2">
        <v>96</v>
      </c>
      <c r="V106" s="2">
        <v>3</v>
      </c>
      <c r="W106" t="s">
        <v>7</v>
      </c>
    </row>
    <row r="107" spans="1:23" x14ac:dyDescent="0.2">
      <c r="A107">
        <v>106</v>
      </c>
      <c r="B107" s="2">
        <v>3</v>
      </c>
      <c r="C107" s="2">
        <v>0</v>
      </c>
      <c r="D107" s="2">
        <v>0</v>
      </c>
      <c r="E107" t="s">
        <v>19</v>
      </c>
      <c r="G107">
        <v>106</v>
      </c>
      <c r="H107" s="2">
        <v>82</v>
      </c>
      <c r="I107" s="2">
        <v>82</v>
      </c>
      <c r="J107" s="2">
        <v>1</v>
      </c>
      <c r="K107" t="s">
        <v>8</v>
      </c>
      <c r="M107" s="4">
        <v>106</v>
      </c>
      <c r="N107" s="2">
        <v>85</v>
      </c>
      <c r="O107" s="2">
        <v>1</v>
      </c>
      <c r="P107" s="2">
        <v>86</v>
      </c>
      <c r="Q107" t="s">
        <v>7</v>
      </c>
      <c r="S107" s="4">
        <v>106</v>
      </c>
      <c r="T107" s="2">
        <v>99</v>
      </c>
      <c r="U107" s="2">
        <v>95</v>
      </c>
      <c r="V107" s="2">
        <v>4</v>
      </c>
      <c r="W107" t="s">
        <v>7</v>
      </c>
    </row>
    <row r="108" spans="1:23" x14ac:dyDescent="0.2">
      <c r="A108">
        <v>107</v>
      </c>
      <c r="B108" s="2">
        <v>2</v>
      </c>
      <c r="C108" s="2">
        <v>1</v>
      </c>
      <c r="D108" s="2">
        <v>2</v>
      </c>
      <c r="E108" t="s">
        <v>19</v>
      </c>
      <c r="G108">
        <v>107</v>
      </c>
      <c r="H108" s="2">
        <v>81</v>
      </c>
      <c r="I108" s="2">
        <v>81</v>
      </c>
      <c r="J108" s="2">
        <v>1</v>
      </c>
      <c r="K108" t="s">
        <v>8</v>
      </c>
      <c r="M108" s="4">
        <v>107</v>
      </c>
      <c r="N108" s="2">
        <v>85</v>
      </c>
      <c r="O108" s="2">
        <v>2</v>
      </c>
      <c r="P108" s="2">
        <v>87</v>
      </c>
      <c r="Q108" t="s">
        <v>7</v>
      </c>
      <c r="S108" s="4">
        <v>107</v>
      </c>
      <c r="T108" s="2">
        <v>99</v>
      </c>
      <c r="U108" s="2">
        <v>94</v>
      </c>
      <c r="V108" s="2">
        <v>5</v>
      </c>
      <c r="W108" t="s">
        <v>7</v>
      </c>
    </row>
    <row r="109" spans="1:23" x14ac:dyDescent="0.2">
      <c r="A109">
        <v>108</v>
      </c>
      <c r="B109" s="2">
        <v>2</v>
      </c>
      <c r="C109" s="2">
        <v>0</v>
      </c>
      <c r="D109" s="2">
        <v>0</v>
      </c>
      <c r="E109" t="s">
        <v>19</v>
      </c>
      <c r="G109">
        <v>108</v>
      </c>
      <c r="H109" s="2">
        <v>80</v>
      </c>
      <c r="I109" s="2">
        <v>80</v>
      </c>
      <c r="J109" s="2">
        <v>1</v>
      </c>
      <c r="K109" t="s">
        <v>8</v>
      </c>
      <c r="M109" s="4">
        <v>108</v>
      </c>
      <c r="N109" s="2">
        <v>85</v>
      </c>
      <c r="O109" s="2">
        <v>3</v>
      </c>
      <c r="P109" s="2">
        <v>88</v>
      </c>
      <c r="Q109" t="s">
        <v>7</v>
      </c>
      <c r="S109" s="4">
        <v>108</v>
      </c>
      <c r="T109" s="2">
        <v>99</v>
      </c>
      <c r="U109" s="2">
        <v>93</v>
      </c>
      <c r="V109" s="2">
        <v>6</v>
      </c>
      <c r="W109" t="s">
        <v>7</v>
      </c>
    </row>
    <row r="110" spans="1:23" x14ac:dyDescent="0.2">
      <c r="A110">
        <v>109</v>
      </c>
      <c r="B110" s="2">
        <v>1</v>
      </c>
      <c r="C110" s="2">
        <v>1</v>
      </c>
      <c r="D110" s="2">
        <v>1</v>
      </c>
      <c r="E110" t="s">
        <v>19</v>
      </c>
      <c r="G110">
        <v>109</v>
      </c>
      <c r="H110" s="2">
        <v>79</v>
      </c>
      <c r="I110" s="2">
        <v>79</v>
      </c>
      <c r="J110" s="2">
        <v>1</v>
      </c>
      <c r="K110" t="s">
        <v>8</v>
      </c>
      <c r="M110" s="4">
        <v>109</v>
      </c>
      <c r="N110" s="2">
        <v>85</v>
      </c>
      <c r="O110" s="2">
        <v>4</v>
      </c>
      <c r="P110" s="2">
        <v>89</v>
      </c>
      <c r="Q110" t="s">
        <v>7</v>
      </c>
      <c r="S110" s="4">
        <v>109</v>
      </c>
      <c r="T110" s="2">
        <v>99</v>
      </c>
      <c r="U110" s="2">
        <v>92</v>
      </c>
      <c r="V110" s="2">
        <v>7</v>
      </c>
      <c r="W110" t="s">
        <v>7</v>
      </c>
    </row>
    <row r="111" spans="1:23" x14ac:dyDescent="0.2">
      <c r="A111">
        <v>110</v>
      </c>
      <c r="B111" s="2">
        <v>1</v>
      </c>
      <c r="C111" s="2">
        <v>0</v>
      </c>
      <c r="D111" s="2">
        <v>0</v>
      </c>
      <c r="E111" t="s">
        <v>19</v>
      </c>
      <c r="G111">
        <v>110</v>
      </c>
      <c r="H111" s="2">
        <v>78</v>
      </c>
      <c r="I111" s="2">
        <v>78</v>
      </c>
      <c r="J111" s="2">
        <v>1</v>
      </c>
      <c r="K111" t="s">
        <v>8</v>
      </c>
      <c r="M111" s="4">
        <v>110</v>
      </c>
      <c r="N111" s="2">
        <v>85</v>
      </c>
      <c r="O111" s="2">
        <v>5</v>
      </c>
      <c r="P111" s="2">
        <v>90</v>
      </c>
      <c r="Q111" t="s">
        <v>7</v>
      </c>
      <c r="S111" s="4">
        <v>110</v>
      </c>
      <c r="T111" s="2">
        <v>99</v>
      </c>
      <c r="U111" s="2">
        <v>91</v>
      </c>
      <c r="V111" s="2">
        <v>8</v>
      </c>
      <c r="W111" t="s">
        <v>7</v>
      </c>
    </row>
    <row r="112" spans="1:23" x14ac:dyDescent="0.2">
      <c r="A112">
        <v>111</v>
      </c>
      <c r="B112" s="2">
        <v>0</v>
      </c>
      <c r="C112" s="2">
        <v>10</v>
      </c>
      <c r="D112" s="2">
        <v>0</v>
      </c>
      <c r="E112" t="s">
        <v>19</v>
      </c>
      <c r="G112">
        <v>111</v>
      </c>
      <c r="H112" s="2">
        <v>77</v>
      </c>
      <c r="I112" s="2">
        <v>77</v>
      </c>
      <c r="J112" s="2">
        <v>1</v>
      </c>
      <c r="K112" t="s">
        <v>8</v>
      </c>
      <c r="M112" s="4">
        <v>111</v>
      </c>
      <c r="N112" s="2">
        <v>85</v>
      </c>
      <c r="O112" s="2">
        <v>6</v>
      </c>
      <c r="P112" s="2">
        <v>91</v>
      </c>
      <c r="Q112" t="s">
        <v>7</v>
      </c>
      <c r="S112" s="4">
        <v>111</v>
      </c>
      <c r="T112" s="2">
        <v>99</v>
      </c>
      <c r="U112" s="2">
        <v>90</v>
      </c>
      <c r="V112" s="2">
        <v>9</v>
      </c>
      <c r="W112" t="s">
        <v>7</v>
      </c>
    </row>
    <row r="113" spans="1:23" x14ac:dyDescent="0.2">
      <c r="A113">
        <v>112</v>
      </c>
      <c r="B113" s="2">
        <v>0</v>
      </c>
      <c r="C113" s="2">
        <v>9</v>
      </c>
      <c r="D113" s="2">
        <v>0</v>
      </c>
      <c r="E113" t="s">
        <v>19</v>
      </c>
      <c r="G113">
        <v>112</v>
      </c>
      <c r="H113" s="2">
        <v>76</v>
      </c>
      <c r="I113" s="2">
        <v>76</v>
      </c>
      <c r="J113" s="2">
        <v>1</v>
      </c>
      <c r="K113" t="s">
        <v>8</v>
      </c>
      <c r="M113" s="4">
        <v>112</v>
      </c>
      <c r="N113" s="2">
        <v>85</v>
      </c>
      <c r="O113" s="2">
        <v>7</v>
      </c>
      <c r="P113" s="2">
        <v>92</v>
      </c>
      <c r="Q113" t="s">
        <v>7</v>
      </c>
      <c r="S113" s="4">
        <v>112</v>
      </c>
      <c r="T113" s="2">
        <v>99</v>
      </c>
      <c r="U113" s="2">
        <v>89</v>
      </c>
      <c r="V113" s="2">
        <v>10</v>
      </c>
      <c r="W113" t="s">
        <v>7</v>
      </c>
    </row>
    <row r="114" spans="1:23" x14ac:dyDescent="0.2">
      <c r="A114">
        <v>113</v>
      </c>
      <c r="B114" s="2">
        <v>0</v>
      </c>
      <c r="C114" s="2">
        <v>8</v>
      </c>
      <c r="D114" s="2">
        <v>0</v>
      </c>
      <c r="E114" t="s">
        <v>19</v>
      </c>
      <c r="G114">
        <v>113</v>
      </c>
      <c r="H114" s="2">
        <v>75</v>
      </c>
      <c r="I114" s="2">
        <v>75</v>
      </c>
      <c r="J114" s="2">
        <v>1</v>
      </c>
      <c r="K114" t="s">
        <v>8</v>
      </c>
      <c r="M114" s="4">
        <v>113</v>
      </c>
      <c r="N114" s="2">
        <v>85</v>
      </c>
      <c r="O114" s="2">
        <v>8</v>
      </c>
      <c r="P114" s="2">
        <v>93</v>
      </c>
      <c r="Q114" t="s">
        <v>7</v>
      </c>
      <c r="S114" s="4">
        <v>113</v>
      </c>
      <c r="T114" s="2">
        <v>99</v>
      </c>
      <c r="U114" s="2">
        <v>88</v>
      </c>
      <c r="V114" s="2">
        <v>11</v>
      </c>
      <c r="W114" t="s">
        <v>7</v>
      </c>
    </row>
    <row r="115" spans="1:23" x14ac:dyDescent="0.2">
      <c r="A115">
        <v>114</v>
      </c>
      <c r="B115" s="2">
        <v>0</v>
      </c>
      <c r="C115" s="2">
        <v>7</v>
      </c>
      <c r="D115" s="2">
        <v>0</v>
      </c>
      <c r="E115" t="s">
        <v>19</v>
      </c>
      <c r="G115">
        <v>114</v>
      </c>
      <c r="H115" s="2">
        <v>74</v>
      </c>
      <c r="I115" s="2">
        <v>74</v>
      </c>
      <c r="J115" s="2">
        <v>1</v>
      </c>
      <c r="K115" t="s">
        <v>8</v>
      </c>
      <c r="M115" s="4">
        <v>114</v>
      </c>
      <c r="N115" s="2">
        <v>85</v>
      </c>
      <c r="O115" s="2">
        <v>9</v>
      </c>
      <c r="P115" s="2">
        <v>94</v>
      </c>
      <c r="Q115" t="s">
        <v>7</v>
      </c>
      <c r="S115" s="4">
        <v>114</v>
      </c>
      <c r="T115" s="2">
        <v>99</v>
      </c>
      <c r="U115" s="2">
        <v>87</v>
      </c>
      <c r="V115" s="2">
        <v>12</v>
      </c>
      <c r="W115" t="s">
        <v>7</v>
      </c>
    </row>
    <row r="116" spans="1:23" x14ac:dyDescent="0.2">
      <c r="A116">
        <v>115</v>
      </c>
      <c r="B116" s="2">
        <v>0</v>
      </c>
      <c r="C116" s="2">
        <v>6</v>
      </c>
      <c r="D116" s="2">
        <v>0</v>
      </c>
      <c r="E116" t="s">
        <v>19</v>
      </c>
      <c r="G116">
        <v>115</v>
      </c>
      <c r="H116" s="2">
        <v>73</v>
      </c>
      <c r="I116" s="2">
        <v>73</v>
      </c>
      <c r="J116" s="2">
        <v>1</v>
      </c>
      <c r="K116" t="s">
        <v>8</v>
      </c>
      <c r="M116" s="4">
        <v>115</v>
      </c>
      <c r="N116" s="2">
        <v>85</v>
      </c>
      <c r="O116" s="2">
        <v>10</v>
      </c>
      <c r="P116" s="2">
        <v>95</v>
      </c>
      <c r="Q116" t="s">
        <v>7</v>
      </c>
      <c r="S116" s="4">
        <v>115</v>
      </c>
      <c r="T116" s="2">
        <v>99</v>
      </c>
      <c r="U116" s="2">
        <v>86</v>
      </c>
      <c r="V116" s="2">
        <v>13</v>
      </c>
      <c r="W116" t="s">
        <v>7</v>
      </c>
    </row>
    <row r="117" spans="1:23" x14ac:dyDescent="0.2">
      <c r="A117">
        <v>116</v>
      </c>
      <c r="B117" s="2">
        <v>0</v>
      </c>
      <c r="C117" s="2">
        <v>5</v>
      </c>
      <c r="D117" s="2">
        <v>0</v>
      </c>
      <c r="E117" t="s">
        <v>19</v>
      </c>
      <c r="G117">
        <v>116</v>
      </c>
      <c r="H117" s="2">
        <v>72</v>
      </c>
      <c r="I117" s="2">
        <v>72</v>
      </c>
      <c r="J117" s="2">
        <v>1</v>
      </c>
      <c r="K117" t="s">
        <v>8</v>
      </c>
      <c r="M117" s="4">
        <v>116</v>
      </c>
      <c r="N117" s="2">
        <v>85</v>
      </c>
      <c r="O117" s="2">
        <v>11</v>
      </c>
      <c r="P117" s="2">
        <v>96</v>
      </c>
      <c r="Q117" t="s">
        <v>7</v>
      </c>
      <c r="S117" s="4">
        <v>116</v>
      </c>
      <c r="T117" s="2">
        <v>99</v>
      </c>
      <c r="U117" s="2">
        <v>85</v>
      </c>
      <c r="V117" s="2">
        <v>14</v>
      </c>
      <c r="W117" t="s">
        <v>7</v>
      </c>
    </row>
    <row r="118" spans="1:23" x14ac:dyDescent="0.2">
      <c r="A118">
        <v>117</v>
      </c>
      <c r="B118" s="2">
        <v>0</v>
      </c>
      <c r="C118" s="2">
        <v>4</v>
      </c>
      <c r="D118" s="2">
        <v>0</v>
      </c>
      <c r="E118" t="s">
        <v>19</v>
      </c>
      <c r="G118">
        <v>117</v>
      </c>
      <c r="H118" s="2">
        <v>71</v>
      </c>
      <c r="I118" s="2">
        <v>71</v>
      </c>
      <c r="J118" s="2">
        <v>1</v>
      </c>
      <c r="K118" t="s">
        <v>8</v>
      </c>
      <c r="M118" s="4">
        <v>117</v>
      </c>
      <c r="N118" s="2">
        <v>85</v>
      </c>
      <c r="O118" s="2">
        <v>12</v>
      </c>
      <c r="P118" s="2">
        <v>97</v>
      </c>
      <c r="Q118" t="s">
        <v>7</v>
      </c>
      <c r="S118" s="4">
        <v>117</v>
      </c>
      <c r="T118" s="2">
        <v>99</v>
      </c>
      <c r="U118" s="2">
        <v>84</v>
      </c>
      <c r="V118" s="2">
        <v>15</v>
      </c>
      <c r="W118" t="s">
        <v>7</v>
      </c>
    </row>
    <row r="119" spans="1:23" x14ac:dyDescent="0.2">
      <c r="A119">
        <v>118</v>
      </c>
      <c r="B119" s="2">
        <v>0</v>
      </c>
      <c r="C119" s="2">
        <v>3</v>
      </c>
      <c r="D119" s="2">
        <v>0</v>
      </c>
      <c r="E119" t="s">
        <v>19</v>
      </c>
      <c r="G119">
        <v>118</v>
      </c>
      <c r="H119" s="2">
        <v>70</v>
      </c>
      <c r="I119" s="2">
        <v>70</v>
      </c>
      <c r="J119" s="2">
        <v>1</v>
      </c>
      <c r="K119" t="s">
        <v>8</v>
      </c>
      <c r="M119" s="4">
        <v>118</v>
      </c>
      <c r="N119" s="2">
        <v>85</v>
      </c>
      <c r="O119" s="2">
        <v>13</v>
      </c>
      <c r="P119" s="2">
        <v>98</v>
      </c>
      <c r="Q119" t="s">
        <v>7</v>
      </c>
      <c r="S119" s="4">
        <v>118</v>
      </c>
      <c r="T119" s="2">
        <v>99</v>
      </c>
      <c r="U119" s="2">
        <v>83</v>
      </c>
      <c r="V119" s="2">
        <v>16</v>
      </c>
      <c r="W119" t="s">
        <v>7</v>
      </c>
    </row>
    <row r="120" spans="1:23" x14ac:dyDescent="0.2">
      <c r="A120">
        <v>119</v>
      </c>
      <c r="B120" s="2">
        <v>0</v>
      </c>
      <c r="C120" s="2">
        <v>2</v>
      </c>
      <c r="D120" s="2">
        <v>0</v>
      </c>
      <c r="E120" t="s">
        <v>19</v>
      </c>
      <c r="G120">
        <v>119</v>
      </c>
      <c r="H120" s="2">
        <v>69</v>
      </c>
      <c r="I120" s="2">
        <v>69</v>
      </c>
      <c r="J120" s="2">
        <v>1</v>
      </c>
      <c r="K120" t="s">
        <v>8</v>
      </c>
      <c r="M120" s="4">
        <v>119</v>
      </c>
      <c r="N120" s="2">
        <v>85</v>
      </c>
      <c r="O120" s="2">
        <v>14</v>
      </c>
      <c r="P120" s="2">
        <v>99</v>
      </c>
      <c r="Q120" t="s">
        <v>7</v>
      </c>
      <c r="S120" s="4">
        <v>119</v>
      </c>
      <c r="T120" s="2">
        <v>99</v>
      </c>
      <c r="U120" s="2">
        <v>82</v>
      </c>
      <c r="V120" s="2">
        <v>17</v>
      </c>
      <c r="W120" t="s">
        <v>7</v>
      </c>
    </row>
    <row r="121" spans="1:23" x14ac:dyDescent="0.2">
      <c r="A121">
        <v>120</v>
      </c>
      <c r="B121" s="2">
        <v>0</v>
      </c>
      <c r="C121" s="2">
        <v>1</v>
      </c>
      <c r="D121" s="2">
        <v>0</v>
      </c>
      <c r="E121" t="s">
        <v>19</v>
      </c>
      <c r="G121">
        <v>120</v>
      </c>
      <c r="H121" s="2">
        <v>68</v>
      </c>
      <c r="I121" s="2">
        <v>68</v>
      </c>
      <c r="J121" s="2">
        <v>1</v>
      </c>
      <c r="K121" t="s">
        <v>8</v>
      </c>
      <c r="M121" s="4">
        <v>120</v>
      </c>
      <c r="N121" s="2">
        <v>85</v>
      </c>
      <c r="O121" s="2">
        <v>15</v>
      </c>
      <c r="P121" s="2">
        <v>100</v>
      </c>
      <c r="Q121" t="s">
        <v>7</v>
      </c>
      <c r="S121" s="4">
        <v>120</v>
      </c>
      <c r="T121" s="2">
        <v>99</v>
      </c>
      <c r="U121" s="2">
        <v>81</v>
      </c>
      <c r="V121" s="2">
        <v>18</v>
      </c>
      <c r="W121" t="s">
        <v>7</v>
      </c>
    </row>
    <row r="122" spans="1:23" x14ac:dyDescent="0.2">
      <c r="A122">
        <v>121</v>
      </c>
      <c r="B122" s="2">
        <v>0</v>
      </c>
      <c r="C122" s="2">
        <v>0</v>
      </c>
      <c r="D122" s="2">
        <v>0</v>
      </c>
      <c r="E122" t="s">
        <v>19</v>
      </c>
      <c r="G122">
        <v>121</v>
      </c>
      <c r="H122" s="2">
        <v>67</v>
      </c>
      <c r="I122" s="2">
        <v>67</v>
      </c>
      <c r="J122" s="2">
        <v>1</v>
      </c>
      <c r="K122" t="s">
        <v>8</v>
      </c>
      <c r="M122" s="4">
        <v>121</v>
      </c>
      <c r="N122" s="2">
        <v>84</v>
      </c>
      <c r="O122" s="2">
        <v>1</v>
      </c>
      <c r="P122" s="2">
        <v>85</v>
      </c>
      <c r="Q122" t="s">
        <v>7</v>
      </c>
      <c r="S122" s="4">
        <v>121</v>
      </c>
      <c r="T122" s="2">
        <v>99</v>
      </c>
      <c r="U122" s="2">
        <v>80</v>
      </c>
      <c r="V122" s="2">
        <v>19</v>
      </c>
      <c r="W122" t="s">
        <v>7</v>
      </c>
    </row>
    <row r="123" spans="1:23" x14ac:dyDescent="0.2">
      <c r="A123">
        <v>122</v>
      </c>
      <c r="B123" s="2">
        <v>100</v>
      </c>
      <c r="C123" s="2">
        <v>100</v>
      </c>
      <c r="D123" s="2">
        <v>10000</v>
      </c>
      <c r="E123" t="s">
        <v>8</v>
      </c>
      <c r="G123">
        <v>122</v>
      </c>
      <c r="H123" s="2">
        <v>66</v>
      </c>
      <c r="I123" s="2">
        <v>66</v>
      </c>
      <c r="J123" s="2">
        <v>1</v>
      </c>
      <c r="K123" t="s">
        <v>8</v>
      </c>
      <c r="M123" s="4">
        <v>122</v>
      </c>
      <c r="N123" s="2">
        <v>84</v>
      </c>
      <c r="O123" s="2">
        <v>2</v>
      </c>
      <c r="P123" s="2">
        <v>86</v>
      </c>
      <c r="Q123" t="s">
        <v>7</v>
      </c>
      <c r="S123" s="4">
        <v>122</v>
      </c>
      <c r="T123" s="2">
        <v>99</v>
      </c>
      <c r="U123" s="2">
        <v>79</v>
      </c>
      <c r="V123" s="2">
        <v>20</v>
      </c>
      <c r="W123" t="s">
        <v>7</v>
      </c>
    </row>
    <row r="124" spans="1:23" x14ac:dyDescent="0.2">
      <c r="A124">
        <v>123</v>
      </c>
      <c r="B124" s="2">
        <v>100</v>
      </c>
      <c r="C124" s="2">
        <v>99</v>
      </c>
      <c r="D124" s="2">
        <v>9900</v>
      </c>
      <c r="E124" t="s">
        <v>8</v>
      </c>
      <c r="G124">
        <v>123</v>
      </c>
      <c r="H124" s="2">
        <v>65</v>
      </c>
      <c r="I124" s="2">
        <v>65</v>
      </c>
      <c r="J124" s="2">
        <v>1</v>
      </c>
      <c r="K124" t="s">
        <v>8</v>
      </c>
      <c r="M124" s="4">
        <v>123</v>
      </c>
      <c r="N124" s="2">
        <v>84</v>
      </c>
      <c r="O124" s="2">
        <v>3</v>
      </c>
      <c r="P124" s="2">
        <v>87</v>
      </c>
      <c r="Q124" t="s">
        <v>7</v>
      </c>
      <c r="S124" s="4">
        <v>123</v>
      </c>
      <c r="T124" s="2">
        <v>99</v>
      </c>
      <c r="U124" s="2">
        <v>78</v>
      </c>
      <c r="V124" s="2">
        <v>21</v>
      </c>
      <c r="W124" t="s">
        <v>7</v>
      </c>
    </row>
    <row r="125" spans="1:23" x14ac:dyDescent="0.2">
      <c r="A125">
        <v>124</v>
      </c>
      <c r="B125" s="2">
        <v>100</v>
      </c>
      <c r="C125" s="2">
        <v>98</v>
      </c>
      <c r="D125" s="2">
        <v>9800</v>
      </c>
      <c r="E125" t="s">
        <v>8</v>
      </c>
      <c r="G125">
        <v>124</v>
      </c>
      <c r="H125" s="2">
        <v>64</v>
      </c>
      <c r="I125" s="2">
        <v>64</v>
      </c>
      <c r="J125" s="2">
        <v>1</v>
      </c>
      <c r="K125" t="s">
        <v>8</v>
      </c>
      <c r="M125" s="4">
        <v>124</v>
      </c>
      <c r="N125" s="2">
        <v>84</v>
      </c>
      <c r="O125" s="2">
        <v>4</v>
      </c>
      <c r="P125" s="2">
        <v>88</v>
      </c>
      <c r="Q125" t="s">
        <v>7</v>
      </c>
      <c r="S125" s="4">
        <v>124</v>
      </c>
      <c r="T125" s="2">
        <v>99</v>
      </c>
      <c r="U125" s="2">
        <v>77</v>
      </c>
      <c r="V125" s="2">
        <v>22</v>
      </c>
      <c r="W125" t="s">
        <v>7</v>
      </c>
    </row>
    <row r="126" spans="1:23" x14ac:dyDescent="0.2">
      <c r="A126">
        <v>125</v>
      </c>
      <c r="B126" s="2">
        <v>100</v>
      </c>
      <c r="C126" s="2">
        <v>97</v>
      </c>
      <c r="D126" s="2">
        <v>9700</v>
      </c>
      <c r="E126" t="s">
        <v>8</v>
      </c>
      <c r="G126">
        <v>125</v>
      </c>
      <c r="H126" s="2">
        <v>63</v>
      </c>
      <c r="I126" s="2">
        <v>63</v>
      </c>
      <c r="J126" s="2">
        <v>1</v>
      </c>
      <c r="K126" t="s">
        <v>8</v>
      </c>
      <c r="M126" s="4">
        <v>125</v>
      </c>
      <c r="N126" s="2">
        <v>84</v>
      </c>
      <c r="O126" s="2">
        <v>5</v>
      </c>
      <c r="P126" s="2">
        <v>89</v>
      </c>
      <c r="Q126" t="s">
        <v>7</v>
      </c>
      <c r="S126" s="4">
        <v>125</v>
      </c>
      <c r="T126" s="2">
        <v>99</v>
      </c>
      <c r="U126" s="2">
        <v>76</v>
      </c>
      <c r="V126" s="2">
        <v>23</v>
      </c>
      <c r="W126" t="s">
        <v>7</v>
      </c>
    </row>
    <row r="127" spans="1:23" x14ac:dyDescent="0.2">
      <c r="A127">
        <v>126</v>
      </c>
      <c r="B127" s="2">
        <v>100</v>
      </c>
      <c r="C127" s="2">
        <v>96</v>
      </c>
      <c r="D127" s="2">
        <v>9600</v>
      </c>
      <c r="E127" t="s">
        <v>8</v>
      </c>
      <c r="G127">
        <v>126</v>
      </c>
      <c r="H127" s="2">
        <v>62</v>
      </c>
      <c r="I127" s="2">
        <v>62</v>
      </c>
      <c r="J127" s="2">
        <v>1</v>
      </c>
      <c r="K127" t="s">
        <v>8</v>
      </c>
      <c r="M127" s="4">
        <v>126</v>
      </c>
      <c r="N127" s="2">
        <v>84</v>
      </c>
      <c r="O127" s="2">
        <v>6</v>
      </c>
      <c r="P127" s="2">
        <v>90</v>
      </c>
      <c r="Q127" t="s">
        <v>7</v>
      </c>
      <c r="S127" s="4">
        <v>126</v>
      </c>
      <c r="T127" s="2">
        <v>99</v>
      </c>
      <c r="U127" s="2">
        <v>75</v>
      </c>
      <c r="V127" s="2">
        <v>24</v>
      </c>
      <c r="W127" t="s">
        <v>7</v>
      </c>
    </row>
    <row r="128" spans="1:23" x14ac:dyDescent="0.2">
      <c r="A128">
        <v>127</v>
      </c>
      <c r="B128" s="2">
        <v>100</v>
      </c>
      <c r="C128" s="2">
        <v>95</v>
      </c>
      <c r="D128" s="2">
        <v>9500</v>
      </c>
      <c r="E128" t="s">
        <v>8</v>
      </c>
      <c r="G128">
        <v>127</v>
      </c>
      <c r="H128" s="2">
        <v>61</v>
      </c>
      <c r="I128" s="2">
        <v>61</v>
      </c>
      <c r="J128" s="2">
        <v>1</v>
      </c>
      <c r="K128" t="s">
        <v>8</v>
      </c>
      <c r="M128" s="4">
        <v>127</v>
      </c>
      <c r="N128" s="2">
        <v>84</v>
      </c>
      <c r="O128" s="2">
        <v>7</v>
      </c>
      <c r="P128" s="2">
        <v>91</v>
      </c>
      <c r="Q128" t="s">
        <v>7</v>
      </c>
      <c r="S128" s="4">
        <v>127</v>
      </c>
      <c r="T128" s="2">
        <v>99</v>
      </c>
      <c r="U128" s="2">
        <v>74</v>
      </c>
      <c r="V128" s="2">
        <v>25</v>
      </c>
      <c r="W128" t="s">
        <v>7</v>
      </c>
    </row>
    <row r="129" spans="1:23" x14ac:dyDescent="0.2">
      <c r="A129">
        <v>128</v>
      </c>
      <c r="B129" s="2">
        <v>100</v>
      </c>
      <c r="C129" s="2">
        <v>94</v>
      </c>
      <c r="D129" s="2">
        <v>9400</v>
      </c>
      <c r="E129" t="s">
        <v>8</v>
      </c>
      <c r="G129">
        <v>128</v>
      </c>
      <c r="H129" s="2">
        <v>60</v>
      </c>
      <c r="I129" s="2">
        <v>60</v>
      </c>
      <c r="J129" s="2">
        <v>1</v>
      </c>
      <c r="K129" t="s">
        <v>8</v>
      </c>
      <c r="M129" s="4">
        <v>128</v>
      </c>
      <c r="N129" s="2">
        <v>84</v>
      </c>
      <c r="O129" s="2">
        <v>8</v>
      </c>
      <c r="P129" s="2">
        <v>92</v>
      </c>
      <c r="Q129" t="s">
        <v>7</v>
      </c>
      <c r="S129" s="4">
        <v>128</v>
      </c>
      <c r="T129" s="2">
        <v>99</v>
      </c>
      <c r="U129" s="2">
        <v>73</v>
      </c>
      <c r="V129" s="2">
        <v>26</v>
      </c>
      <c r="W129" t="s">
        <v>7</v>
      </c>
    </row>
    <row r="130" spans="1:23" x14ac:dyDescent="0.2">
      <c r="A130">
        <v>129</v>
      </c>
      <c r="B130" s="2">
        <v>100</v>
      </c>
      <c r="C130" s="2">
        <v>93</v>
      </c>
      <c r="D130" s="2">
        <v>9300</v>
      </c>
      <c r="E130" t="s">
        <v>8</v>
      </c>
      <c r="G130">
        <v>129</v>
      </c>
      <c r="H130" s="2">
        <v>59</v>
      </c>
      <c r="I130" s="2">
        <v>59</v>
      </c>
      <c r="J130" s="2">
        <v>1</v>
      </c>
      <c r="K130" t="s">
        <v>8</v>
      </c>
      <c r="M130" s="4">
        <v>129</v>
      </c>
      <c r="N130" s="2">
        <v>84</v>
      </c>
      <c r="O130" s="2">
        <v>9</v>
      </c>
      <c r="P130" s="2">
        <v>93</v>
      </c>
      <c r="Q130" t="s">
        <v>7</v>
      </c>
      <c r="S130" s="4">
        <v>129</v>
      </c>
      <c r="T130" s="2">
        <v>99</v>
      </c>
      <c r="U130" s="2">
        <v>72</v>
      </c>
      <c r="V130" s="2">
        <v>27</v>
      </c>
      <c r="W130" t="s">
        <v>7</v>
      </c>
    </row>
    <row r="131" spans="1:23" x14ac:dyDescent="0.2">
      <c r="A131">
        <v>130</v>
      </c>
      <c r="B131" s="2">
        <v>100</v>
      </c>
      <c r="C131" s="2">
        <v>92</v>
      </c>
      <c r="D131" s="2">
        <v>9200</v>
      </c>
      <c r="E131" t="s">
        <v>8</v>
      </c>
      <c r="G131">
        <v>130</v>
      </c>
      <c r="H131" s="2">
        <v>58</v>
      </c>
      <c r="I131" s="2">
        <v>58</v>
      </c>
      <c r="J131" s="2">
        <v>1</v>
      </c>
      <c r="K131" t="s">
        <v>8</v>
      </c>
      <c r="M131" s="4">
        <v>130</v>
      </c>
      <c r="N131" s="2">
        <v>84</v>
      </c>
      <c r="O131" s="2">
        <v>10</v>
      </c>
      <c r="P131" s="2">
        <v>94</v>
      </c>
      <c r="Q131" t="s">
        <v>7</v>
      </c>
      <c r="S131" s="4">
        <v>130</v>
      </c>
      <c r="T131" s="2">
        <v>99</v>
      </c>
      <c r="U131" s="2">
        <v>71</v>
      </c>
      <c r="V131" s="2">
        <v>28</v>
      </c>
      <c r="W131" t="s">
        <v>7</v>
      </c>
    </row>
    <row r="132" spans="1:23" x14ac:dyDescent="0.2">
      <c r="A132">
        <v>131</v>
      </c>
      <c r="B132" s="2">
        <v>100</v>
      </c>
      <c r="C132" s="2">
        <v>91</v>
      </c>
      <c r="D132" s="2">
        <v>9100</v>
      </c>
      <c r="E132" t="s">
        <v>8</v>
      </c>
      <c r="G132">
        <v>131</v>
      </c>
      <c r="H132" s="2">
        <v>57</v>
      </c>
      <c r="I132" s="2">
        <v>57</v>
      </c>
      <c r="J132" s="2">
        <v>1</v>
      </c>
      <c r="K132" t="s">
        <v>8</v>
      </c>
      <c r="M132" s="4">
        <v>131</v>
      </c>
      <c r="N132" s="2">
        <v>84</v>
      </c>
      <c r="O132" s="2">
        <v>11</v>
      </c>
      <c r="P132" s="2">
        <v>95</v>
      </c>
      <c r="Q132" t="s">
        <v>7</v>
      </c>
      <c r="S132" s="4">
        <v>131</v>
      </c>
      <c r="T132" s="2">
        <v>99</v>
      </c>
      <c r="U132" s="2">
        <v>70</v>
      </c>
      <c r="V132" s="2">
        <v>29</v>
      </c>
      <c r="W132" t="s">
        <v>7</v>
      </c>
    </row>
    <row r="133" spans="1:23" x14ac:dyDescent="0.2">
      <c r="A133">
        <v>132</v>
      </c>
      <c r="B133" s="2">
        <v>100</v>
      </c>
      <c r="C133" s="2">
        <v>90</v>
      </c>
      <c r="D133" s="2">
        <v>9000</v>
      </c>
      <c r="E133" t="s">
        <v>8</v>
      </c>
      <c r="G133">
        <v>132</v>
      </c>
      <c r="H133" s="2">
        <v>56</v>
      </c>
      <c r="I133" s="2">
        <v>56</v>
      </c>
      <c r="J133" s="2">
        <v>1</v>
      </c>
      <c r="K133" t="s">
        <v>8</v>
      </c>
      <c r="M133" s="4">
        <v>132</v>
      </c>
      <c r="N133" s="2">
        <v>84</v>
      </c>
      <c r="O133" s="2">
        <v>12</v>
      </c>
      <c r="P133" s="2">
        <v>96</v>
      </c>
      <c r="Q133" t="s">
        <v>7</v>
      </c>
      <c r="S133" s="4">
        <v>132</v>
      </c>
      <c r="T133" s="2">
        <v>99</v>
      </c>
      <c r="U133" s="2">
        <v>69</v>
      </c>
      <c r="V133" s="2">
        <v>30</v>
      </c>
      <c r="W133" t="s">
        <v>7</v>
      </c>
    </row>
    <row r="134" spans="1:23" x14ac:dyDescent="0.2">
      <c r="A134">
        <v>133</v>
      </c>
      <c r="B134" s="2">
        <v>100</v>
      </c>
      <c r="C134" s="2">
        <v>89</v>
      </c>
      <c r="D134" s="2">
        <v>8900</v>
      </c>
      <c r="E134" t="s">
        <v>8</v>
      </c>
      <c r="G134">
        <v>133</v>
      </c>
      <c r="H134" s="2">
        <v>55</v>
      </c>
      <c r="I134" s="2">
        <v>55</v>
      </c>
      <c r="J134" s="2">
        <v>1</v>
      </c>
      <c r="K134" t="s">
        <v>8</v>
      </c>
      <c r="M134" s="4">
        <v>133</v>
      </c>
      <c r="N134" s="2">
        <v>84</v>
      </c>
      <c r="O134" s="2">
        <v>13</v>
      </c>
      <c r="P134" s="2">
        <v>97</v>
      </c>
      <c r="Q134" t="s">
        <v>7</v>
      </c>
      <c r="S134" s="4">
        <v>133</v>
      </c>
      <c r="T134" s="2">
        <v>99</v>
      </c>
      <c r="U134" s="2">
        <v>68</v>
      </c>
      <c r="V134" s="2">
        <v>31</v>
      </c>
      <c r="W134" t="s">
        <v>7</v>
      </c>
    </row>
    <row r="135" spans="1:23" x14ac:dyDescent="0.2">
      <c r="A135">
        <v>134</v>
      </c>
      <c r="B135" s="2">
        <v>100</v>
      </c>
      <c r="C135" s="2">
        <v>88</v>
      </c>
      <c r="D135" s="2">
        <v>8800</v>
      </c>
      <c r="E135" t="s">
        <v>8</v>
      </c>
      <c r="G135">
        <v>134</v>
      </c>
      <c r="H135" s="2">
        <v>54</v>
      </c>
      <c r="I135" s="2">
        <v>54</v>
      </c>
      <c r="J135" s="2">
        <v>1</v>
      </c>
      <c r="K135" t="s">
        <v>8</v>
      </c>
      <c r="M135" s="4">
        <v>134</v>
      </c>
      <c r="N135" s="2">
        <v>84</v>
      </c>
      <c r="O135" s="2">
        <v>14</v>
      </c>
      <c r="P135" s="2">
        <v>98</v>
      </c>
      <c r="Q135" t="s">
        <v>7</v>
      </c>
      <c r="S135" s="4">
        <v>134</v>
      </c>
      <c r="T135" s="2">
        <v>99</v>
      </c>
      <c r="U135" s="2">
        <v>67</v>
      </c>
      <c r="V135" s="2">
        <v>32</v>
      </c>
      <c r="W135" t="s">
        <v>7</v>
      </c>
    </row>
    <row r="136" spans="1:23" x14ac:dyDescent="0.2">
      <c r="A136">
        <v>135</v>
      </c>
      <c r="B136" s="2">
        <v>100</v>
      </c>
      <c r="C136" s="2">
        <v>87</v>
      </c>
      <c r="D136" s="2">
        <v>8700</v>
      </c>
      <c r="E136" t="s">
        <v>8</v>
      </c>
      <c r="G136">
        <v>135</v>
      </c>
      <c r="H136" s="2">
        <v>53</v>
      </c>
      <c r="I136" s="2">
        <v>53</v>
      </c>
      <c r="J136" s="2">
        <v>1</v>
      </c>
      <c r="K136" t="s">
        <v>8</v>
      </c>
      <c r="M136" s="4">
        <v>135</v>
      </c>
      <c r="N136" s="2">
        <v>84</v>
      </c>
      <c r="O136" s="2">
        <v>15</v>
      </c>
      <c r="P136" s="2">
        <v>99</v>
      </c>
      <c r="Q136" t="s">
        <v>7</v>
      </c>
      <c r="S136" s="4">
        <v>135</v>
      </c>
      <c r="T136" s="2">
        <v>99</v>
      </c>
      <c r="U136" s="2">
        <v>66</v>
      </c>
      <c r="V136" s="2">
        <v>33</v>
      </c>
      <c r="W136" t="s">
        <v>7</v>
      </c>
    </row>
    <row r="137" spans="1:23" x14ac:dyDescent="0.2">
      <c r="A137">
        <v>136</v>
      </c>
      <c r="B137" s="2">
        <v>100</v>
      </c>
      <c r="C137" s="2">
        <v>86</v>
      </c>
      <c r="D137" s="2">
        <v>8600</v>
      </c>
      <c r="E137" t="s">
        <v>8</v>
      </c>
      <c r="G137">
        <v>136</v>
      </c>
      <c r="H137" s="2">
        <v>52</v>
      </c>
      <c r="I137" s="2">
        <v>52</v>
      </c>
      <c r="J137" s="2">
        <v>1</v>
      </c>
      <c r="K137" t="s">
        <v>8</v>
      </c>
      <c r="M137" s="4">
        <v>136</v>
      </c>
      <c r="N137" s="2">
        <v>84</v>
      </c>
      <c r="O137" s="2">
        <v>16</v>
      </c>
      <c r="P137" s="2">
        <v>100</v>
      </c>
      <c r="Q137" t="s">
        <v>7</v>
      </c>
      <c r="S137" s="4">
        <v>136</v>
      </c>
      <c r="T137" s="2">
        <v>99</v>
      </c>
      <c r="U137" s="2">
        <v>65</v>
      </c>
      <c r="V137" s="2">
        <v>34</v>
      </c>
      <c r="W137" t="s">
        <v>7</v>
      </c>
    </row>
    <row r="138" spans="1:23" x14ac:dyDescent="0.2">
      <c r="A138">
        <v>137</v>
      </c>
      <c r="B138" s="2">
        <v>100</v>
      </c>
      <c r="C138" s="2">
        <v>85</v>
      </c>
      <c r="D138" s="2">
        <v>8500</v>
      </c>
      <c r="E138" t="s">
        <v>8</v>
      </c>
      <c r="G138">
        <v>137</v>
      </c>
      <c r="H138" s="2">
        <v>51</v>
      </c>
      <c r="I138" s="2">
        <v>51</v>
      </c>
      <c r="J138" s="2">
        <v>1</v>
      </c>
      <c r="K138" t="s">
        <v>8</v>
      </c>
      <c r="M138" s="4">
        <v>137</v>
      </c>
      <c r="N138" s="2">
        <v>83</v>
      </c>
      <c r="O138" s="2">
        <v>1</v>
      </c>
      <c r="P138" s="2">
        <v>84</v>
      </c>
      <c r="Q138" t="s">
        <v>7</v>
      </c>
      <c r="S138" s="4">
        <v>137</v>
      </c>
      <c r="T138" s="2">
        <v>99</v>
      </c>
      <c r="U138" s="2">
        <v>64</v>
      </c>
      <c r="V138" s="2">
        <v>35</v>
      </c>
      <c r="W138" t="s">
        <v>7</v>
      </c>
    </row>
    <row r="139" spans="1:23" x14ac:dyDescent="0.2">
      <c r="A139">
        <v>138</v>
      </c>
      <c r="B139" s="2">
        <v>100</v>
      </c>
      <c r="C139" s="2">
        <v>84</v>
      </c>
      <c r="D139" s="2">
        <v>8400</v>
      </c>
      <c r="E139" t="s">
        <v>8</v>
      </c>
      <c r="G139">
        <v>138</v>
      </c>
      <c r="H139" s="2">
        <v>100</v>
      </c>
      <c r="I139" s="2">
        <v>50</v>
      </c>
      <c r="J139" s="2">
        <v>2</v>
      </c>
      <c r="K139" t="s">
        <v>8</v>
      </c>
      <c r="M139" s="4">
        <v>138</v>
      </c>
      <c r="N139" s="2">
        <v>83</v>
      </c>
      <c r="O139" s="2">
        <v>2</v>
      </c>
      <c r="P139" s="2">
        <v>85</v>
      </c>
      <c r="Q139" t="s">
        <v>7</v>
      </c>
      <c r="S139" s="4">
        <v>138</v>
      </c>
      <c r="T139" s="2">
        <v>99</v>
      </c>
      <c r="U139" s="2">
        <v>63</v>
      </c>
      <c r="V139" s="2">
        <v>36</v>
      </c>
      <c r="W139" t="s">
        <v>7</v>
      </c>
    </row>
    <row r="140" spans="1:23" x14ac:dyDescent="0.2">
      <c r="A140">
        <v>139</v>
      </c>
      <c r="B140" s="2">
        <v>100</v>
      </c>
      <c r="C140" s="2">
        <v>83</v>
      </c>
      <c r="D140" s="2">
        <v>8300</v>
      </c>
      <c r="E140" t="s">
        <v>8</v>
      </c>
      <c r="G140">
        <v>139</v>
      </c>
      <c r="H140" s="2">
        <v>50</v>
      </c>
      <c r="I140" s="2">
        <v>50</v>
      </c>
      <c r="J140" s="2">
        <v>1</v>
      </c>
      <c r="K140" t="s">
        <v>8</v>
      </c>
      <c r="M140" s="4">
        <v>139</v>
      </c>
      <c r="N140" s="2">
        <v>83</v>
      </c>
      <c r="O140" s="2">
        <v>3</v>
      </c>
      <c r="P140" s="2">
        <v>86</v>
      </c>
      <c r="Q140" t="s">
        <v>7</v>
      </c>
      <c r="S140" s="4">
        <v>139</v>
      </c>
      <c r="T140" s="2">
        <v>99</v>
      </c>
      <c r="U140" s="2">
        <v>62</v>
      </c>
      <c r="V140" s="2">
        <v>37</v>
      </c>
      <c r="W140" t="s">
        <v>7</v>
      </c>
    </row>
    <row r="141" spans="1:23" x14ac:dyDescent="0.2">
      <c r="A141">
        <v>140</v>
      </c>
      <c r="B141" s="2">
        <v>100</v>
      </c>
      <c r="C141" s="2">
        <v>82</v>
      </c>
      <c r="D141" s="2">
        <v>8200</v>
      </c>
      <c r="E141" t="s">
        <v>8</v>
      </c>
      <c r="G141">
        <v>140</v>
      </c>
      <c r="H141" s="2">
        <v>98</v>
      </c>
      <c r="I141" s="2">
        <v>49</v>
      </c>
      <c r="J141" s="2">
        <v>2</v>
      </c>
      <c r="K141" t="s">
        <v>8</v>
      </c>
      <c r="M141" s="4">
        <v>140</v>
      </c>
      <c r="N141" s="2">
        <v>83</v>
      </c>
      <c r="O141" s="2">
        <v>4</v>
      </c>
      <c r="P141" s="2">
        <v>87</v>
      </c>
      <c r="Q141" t="s">
        <v>7</v>
      </c>
      <c r="S141" s="4">
        <v>140</v>
      </c>
      <c r="T141" s="2">
        <v>99</v>
      </c>
      <c r="U141" s="2">
        <v>61</v>
      </c>
      <c r="V141" s="2">
        <v>38</v>
      </c>
      <c r="W141" t="s">
        <v>7</v>
      </c>
    </row>
    <row r="142" spans="1:23" x14ac:dyDescent="0.2">
      <c r="A142">
        <v>141</v>
      </c>
      <c r="B142" s="2">
        <v>100</v>
      </c>
      <c r="C142" s="2">
        <v>81</v>
      </c>
      <c r="D142" s="2">
        <v>8100</v>
      </c>
      <c r="E142" t="s">
        <v>8</v>
      </c>
      <c r="G142">
        <v>141</v>
      </c>
      <c r="H142" s="2">
        <v>49</v>
      </c>
      <c r="I142" s="2">
        <v>49</v>
      </c>
      <c r="J142" s="2">
        <v>1</v>
      </c>
      <c r="K142" t="s">
        <v>8</v>
      </c>
      <c r="M142" s="4">
        <v>141</v>
      </c>
      <c r="N142" s="2">
        <v>83</v>
      </c>
      <c r="O142" s="2">
        <v>5</v>
      </c>
      <c r="P142" s="2">
        <v>88</v>
      </c>
      <c r="Q142" t="s">
        <v>7</v>
      </c>
      <c r="S142" s="4">
        <v>141</v>
      </c>
      <c r="T142" s="2">
        <v>99</v>
      </c>
      <c r="U142" s="2">
        <v>60</v>
      </c>
      <c r="V142" s="2">
        <v>39</v>
      </c>
      <c r="W142" t="s">
        <v>7</v>
      </c>
    </row>
    <row r="143" spans="1:23" x14ac:dyDescent="0.2">
      <c r="A143">
        <v>142</v>
      </c>
      <c r="B143" s="2">
        <v>100</v>
      </c>
      <c r="C143" s="2">
        <v>80</v>
      </c>
      <c r="D143" s="2">
        <v>8000</v>
      </c>
      <c r="E143" t="s">
        <v>8</v>
      </c>
      <c r="G143">
        <v>142</v>
      </c>
      <c r="H143" s="2">
        <v>96</v>
      </c>
      <c r="I143" s="2">
        <v>48</v>
      </c>
      <c r="J143" s="2">
        <v>2</v>
      </c>
      <c r="K143" t="s">
        <v>8</v>
      </c>
      <c r="M143" s="4">
        <v>142</v>
      </c>
      <c r="N143" s="2">
        <v>83</v>
      </c>
      <c r="O143" s="2">
        <v>6</v>
      </c>
      <c r="P143" s="2">
        <v>89</v>
      </c>
      <c r="Q143" t="s">
        <v>7</v>
      </c>
      <c r="S143" s="4">
        <v>142</v>
      </c>
      <c r="T143" s="2">
        <v>99</v>
      </c>
      <c r="U143" s="2">
        <v>59</v>
      </c>
      <c r="V143" s="2">
        <v>40</v>
      </c>
      <c r="W143" t="s">
        <v>7</v>
      </c>
    </row>
    <row r="144" spans="1:23" x14ac:dyDescent="0.2">
      <c r="A144">
        <v>143</v>
      </c>
      <c r="B144" s="2">
        <v>100</v>
      </c>
      <c r="C144" s="2">
        <v>79</v>
      </c>
      <c r="D144" s="2">
        <v>7900</v>
      </c>
      <c r="E144" t="s">
        <v>8</v>
      </c>
      <c r="G144">
        <v>143</v>
      </c>
      <c r="H144" s="2">
        <v>48</v>
      </c>
      <c r="I144" s="2">
        <v>48</v>
      </c>
      <c r="J144" s="2">
        <v>1</v>
      </c>
      <c r="K144" t="s">
        <v>8</v>
      </c>
      <c r="M144" s="4">
        <v>143</v>
      </c>
      <c r="N144" s="2">
        <v>83</v>
      </c>
      <c r="O144" s="2">
        <v>7</v>
      </c>
      <c r="P144" s="2">
        <v>90</v>
      </c>
      <c r="Q144" t="s">
        <v>7</v>
      </c>
      <c r="S144" s="4">
        <v>143</v>
      </c>
      <c r="T144" s="2">
        <v>99</v>
      </c>
      <c r="U144" s="2">
        <v>58</v>
      </c>
      <c r="V144" s="2">
        <v>41</v>
      </c>
      <c r="W144" t="s">
        <v>7</v>
      </c>
    </row>
    <row r="145" spans="1:23" x14ac:dyDescent="0.2">
      <c r="A145">
        <v>144</v>
      </c>
      <c r="B145" s="2">
        <v>100</v>
      </c>
      <c r="C145" s="2">
        <v>78</v>
      </c>
      <c r="D145" s="2">
        <v>7800</v>
      </c>
      <c r="E145" t="s">
        <v>8</v>
      </c>
      <c r="G145">
        <v>144</v>
      </c>
      <c r="H145" s="2">
        <v>94</v>
      </c>
      <c r="I145" s="2">
        <v>47</v>
      </c>
      <c r="J145" s="2">
        <v>2</v>
      </c>
      <c r="K145" t="s">
        <v>8</v>
      </c>
      <c r="M145" s="4">
        <v>144</v>
      </c>
      <c r="N145" s="2">
        <v>83</v>
      </c>
      <c r="O145" s="2">
        <v>8</v>
      </c>
      <c r="P145" s="2">
        <v>91</v>
      </c>
      <c r="Q145" t="s">
        <v>7</v>
      </c>
      <c r="S145" s="4">
        <v>144</v>
      </c>
      <c r="T145" s="2">
        <v>99</v>
      </c>
      <c r="U145" s="2">
        <v>57</v>
      </c>
      <c r="V145" s="2">
        <v>42</v>
      </c>
      <c r="W145" t="s">
        <v>7</v>
      </c>
    </row>
    <row r="146" spans="1:23" x14ac:dyDescent="0.2">
      <c r="A146">
        <v>145</v>
      </c>
      <c r="B146" s="2">
        <v>100</v>
      </c>
      <c r="C146" s="2">
        <v>77</v>
      </c>
      <c r="D146" s="2">
        <v>7700</v>
      </c>
      <c r="E146" t="s">
        <v>8</v>
      </c>
      <c r="G146">
        <v>145</v>
      </c>
      <c r="H146" s="2">
        <v>47</v>
      </c>
      <c r="I146" s="2">
        <v>47</v>
      </c>
      <c r="J146" s="2">
        <v>1</v>
      </c>
      <c r="K146" t="s">
        <v>8</v>
      </c>
      <c r="M146" s="4">
        <v>145</v>
      </c>
      <c r="N146" s="2">
        <v>83</v>
      </c>
      <c r="O146" s="2">
        <v>9</v>
      </c>
      <c r="P146" s="2">
        <v>92</v>
      </c>
      <c r="Q146" t="s">
        <v>7</v>
      </c>
      <c r="S146" s="4">
        <v>145</v>
      </c>
      <c r="T146" s="2">
        <v>99</v>
      </c>
      <c r="U146" s="2">
        <v>56</v>
      </c>
      <c r="V146" s="2">
        <v>43</v>
      </c>
      <c r="W146" t="s">
        <v>7</v>
      </c>
    </row>
    <row r="147" spans="1:23" x14ac:dyDescent="0.2">
      <c r="A147">
        <v>146</v>
      </c>
      <c r="B147" s="2">
        <v>100</v>
      </c>
      <c r="C147" s="2">
        <v>76</v>
      </c>
      <c r="D147" s="2">
        <v>7600</v>
      </c>
      <c r="E147" t="s">
        <v>8</v>
      </c>
      <c r="G147">
        <v>146</v>
      </c>
      <c r="H147" s="2">
        <v>92</v>
      </c>
      <c r="I147" s="2">
        <v>46</v>
      </c>
      <c r="J147" s="2">
        <v>2</v>
      </c>
      <c r="K147" t="s">
        <v>8</v>
      </c>
      <c r="M147" s="4">
        <v>146</v>
      </c>
      <c r="N147" s="2">
        <v>83</v>
      </c>
      <c r="O147" s="2">
        <v>10</v>
      </c>
      <c r="P147" s="2">
        <v>93</v>
      </c>
      <c r="Q147" t="s">
        <v>7</v>
      </c>
      <c r="S147" s="4">
        <v>146</v>
      </c>
      <c r="T147" s="2">
        <v>99</v>
      </c>
      <c r="U147" s="2">
        <v>55</v>
      </c>
      <c r="V147" s="2">
        <v>44</v>
      </c>
      <c r="W147" t="s">
        <v>7</v>
      </c>
    </row>
    <row r="148" spans="1:23" x14ac:dyDescent="0.2">
      <c r="A148">
        <v>147</v>
      </c>
      <c r="B148" s="2">
        <v>100</v>
      </c>
      <c r="C148" s="2">
        <v>75</v>
      </c>
      <c r="D148" s="2">
        <v>7500</v>
      </c>
      <c r="E148" t="s">
        <v>8</v>
      </c>
      <c r="G148">
        <v>147</v>
      </c>
      <c r="H148" s="2">
        <v>46</v>
      </c>
      <c r="I148" s="2">
        <v>46</v>
      </c>
      <c r="J148" s="2">
        <v>1</v>
      </c>
      <c r="K148" t="s">
        <v>8</v>
      </c>
      <c r="M148" s="4">
        <v>147</v>
      </c>
      <c r="N148" s="2">
        <v>83</v>
      </c>
      <c r="O148" s="2">
        <v>11</v>
      </c>
      <c r="P148" s="2">
        <v>94</v>
      </c>
      <c r="Q148" t="s">
        <v>7</v>
      </c>
      <c r="S148" s="4">
        <v>147</v>
      </c>
      <c r="T148" s="2">
        <v>99</v>
      </c>
      <c r="U148" s="2">
        <v>54</v>
      </c>
      <c r="V148" s="2">
        <v>45</v>
      </c>
      <c r="W148" t="s">
        <v>7</v>
      </c>
    </row>
    <row r="149" spans="1:23" x14ac:dyDescent="0.2">
      <c r="A149">
        <v>148</v>
      </c>
      <c r="B149" s="2">
        <v>100</v>
      </c>
      <c r="C149" s="2">
        <v>74</v>
      </c>
      <c r="D149" s="2">
        <v>7400</v>
      </c>
      <c r="E149" t="s">
        <v>8</v>
      </c>
      <c r="G149">
        <v>148</v>
      </c>
      <c r="H149" s="2">
        <v>90</v>
      </c>
      <c r="I149" s="2">
        <v>45</v>
      </c>
      <c r="J149" s="2">
        <v>2</v>
      </c>
      <c r="K149" t="s">
        <v>8</v>
      </c>
      <c r="M149" s="4">
        <v>148</v>
      </c>
      <c r="N149" s="2">
        <v>83</v>
      </c>
      <c r="O149" s="2">
        <v>12</v>
      </c>
      <c r="P149" s="2">
        <v>95</v>
      </c>
      <c r="Q149" t="s">
        <v>7</v>
      </c>
      <c r="S149" s="4">
        <v>148</v>
      </c>
      <c r="T149" s="2">
        <v>99</v>
      </c>
      <c r="U149" s="2">
        <v>53</v>
      </c>
      <c r="V149" s="2">
        <v>46</v>
      </c>
      <c r="W149" t="s">
        <v>7</v>
      </c>
    </row>
    <row r="150" spans="1:23" x14ac:dyDescent="0.2">
      <c r="A150">
        <v>149</v>
      </c>
      <c r="B150" s="2">
        <v>100</v>
      </c>
      <c r="C150" s="2">
        <v>73</v>
      </c>
      <c r="D150" s="2">
        <v>7300</v>
      </c>
      <c r="E150" t="s">
        <v>8</v>
      </c>
      <c r="G150">
        <v>149</v>
      </c>
      <c r="H150" s="2">
        <v>45</v>
      </c>
      <c r="I150" s="2">
        <v>45</v>
      </c>
      <c r="J150" s="2">
        <v>1</v>
      </c>
      <c r="K150" t="s">
        <v>8</v>
      </c>
      <c r="M150" s="4">
        <v>149</v>
      </c>
      <c r="N150" s="2">
        <v>83</v>
      </c>
      <c r="O150" s="2">
        <v>13</v>
      </c>
      <c r="P150" s="2">
        <v>96</v>
      </c>
      <c r="Q150" t="s">
        <v>7</v>
      </c>
      <c r="S150" s="4">
        <v>149</v>
      </c>
      <c r="T150" s="2">
        <v>99</v>
      </c>
      <c r="U150" s="2">
        <v>52</v>
      </c>
      <c r="V150" s="2">
        <v>47</v>
      </c>
      <c r="W150" t="s">
        <v>7</v>
      </c>
    </row>
    <row r="151" spans="1:23" x14ac:dyDescent="0.2">
      <c r="A151">
        <v>150</v>
      </c>
      <c r="B151" s="2">
        <v>100</v>
      </c>
      <c r="C151" s="2">
        <v>72</v>
      </c>
      <c r="D151" s="2">
        <v>7200</v>
      </c>
      <c r="E151" t="s">
        <v>8</v>
      </c>
      <c r="G151">
        <v>150</v>
      </c>
      <c r="H151" s="2">
        <v>88</v>
      </c>
      <c r="I151" s="2">
        <v>44</v>
      </c>
      <c r="J151" s="2">
        <v>2</v>
      </c>
      <c r="K151" t="s">
        <v>8</v>
      </c>
      <c r="M151" s="4">
        <v>150</v>
      </c>
      <c r="N151" s="2">
        <v>83</v>
      </c>
      <c r="O151" s="2">
        <v>14</v>
      </c>
      <c r="P151" s="2">
        <v>97</v>
      </c>
      <c r="Q151" t="s">
        <v>7</v>
      </c>
      <c r="S151" s="4">
        <v>150</v>
      </c>
      <c r="T151" s="2">
        <v>99</v>
      </c>
      <c r="U151" s="2">
        <v>51</v>
      </c>
      <c r="V151" s="2">
        <v>48</v>
      </c>
      <c r="W151" t="s">
        <v>7</v>
      </c>
    </row>
    <row r="152" spans="1:23" x14ac:dyDescent="0.2">
      <c r="A152">
        <v>151</v>
      </c>
      <c r="B152" s="2">
        <v>100</v>
      </c>
      <c r="C152" s="2">
        <v>71</v>
      </c>
      <c r="D152" s="2">
        <v>7100</v>
      </c>
      <c r="E152" t="s">
        <v>8</v>
      </c>
      <c r="G152">
        <v>151</v>
      </c>
      <c r="H152" s="2">
        <v>44</v>
      </c>
      <c r="I152" s="2">
        <v>44</v>
      </c>
      <c r="J152" s="2">
        <v>1</v>
      </c>
      <c r="K152" t="s">
        <v>8</v>
      </c>
      <c r="M152" s="4">
        <v>151</v>
      </c>
      <c r="N152" s="2">
        <v>83</v>
      </c>
      <c r="O152" s="2">
        <v>15</v>
      </c>
      <c r="P152" s="2">
        <v>98</v>
      </c>
      <c r="Q152" t="s">
        <v>7</v>
      </c>
      <c r="S152" s="4">
        <v>151</v>
      </c>
      <c r="T152" s="2">
        <v>99</v>
      </c>
      <c r="U152" s="2">
        <v>50</v>
      </c>
      <c r="V152" s="2">
        <v>49</v>
      </c>
      <c r="W152" t="s">
        <v>7</v>
      </c>
    </row>
    <row r="153" spans="1:23" x14ac:dyDescent="0.2">
      <c r="A153">
        <v>152</v>
      </c>
      <c r="B153" s="2">
        <v>100</v>
      </c>
      <c r="C153" s="2">
        <v>70</v>
      </c>
      <c r="D153" s="2">
        <v>7000</v>
      </c>
      <c r="E153" t="s">
        <v>8</v>
      </c>
      <c r="G153">
        <v>152</v>
      </c>
      <c r="H153" s="2">
        <v>86</v>
      </c>
      <c r="I153" s="2">
        <v>43</v>
      </c>
      <c r="J153" s="2">
        <v>2</v>
      </c>
      <c r="K153" t="s">
        <v>8</v>
      </c>
      <c r="M153" s="4">
        <v>152</v>
      </c>
      <c r="N153" s="2">
        <v>83</v>
      </c>
      <c r="O153" s="2">
        <v>16</v>
      </c>
      <c r="P153" s="2">
        <v>99</v>
      </c>
      <c r="Q153" t="s">
        <v>7</v>
      </c>
      <c r="S153" s="4">
        <v>152</v>
      </c>
      <c r="T153" s="2">
        <v>99</v>
      </c>
      <c r="U153" s="2">
        <v>49</v>
      </c>
      <c r="V153" s="2">
        <v>50</v>
      </c>
      <c r="W153" t="s">
        <v>7</v>
      </c>
    </row>
    <row r="154" spans="1:23" x14ac:dyDescent="0.2">
      <c r="A154">
        <v>153</v>
      </c>
      <c r="B154" s="2">
        <v>100</v>
      </c>
      <c r="C154" s="2">
        <v>69</v>
      </c>
      <c r="D154" s="2">
        <v>6900</v>
      </c>
      <c r="E154" t="s">
        <v>8</v>
      </c>
      <c r="G154">
        <v>153</v>
      </c>
      <c r="H154" s="2">
        <v>43</v>
      </c>
      <c r="I154" s="2">
        <v>43</v>
      </c>
      <c r="J154" s="2">
        <v>1</v>
      </c>
      <c r="K154" t="s">
        <v>8</v>
      </c>
      <c r="M154" s="4">
        <v>153</v>
      </c>
      <c r="N154" s="2">
        <v>83</v>
      </c>
      <c r="O154" s="2">
        <v>17</v>
      </c>
      <c r="P154" s="2">
        <v>100</v>
      </c>
      <c r="Q154" t="s">
        <v>7</v>
      </c>
      <c r="S154" s="4">
        <v>153</v>
      </c>
      <c r="T154" s="2">
        <v>99</v>
      </c>
      <c r="U154" s="2">
        <v>48</v>
      </c>
      <c r="V154" s="2">
        <v>51</v>
      </c>
      <c r="W154" t="s">
        <v>7</v>
      </c>
    </row>
    <row r="155" spans="1:23" x14ac:dyDescent="0.2">
      <c r="A155">
        <v>154</v>
      </c>
      <c r="B155" s="2">
        <v>100</v>
      </c>
      <c r="C155" s="2">
        <v>68</v>
      </c>
      <c r="D155" s="2">
        <v>6800</v>
      </c>
      <c r="E155" t="s">
        <v>8</v>
      </c>
      <c r="G155">
        <v>154</v>
      </c>
      <c r="H155" s="2">
        <v>84</v>
      </c>
      <c r="I155" s="2">
        <v>42</v>
      </c>
      <c r="J155" s="2">
        <v>2</v>
      </c>
      <c r="K155" t="s">
        <v>8</v>
      </c>
      <c r="M155" s="4">
        <v>154</v>
      </c>
      <c r="N155" s="2">
        <v>82</v>
      </c>
      <c r="O155" s="2">
        <v>1</v>
      </c>
      <c r="P155" s="2">
        <v>83</v>
      </c>
      <c r="Q155" t="s">
        <v>7</v>
      </c>
      <c r="S155" s="4">
        <v>154</v>
      </c>
      <c r="T155" s="2">
        <v>99</v>
      </c>
      <c r="U155" s="2">
        <v>47</v>
      </c>
      <c r="V155" s="2">
        <v>52</v>
      </c>
      <c r="W155" t="s">
        <v>7</v>
      </c>
    </row>
    <row r="156" spans="1:23" x14ac:dyDescent="0.2">
      <c r="A156">
        <v>155</v>
      </c>
      <c r="B156" s="2">
        <v>100</v>
      </c>
      <c r="C156" s="2">
        <v>67</v>
      </c>
      <c r="D156" s="2">
        <v>6700</v>
      </c>
      <c r="E156" t="s">
        <v>8</v>
      </c>
      <c r="G156">
        <v>155</v>
      </c>
      <c r="H156" s="2">
        <v>42</v>
      </c>
      <c r="I156" s="2">
        <v>42</v>
      </c>
      <c r="J156" s="2">
        <v>1</v>
      </c>
      <c r="K156" t="s">
        <v>8</v>
      </c>
      <c r="M156" s="4">
        <v>155</v>
      </c>
      <c r="N156" s="2">
        <v>82</v>
      </c>
      <c r="O156" s="2">
        <v>2</v>
      </c>
      <c r="P156" s="2">
        <v>84</v>
      </c>
      <c r="Q156" t="s">
        <v>7</v>
      </c>
      <c r="S156" s="4">
        <v>155</v>
      </c>
      <c r="T156" s="2">
        <v>99</v>
      </c>
      <c r="U156" s="2">
        <v>46</v>
      </c>
      <c r="V156" s="2">
        <v>53</v>
      </c>
      <c r="W156" t="s">
        <v>7</v>
      </c>
    </row>
    <row r="157" spans="1:23" x14ac:dyDescent="0.2">
      <c r="A157">
        <v>156</v>
      </c>
      <c r="B157" s="2">
        <v>100</v>
      </c>
      <c r="C157" s="2">
        <v>66</v>
      </c>
      <c r="D157" s="2">
        <v>6600</v>
      </c>
      <c r="E157" t="s">
        <v>8</v>
      </c>
      <c r="G157">
        <v>156</v>
      </c>
      <c r="H157" s="2">
        <v>82</v>
      </c>
      <c r="I157" s="2">
        <v>41</v>
      </c>
      <c r="J157" s="2">
        <v>2</v>
      </c>
      <c r="K157" t="s">
        <v>8</v>
      </c>
      <c r="M157" s="4">
        <v>156</v>
      </c>
      <c r="N157" s="2">
        <v>82</v>
      </c>
      <c r="O157" s="2">
        <v>3</v>
      </c>
      <c r="P157" s="2">
        <v>85</v>
      </c>
      <c r="Q157" t="s">
        <v>7</v>
      </c>
      <c r="S157" s="4">
        <v>156</v>
      </c>
      <c r="T157" s="2">
        <v>99</v>
      </c>
      <c r="U157" s="2">
        <v>45</v>
      </c>
      <c r="V157" s="2">
        <v>54</v>
      </c>
      <c r="W157" t="s">
        <v>7</v>
      </c>
    </row>
    <row r="158" spans="1:23" x14ac:dyDescent="0.2">
      <c r="A158">
        <v>157</v>
      </c>
      <c r="B158" s="2">
        <v>100</v>
      </c>
      <c r="C158" s="2">
        <v>65</v>
      </c>
      <c r="D158" s="2">
        <v>6500</v>
      </c>
      <c r="E158" t="s">
        <v>8</v>
      </c>
      <c r="G158">
        <v>157</v>
      </c>
      <c r="H158" s="2">
        <v>41</v>
      </c>
      <c r="I158" s="2">
        <v>41</v>
      </c>
      <c r="J158" s="2">
        <v>1</v>
      </c>
      <c r="K158" t="s">
        <v>8</v>
      </c>
      <c r="M158" s="4">
        <v>157</v>
      </c>
      <c r="N158" s="2">
        <v>82</v>
      </c>
      <c r="O158" s="2">
        <v>4</v>
      </c>
      <c r="P158" s="2">
        <v>86</v>
      </c>
      <c r="Q158" t="s">
        <v>7</v>
      </c>
      <c r="S158" s="4">
        <v>157</v>
      </c>
      <c r="T158" s="2">
        <v>99</v>
      </c>
      <c r="U158" s="2">
        <v>44</v>
      </c>
      <c r="V158" s="2">
        <v>55</v>
      </c>
      <c r="W158" t="s">
        <v>7</v>
      </c>
    </row>
    <row r="159" spans="1:23" x14ac:dyDescent="0.2">
      <c r="A159">
        <v>158</v>
      </c>
      <c r="B159" s="2">
        <v>100</v>
      </c>
      <c r="C159" s="2">
        <v>64</v>
      </c>
      <c r="D159" s="2">
        <v>6400</v>
      </c>
      <c r="E159" t="s">
        <v>8</v>
      </c>
      <c r="G159">
        <v>158</v>
      </c>
      <c r="H159" s="2">
        <v>80</v>
      </c>
      <c r="I159" s="2">
        <v>40</v>
      </c>
      <c r="J159" s="2">
        <v>2</v>
      </c>
      <c r="K159" t="s">
        <v>8</v>
      </c>
      <c r="M159" s="4">
        <v>158</v>
      </c>
      <c r="N159" s="2">
        <v>82</v>
      </c>
      <c r="O159" s="2">
        <v>5</v>
      </c>
      <c r="P159" s="2">
        <v>87</v>
      </c>
      <c r="Q159" t="s">
        <v>7</v>
      </c>
      <c r="S159" s="4">
        <v>158</v>
      </c>
      <c r="T159" s="2">
        <v>99</v>
      </c>
      <c r="U159" s="2">
        <v>43</v>
      </c>
      <c r="V159" s="2">
        <v>56</v>
      </c>
      <c r="W159" t="s">
        <v>7</v>
      </c>
    </row>
    <row r="160" spans="1:23" x14ac:dyDescent="0.2">
      <c r="A160">
        <v>159</v>
      </c>
      <c r="B160" s="2">
        <v>100</v>
      </c>
      <c r="C160" s="2">
        <v>63</v>
      </c>
      <c r="D160" s="2">
        <v>6300</v>
      </c>
      <c r="E160" t="s">
        <v>8</v>
      </c>
      <c r="G160">
        <v>159</v>
      </c>
      <c r="H160" s="2">
        <v>40</v>
      </c>
      <c r="I160" s="2">
        <v>40</v>
      </c>
      <c r="J160" s="2">
        <v>1</v>
      </c>
      <c r="K160" t="s">
        <v>8</v>
      </c>
      <c r="M160" s="4">
        <v>159</v>
      </c>
      <c r="N160" s="2">
        <v>82</v>
      </c>
      <c r="O160" s="2">
        <v>6</v>
      </c>
      <c r="P160" s="2">
        <v>88</v>
      </c>
      <c r="Q160" t="s">
        <v>7</v>
      </c>
      <c r="S160" s="4">
        <v>159</v>
      </c>
      <c r="T160" s="2">
        <v>99</v>
      </c>
      <c r="U160" s="2">
        <v>42</v>
      </c>
      <c r="V160" s="2">
        <v>57</v>
      </c>
      <c r="W160" t="s">
        <v>7</v>
      </c>
    </row>
    <row r="161" spans="1:23" x14ac:dyDescent="0.2">
      <c r="A161">
        <v>160</v>
      </c>
      <c r="B161" s="2">
        <v>100</v>
      </c>
      <c r="C161" s="2">
        <v>62</v>
      </c>
      <c r="D161" s="2">
        <v>6200</v>
      </c>
      <c r="E161" t="s">
        <v>8</v>
      </c>
      <c r="G161">
        <v>160</v>
      </c>
      <c r="H161" s="2">
        <v>78</v>
      </c>
      <c r="I161" s="2">
        <v>39</v>
      </c>
      <c r="J161" s="2">
        <v>2</v>
      </c>
      <c r="K161" t="s">
        <v>8</v>
      </c>
      <c r="M161" s="4">
        <v>160</v>
      </c>
      <c r="N161" s="2">
        <v>82</v>
      </c>
      <c r="O161" s="2">
        <v>7</v>
      </c>
      <c r="P161" s="2">
        <v>89</v>
      </c>
      <c r="Q161" t="s">
        <v>7</v>
      </c>
      <c r="S161" s="4">
        <v>160</v>
      </c>
      <c r="T161" s="2">
        <v>99</v>
      </c>
      <c r="U161" s="2">
        <v>41</v>
      </c>
      <c r="V161" s="2">
        <v>58</v>
      </c>
      <c r="W161" t="s">
        <v>7</v>
      </c>
    </row>
    <row r="162" spans="1:23" x14ac:dyDescent="0.2">
      <c r="A162">
        <v>161</v>
      </c>
      <c r="B162" s="2">
        <v>100</v>
      </c>
      <c r="C162" s="2">
        <v>61</v>
      </c>
      <c r="D162" s="2">
        <v>6100</v>
      </c>
      <c r="E162" t="s">
        <v>8</v>
      </c>
      <c r="G162">
        <v>161</v>
      </c>
      <c r="H162" s="2">
        <v>39</v>
      </c>
      <c r="I162" s="2">
        <v>39</v>
      </c>
      <c r="J162" s="2">
        <v>1</v>
      </c>
      <c r="K162" t="s">
        <v>8</v>
      </c>
      <c r="M162" s="4">
        <v>161</v>
      </c>
      <c r="N162" s="2">
        <v>82</v>
      </c>
      <c r="O162" s="2">
        <v>8</v>
      </c>
      <c r="P162" s="2">
        <v>90</v>
      </c>
      <c r="Q162" t="s">
        <v>7</v>
      </c>
      <c r="S162" s="4">
        <v>161</v>
      </c>
      <c r="T162" s="2">
        <v>99</v>
      </c>
      <c r="U162" s="2">
        <v>40</v>
      </c>
      <c r="V162" s="2">
        <v>59</v>
      </c>
      <c r="W162" t="s">
        <v>7</v>
      </c>
    </row>
    <row r="163" spans="1:23" x14ac:dyDescent="0.2">
      <c r="A163">
        <v>162</v>
      </c>
      <c r="B163" s="2">
        <v>100</v>
      </c>
      <c r="C163" s="2">
        <v>60</v>
      </c>
      <c r="D163" s="2">
        <v>6000</v>
      </c>
      <c r="E163" t="s">
        <v>8</v>
      </c>
      <c r="G163">
        <v>162</v>
      </c>
      <c r="H163" s="2">
        <v>76</v>
      </c>
      <c r="I163" s="2">
        <v>38</v>
      </c>
      <c r="J163" s="2">
        <v>2</v>
      </c>
      <c r="K163" t="s">
        <v>8</v>
      </c>
      <c r="M163" s="4">
        <v>162</v>
      </c>
      <c r="N163" s="2">
        <v>82</v>
      </c>
      <c r="O163" s="2">
        <v>9</v>
      </c>
      <c r="P163" s="2">
        <v>91</v>
      </c>
      <c r="Q163" t="s">
        <v>7</v>
      </c>
      <c r="S163" s="4">
        <v>162</v>
      </c>
      <c r="T163" s="2">
        <v>99</v>
      </c>
      <c r="U163" s="2">
        <v>39</v>
      </c>
      <c r="V163" s="2">
        <v>60</v>
      </c>
      <c r="W163" t="s">
        <v>7</v>
      </c>
    </row>
    <row r="164" spans="1:23" x14ac:dyDescent="0.2">
      <c r="A164">
        <v>163</v>
      </c>
      <c r="B164" s="2">
        <v>100</v>
      </c>
      <c r="C164" s="2">
        <v>59</v>
      </c>
      <c r="D164" s="2">
        <v>5900</v>
      </c>
      <c r="E164" t="s">
        <v>8</v>
      </c>
      <c r="G164">
        <v>163</v>
      </c>
      <c r="H164" s="2">
        <v>38</v>
      </c>
      <c r="I164" s="2">
        <v>38</v>
      </c>
      <c r="J164" s="2">
        <v>1</v>
      </c>
      <c r="K164" t="s">
        <v>8</v>
      </c>
      <c r="M164" s="4">
        <v>163</v>
      </c>
      <c r="N164" s="2">
        <v>82</v>
      </c>
      <c r="O164" s="2">
        <v>10</v>
      </c>
      <c r="P164" s="2">
        <v>92</v>
      </c>
      <c r="Q164" t="s">
        <v>7</v>
      </c>
      <c r="S164" s="4">
        <v>163</v>
      </c>
      <c r="T164" s="2">
        <v>99</v>
      </c>
      <c r="U164" s="2">
        <v>38</v>
      </c>
      <c r="V164" s="2">
        <v>61</v>
      </c>
      <c r="W164" t="s">
        <v>7</v>
      </c>
    </row>
    <row r="165" spans="1:23" x14ac:dyDescent="0.2">
      <c r="A165">
        <v>164</v>
      </c>
      <c r="B165" s="2">
        <v>100</v>
      </c>
      <c r="C165" s="2">
        <v>58</v>
      </c>
      <c r="D165" s="2">
        <v>5800</v>
      </c>
      <c r="E165" t="s">
        <v>8</v>
      </c>
      <c r="G165">
        <v>164</v>
      </c>
      <c r="H165" s="2">
        <v>74</v>
      </c>
      <c r="I165" s="2">
        <v>37</v>
      </c>
      <c r="J165" s="2">
        <v>2</v>
      </c>
      <c r="K165" t="s">
        <v>8</v>
      </c>
      <c r="M165" s="4">
        <v>164</v>
      </c>
      <c r="N165" s="2">
        <v>82</v>
      </c>
      <c r="O165" s="2">
        <v>11</v>
      </c>
      <c r="P165" s="2">
        <v>93</v>
      </c>
      <c r="Q165" t="s">
        <v>7</v>
      </c>
      <c r="S165" s="4">
        <v>164</v>
      </c>
      <c r="T165" s="2">
        <v>99</v>
      </c>
      <c r="U165" s="2">
        <v>37</v>
      </c>
      <c r="V165" s="2">
        <v>62</v>
      </c>
      <c r="W165" t="s">
        <v>7</v>
      </c>
    </row>
    <row r="166" spans="1:23" x14ac:dyDescent="0.2">
      <c r="A166">
        <v>165</v>
      </c>
      <c r="B166" s="2">
        <v>100</v>
      </c>
      <c r="C166" s="2">
        <v>57</v>
      </c>
      <c r="D166" s="2">
        <v>5700</v>
      </c>
      <c r="E166" t="s">
        <v>8</v>
      </c>
      <c r="G166">
        <v>165</v>
      </c>
      <c r="H166" s="2">
        <v>37</v>
      </c>
      <c r="I166" s="2">
        <v>37</v>
      </c>
      <c r="J166" s="2">
        <v>1</v>
      </c>
      <c r="K166" t="s">
        <v>8</v>
      </c>
      <c r="M166" s="4">
        <v>165</v>
      </c>
      <c r="N166" s="2">
        <v>82</v>
      </c>
      <c r="O166" s="2">
        <v>12</v>
      </c>
      <c r="P166" s="2">
        <v>94</v>
      </c>
      <c r="Q166" t="s">
        <v>7</v>
      </c>
      <c r="S166" s="4">
        <v>165</v>
      </c>
      <c r="T166" s="2">
        <v>99</v>
      </c>
      <c r="U166" s="2">
        <v>36</v>
      </c>
      <c r="V166" s="2">
        <v>63</v>
      </c>
      <c r="W166" t="s">
        <v>7</v>
      </c>
    </row>
    <row r="167" spans="1:23" x14ac:dyDescent="0.2">
      <c r="A167">
        <v>166</v>
      </c>
      <c r="B167" s="2">
        <v>100</v>
      </c>
      <c r="C167" s="2">
        <v>56</v>
      </c>
      <c r="D167" s="2">
        <v>5600</v>
      </c>
      <c r="E167" t="s">
        <v>8</v>
      </c>
      <c r="G167">
        <v>166</v>
      </c>
      <c r="H167" s="2">
        <v>72</v>
      </c>
      <c r="I167" s="2">
        <v>36</v>
      </c>
      <c r="J167" s="2">
        <v>2</v>
      </c>
      <c r="K167" t="s">
        <v>8</v>
      </c>
      <c r="M167" s="4">
        <v>166</v>
      </c>
      <c r="N167" s="2">
        <v>82</v>
      </c>
      <c r="O167" s="2">
        <v>13</v>
      </c>
      <c r="P167" s="2">
        <v>95</v>
      </c>
      <c r="Q167" t="s">
        <v>7</v>
      </c>
      <c r="S167" s="4">
        <v>166</v>
      </c>
      <c r="T167" s="2">
        <v>99</v>
      </c>
      <c r="U167" s="2">
        <v>35</v>
      </c>
      <c r="V167" s="2">
        <v>64</v>
      </c>
      <c r="W167" t="s">
        <v>7</v>
      </c>
    </row>
    <row r="168" spans="1:23" x14ac:dyDescent="0.2">
      <c r="A168">
        <v>167</v>
      </c>
      <c r="B168" s="2">
        <v>100</v>
      </c>
      <c r="C168" s="2">
        <v>55</v>
      </c>
      <c r="D168" s="2">
        <v>5500</v>
      </c>
      <c r="E168" t="s">
        <v>8</v>
      </c>
      <c r="G168">
        <v>167</v>
      </c>
      <c r="H168" s="2">
        <v>36</v>
      </c>
      <c r="I168" s="2">
        <v>36</v>
      </c>
      <c r="J168" s="2">
        <v>1</v>
      </c>
      <c r="K168" t="s">
        <v>8</v>
      </c>
      <c r="M168" s="4">
        <v>167</v>
      </c>
      <c r="N168" s="2">
        <v>82</v>
      </c>
      <c r="O168" s="2">
        <v>14</v>
      </c>
      <c r="P168" s="2">
        <v>96</v>
      </c>
      <c r="Q168" t="s">
        <v>7</v>
      </c>
      <c r="S168" s="4">
        <v>167</v>
      </c>
      <c r="T168" s="2">
        <v>99</v>
      </c>
      <c r="U168" s="2">
        <v>34</v>
      </c>
      <c r="V168" s="2">
        <v>65</v>
      </c>
      <c r="W168" t="s">
        <v>7</v>
      </c>
    </row>
    <row r="169" spans="1:23" x14ac:dyDescent="0.2">
      <c r="A169">
        <v>168</v>
      </c>
      <c r="B169" s="2">
        <v>100</v>
      </c>
      <c r="C169" s="2">
        <v>54</v>
      </c>
      <c r="D169" s="2">
        <v>5400</v>
      </c>
      <c r="E169" t="s">
        <v>8</v>
      </c>
      <c r="G169">
        <v>168</v>
      </c>
      <c r="H169" s="2">
        <v>70</v>
      </c>
      <c r="I169" s="2">
        <v>35</v>
      </c>
      <c r="J169" s="2">
        <v>2</v>
      </c>
      <c r="K169" t="s">
        <v>8</v>
      </c>
      <c r="M169" s="4">
        <v>168</v>
      </c>
      <c r="N169" s="2">
        <v>82</v>
      </c>
      <c r="O169" s="2">
        <v>15</v>
      </c>
      <c r="P169" s="2">
        <v>97</v>
      </c>
      <c r="Q169" t="s">
        <v>7</v>
      </c>
      <c r="S169" s="4">
        <v>168</v>
      </c>
      <c r="T169" s="2">
        <v>99</v>
      </c>
      <c r="U169" s="2">
        <v>33</v>
      </c>
      <c r="V169" s="2">
        <v>66</v>
      </c>
      <c r="W169" t="s">
        <v>7</v>
      </c>
    </row>
    <row r="170" spans="1:23" x14ac:dyDescent="0.2">
      <c r="A170">
        <v>169</v>
      </c>
      <c r="B170" s="2">
        <v>100</v>
      </c>
      <c r="C170" s="2">
        <v>53</v>
      </c>
      <c r="D170" s="2">
        <v>5300</v>
      </c>
      <c r="E170" t="s">
        <v>8</v>
      </c>
      <c r="G170">
        <v>169</v>
      </c>
      <c r="H170" s="2">
        <v>35</v>
      </c>
      <c r="I170" s="2">
        <v>35</v>
      </c>
      <c r="J170" s="2">
        <v>1</v>
      </c>
      <c r="K170" t="s">
        <v>8</v>
      </c>
      <c r="M170" s="4">
        <v>169</v>
      </c>
      <c r="N170" s="2">
        <v>82</v>
      </c>
      <c r="O170" s="2">
        <v>16</v>
      </c>
      <c r="P170" s="2">
        <v>98</v>
      </c>
      <c r="Q170" t="s">
        <v>7</v>
      </c>
      <c r="S170" s="4">
        <v>169</v>
      </c>
      <c r="T170" s="2">
        <v>99</v>
      </c>
      <c r="U170" s="2">
        <v>32</v>
      </c>
      <c r="V170" s="2">
        <v>67</v>
      </c>
      <c r="W170" t="s">
        <v>7</v>
      </c>
    </row>
    <row r="171" spans="1:23" x14ac:dyDescent="0.2">
      <c r="A171">
        <v>170</v>
      </c>
      <c r="B171" s="2">
        <v>100</v>
      </c>
      <c r="C171" s="2">
        <v>52</v>
      </c>
      <c r="D171" s="2">
        <v>5200</v>
      </c>
      <c r="E171" t="s">
        <v>8</v>
      </c>
      <c r="G171">
        <v>170</v>
      </c>
      <c r="H171" s="2">
        <v>68</v>
      </c>
      <c r="I171" s="2">
        <v>34</v>
      </c>
      <c r="J171" s="2">
        <v>2</v>
      </c>
      <c r="K171" t="s">
        <v>8</v>
      </c>
      <c r="M171" s="4">
        <v>170</v>
      </c>
      <c r="N171" s="2">
        <v>82</v>
      </c>
      <c r="O171" s="2">
        <v>17</v>
      </c>
      <c r="P171" s="2">
        <v>99</v>
      </c>
      <c r="Q171" t="s">
        <v>7</v>
      </c>
      <c r="S171" s="4">
        <v>170</v>
      </c>
      <c r="T171" s="2">
        <v>99</v>
      </c>
      <c r="U171" s="2">
        <v>31</v>
      </c>
      <c r="V171" s="2">
        <v>68</v>
      </c>
      <c r="W171" t="s">
        <v>7</v>
      </c>
    </row>
    <row r="172" spans="1:23" x14ac:dyDescent="0.2">
      <c r="A172">
        <v>171</v>
      </c>
      <c r="B172" s="2">
        <v>100</v>
      </c>
      <c r="C172" s="2">
        <v>51</v>
      </c>
      <c r="D172" s="2">
        <v>5100</v>
      </c>
      <c r="E172" t="s">
        <v>8</v>
      </c>
      <c r="G172">
        <v>171</v>
      </c>
      <c r="H172" s="2">
        <v>34</v>
      </c>
      <c r="I172" s="2">
        <v>34</v>
      </c>
      <c r="J172" s="2">
        <v>1</v>
      </c>
      <c r="K172" t="s">
        <v>8</v>
      </c>
      <c r="M172" s="4">
        <v>171</v>
      </c>
      <c r="N172" s="2">
        <v>82</v>
      </c>
      <c r="O172" s="2">
        <v>18</v>
      </c>
      <c r="P172" s="2">
        <v>100</v>
      </c>
      <c r="Q172" t="s">
        <v>7</v>
      </c>
      <c r="S172" s="4">
        <v>171</v>
      </c>
      <c r="T172" s="2">
        <v>99</v>
      </c>
      <c r="U172" s="2">
        <v>30</v>
      </c>
      <c r="V172" s="2">
        <v>69</v>
      </c>
      <c r="W172" t="s">
        <v>7</v>
      </c>
    </row>
    <row r="173" spans="1:23" x14ac:dyDescent="0.2">
      <c r="A173">
        <v>172</v>
      </c>
      <c r="B173" s="2">
        <v>100</v>
      </c>
      <c r="C173" s="2">
        <v>50</v>
      </c>
      <c r="D173" s="2">
        <v>5000</v>
      </c>
      <c r="E173" t="s">
        <v>8</v>
      </c>
      <c r="G173">
        <v>172</v>
      </c>
      <c r="H173" s="2">
        <v>99</v>
      </c>
      <c r="I173" s="2">
        <v>33</v>
      </c>
      <c r="J173" s="2">
        <v>3</v>
      </c>
      <c r="K173" t="s">
        <v>8</v>
      </c>
      <c r="M173" s="4">
        <v>172</v>
      </c>
      <c r="N173" s="2">
        <v>81</v>
      </c>
      <c r="O173" s="2">
        <v>1</v>
      </c>
      <c r="P173" s="2">
        <v>82</v>
      </c>
      <c r="Q173" t="s">
        <v>7</v>
      </c>
      <c r="S173" s="4">
        <v>172</v>
      </c>
      <c r="T173" s="2">
        <v>99</v>
      </c>
      <c r="U173" s="2">
        <v>29</v>
      </c>
      <c r="V173" s="2">
        <v>70</v>
      </c>
      <c r="W173" t="s">
        <v>7</v>
      </c>
    </row>
    <row r="174" spans="1:23" x14ac:dyDescent="0.2">
      <c r="A174">
        <v>173</v>
      </c>
      <c r="B174" s="2">
        <v>100</v>
      </c>
      <c r="C174" s="2">
        <v>49</v>
      </c>
      <c r="D174" s="2">
        <v>4900</v>
      </c>
      <c r="E174" t="s">
        <v>8</v>
      </c>
      <c r="G174">
        <v>173</v>
      </c>
      <c r="H174" s="2">
        <v>66</v>
      </c>
      <c r="I174" s="2">
        <v>33</v>
      </c>
      <c r="J174" s="2">
        <v>2</v>
      </c>
      <c r="K174" t="s">
        <v>8</v>
      </c>
      <c r="M174" s="4">
        <v>173</v>
      </c>
      <c r="N174" s="2">
        <v>81</v>
      </c>
      <c r="O174" s="2">
        <v>2</v>
      </c>
      <c r="P174" s="2">
        <v>83</v>
      </c>
      <c r="Q174" t="s">
        <v>7</v>
      </c>
      <c r="S174" s="4">
        <v>173</v>
      </c>
      <c r="T174" s="2">
        <v>99</v>
      </c>
      <c r="U174" s="2">
        <v>28</v>
      </c>
      <c r="V174" s="2">
        <v>71</v>
      </c>
      <c r="W174" t="s">
        <v>7</v>
      </c>
    </row>
    <row r="175" spans="1:23" x14ac:dyDescent="0.2">
      <c r="A175">
        <v>174</v>
      </c>
      <c r="B175" s="2">
        <v>100</v>
      </c>
      <c r="C175" s="2">
        <v>48</v>
      </c>
      <c r="D175" s="2">
        <v>4800</v>
      </c>
      <c r="E175" t="s">
        <v>8</v>
      </c>
      <c r="G175">
        <v>174</v>
      </c>
      <c r="H175" s="2">
        <v>33</v>
      </c>
      <c r="I175" s="2">
        <v>33</v>
      </c>
      <c r="J175" s="2">
        <v>1</v>
      </c>
      <c r="K175" t="s">
        <v>8</v>
      </c>
      <c r="M175" s="4">
        <v>174</v>
      </c>
      <c r="N175" s="2">
        <v>81</v>
      </c>
      <c r="O175" s="2">
        <v>3</v>
      </c>
      <c r="P175" s="2">
        <v>84</v>
      </c>
      <c r="Q175" t="s">
        <v>7</v>
      </c>
      <c r="S175" s="4">
        <v>174</v>
      </c>
      <c r="T175" s="2">
        <v>99</v>
      </c>
      <c r="U175" s="2">
        <v>27</v>
      </c>
      <c r="V175" s="2">
        <v>72</v>
      </c>
      <c r="W175" t="s">
        <v>7</v>
      </c>
    </row>
    <row r="176" spans="1:23" x14ac:dyDescent="0.2">
      <c r="A176">
        <v>175</v>
      </c>
      <c r="B176" s="2">
        <v>100</v>
      </c>
      <c r="C176" s="2">
        <v>47</v>
      </c>
      <c r="D176" s="2">
        <v>4700</v>
      </c>
      <c r="E176" t="s">
        <v>8</v>
      </c>
      <c r="G176">
        <v>175</v>
      </c>
      <c r="H176" s="2">
        <v>96</v>
      </c>
      <c r="I176" s="2">
        <v>32</v>
      </c>
      <c r="J176" s="2">
        <v>3</v>
      </c>
      <c r="K176" t="s">
        <v>8</v>
      </c>
      <c r="M176" s="4">
        <v>175</v>
      </c>
      <c r="N176" s="2">
        <v>81</v>
      </c>
      <c r="O176" s="2">
        <v>4</v>
      </c>
      <c r="P176" s="2">
        <v>85</v>
      </c>
      <c r="Q176" t="s">
        <v>7</v>
      </c>
      <c r="S176" s="4">
        <v>175</v>
      </c>
      <c r="T176" s="2">
        <v>99</v>
      </c>
      <c r="U176" s="2">
        <v>26</v>
      </c>
      <c r="V176" s="2">
        <v>73</v>
      </c>
      <c r="W176" t="s">
        <v>7</v>
      </c>
    </row>
    <row r="177" spans="1:23" x14ac:dyDescent="0.2">
      <c r="A177">
        <v>176</v>
      </c>
      <c r="B177" s="2">
        <v>100</v>
      </c>
      <c r="C177" s="2">
        <v>46</v>
      </c>
      <c r="D177" s="2">
        <v>4600</v>
      </c>
      <c r="E177" t="s">
        <v>8</v>
      </c>
      <c r="G177">
        <v>176</v>
      </c>
      <c r="H177" s="2">
        <v>64</v>
      </c>
      <c r="I177" s="2">
        <v>32</v>
      </c>
      <c r="J177" s="2">
        <v>2</v>
      </c>
      <c r="K177" t="s">
        <v>8</v>
      </c>
      <c r="M177" s="4">
        <v>176</v>
      </c>
      <c r="N177" s="2">
        <v>81</v>
      </c>
      <c r="O177" s="2">
        <v>5</v>
      </c>
      <c r="P177" s="2">
        <v>86</v>
      </c>
      <c r="Q177" t="s">
        <v>7</v>
      </c>
      <c r="S177" s="4">
        <v>176</v>
      </c>
      <c r="T177" s="2">
        <v>99</v>
      </c>
      <c r="U177" s="2">
        <v>25</v>
      </c>
      <c r="V177" s="2">
        <v>74</v>
      </c>
      <c r="W177" t="s">
        <v>7</v>
      </c>
    </row>
    <row r="178" spans="1:23" x14ac:dyDescent="0.2">
      <c r="A178">
        <v>177</v>
      </c>
      <c r="B178" s="2">
        <v>100</v>
      </c>
      <c r="C178" s="2">
        <v>45</v>
      </c>
      <c r="D178" s="2">
        <v>4500</v>
      </c>
      <c r="E178" t="s">
        <v>8</v>
      </c>
      <c r="G178">
        <v>177</v>
      </c>
      <c r="H178" s="2">
        <v>32</v>
      </c>
      <c r="I178" s="2">
        <v>32</v>
      </c>
      <c r="J178" s="2">
        <v>1</v>
      </c>
      <c r="K178" t="s">
        <v>8</v>
      </c>
      <c r="M178" s="4">
        <v>177</v>
      </c>
      <c r="N178" s="2">
        <v>81</v>
      </c>
      <c r="O178" s="2">
        <v>6</v>
      </c>
      <c r="P178" s="2">
        <v>87</v>
      </c>
      <c r="Q178" t="s">
        <v>7</v>
      </c>
      <c r="S178" s="4">
        <v>177</v>
      </c>
      <c r="T178" s="2">
        <v>99</v>
      </c>
      <c r="U178" s="2">
        <v>24</v>
      </c>
      <c r="V178" s="2">
        <v>75</v>
      </c>
      <c r="W178" t="s">
        <v>7</v>
      </c>
    </row>
    <row r="179" spans="1:23" x14ac:dyDescent="0.2">
      <c r="A179">
        <v>178</v>
      </c>
      <c r="B179" s="2">
        <v>100</v>
      </c>
      <c r="C179" s="2">
        <v>44</v>
      </c>
      <c r="D179" s="2">
        <v>4400</v>
      </c>
      <c r="E179" t="s">
        <v>8</v>
      </c>
      <c r="G179">
        <v>178</v>
      </c>
      <c r="H179" s="2">
        <v>93</v>
      </c>
      <c r="I179" s="2">
        <v>31</v>
      </c>
      <c r="J179" s="2">
        <v>3</v>
      </c>
      <c r="K179" t="s">
        <v>8</v>
      </c>
      <c r="M179" s="4">
        <v>178</v>
      </c>
      <c r="N179" s="2">
        <v>81</v>
      </c>
      <c r="O179" s="2">
        <v>7</v>
      </c>
      <c r="P179" s="2">
        <v>88</v>
      </c>
      <c r="Q179" t="s">
        <v>7</v>
      </c>
      <c r="S179" s="4">
        <v>178</v>
      </c>
      <c r="T179" s="2">
        <v>99</v>
      </c>
      <c r="U179" s="2">
        <v>23</v>
      </c>
      <c r="V179" s="2">
        <v>76</v>
      </c>
      <c r="W179" t="s">
        <v>7</v>
      </c>
    </row>
    <row r="180" spans="1:23" x14ac:dyDescent="0.2">
      <c r="A180">
        <v>179</v>
      </c>
      <c r="B180" s="2">
        <v>100</v>
      </c>
      <c r="C180" s="2">
        <v>43</v>
      </c>
      <c r="D180" s="2">
        <v>4300</v>
      </c>
      <c r="E180" t="s">
        <v>8</v>
      </c>
      <c r="G180">
        <v>179</v>
      </c>
      <c r="H180" s="2">
        <v>62</v>
      </c>
      <c r="I180" s="2">
        <v>31</v>
      </c>
      <c r="J180" s="2">
        <v>2</v>
      </c>
      <c r="K180" t="s">
        <v>8</v>
      </c>
      <c r="M180" s="4">
        <v>179</v>
      </c>
      <c r="N180" s="2">
        <v>81</v>
      </c>
      <c r="O180" s="2">
        <v>8</v>
      </c>
      <c r="P180" s="2">
        <v>89</v>
      </c>
      <c r="Q180" t="s">
        <v>7</v>
      </c>
      <c r="S180" s="4">
        <v>179</v>
      </c>
      <c r="T180" s="2">
        <v>99</v>
      </c>
      <c r="U180" s="2">
        <v>22</v>
      </c>
      <c r="V180" s="2">
        <v>77</v>
      </c>
      <c r="W180" t="s">
        <v>7</v>
      </c>
    </row>
    <row r="181" spans="1:23" x14ac:dyDescent="0.2">
      <c r="A181">
        <v>180</v>
      </c>
      <c r="B181" s="2">
        <v>100</v>
      </c>
      <c r="C181" s="2">
        <v>42</v>
      </c>
      <c r="D181" s="2">
        <v>4200</v>
      </c>
      <c r="E181" t="s">
        <v>8</v>
      </c>
      <c r="G181">
        <v>180</v>
      </c>
      <c r="H181" s="2">
        <v>31</v>
      </c>
      <c r="I181" s="2">
        <v>31</v>
      </c>
      <c r="J181" s="2">
        <v>1</v>
      </c>
      <c r="K181" t="s">
        <v>8</v>
      </c>
      <c r="M181" s="4">
        <v>180</v>
      </c>
      <c r="N181" s="2">
        <v>81</v>
      </c>
      <c r="O181" s="2">
        <v>9</v>
      </c>
      <c r="P181" s="2">
        <v>90</v>
      </c>
      <c r="Q181" t="s">
        <v>7</v>
      </c>
      <c r="S181" s="4">
        <v>180</v>
      </c>
      <c r="T181" s="2">
        <v>99</v>
      </c>
      <c r="U181" s="2">
        <v>21</v>
      </c>
      <c r="V181" s="2">
        <v>78</v>
      </c>
      <c r="W181" t="s">
        <v>7</v>
      </c>
    </row>
    <row r="182" spans="1:23" x14ac:dyDescent="0.2">
      <c r="A182">
        <v>181</v>
      </c>
      <c r="B182" s="2">
        <v>100</v>
      </c>
      <c r="C182" s="2">
        <v>41</v>
      </c>
      <c r="D182" s="2">
        <v>4100</v>
      </c>
      <c r="E182" t="s">
        <v>8</v>
      </c>
      <c r="G182">
        <v>181</v>
      </c>
      <c r="H182" s="2">
        <v>90</v>
      </c>
      <c r="I182" s="2">
        <v>30</v>
      </c>
      <c r="J182" s="2">
        <v>3</v>
      </c>
      <c r="K182" t="s">
        <v>8</v>
      </c>
      <c r="M182" s="4">
        <v>181</v>
      </c>
      <c r="N182" s="2">
        <v>81</v>
      </c>
      <c r="O182" s="2">
        <v>10</v>
      </c>
      <c r="P182" s="2">
        <v>91</v>
      </c>
      <c r="Q182" t="s">
        <v>7</v>
      </c>
      <c r="S182" s="4">
        <v>181</v>
      </c>
      <c r="T182" s="2">
        <v>99</v>
      </c>
      <c r="U182" s="2">
        <v>20</v>
      </c>
      <c r="V182" s="2">
        <v>79</v>
      </c>
      <c r="W182" t="s">
        <v>7</v>
      </c>
    </row>
    <row r="183" spans="1:23" x14ac:dyDescent="0.2">
      <c r="A183">
        <v>182</v>
      </c>
      <c r="B183" s="2">
        <v>100</v>
      </c>
      <c r="C183" s="2">
        <v>40</v>
      </c>
      <c r="D183" s="2">
        <v>4000</v>
      </c>
      <c r="E183" t="s">
        <v>8</v>
      </c>
      <c r="G183">
        <v>182</v>
      </c>
      <c r="H183" s="2">
        <v>60</v>
      </c>
      <c r="I183" s="2">
        <v>30</v>
      </c>
      <c r="J183" s="2">
        <v>2</v>
      </c>
      <c r="K183" t="s">
        <v>8</v>
      </c>
      <c r="M183" s="4">
        <v>182</v>
      </c>
      <c r="N183" s="2">
        <v>81</v>
      </c>
      <c r="O183" s="2">
        <v>11</v>
      </c>
      <c r="P183" s="2">
        <v>92</v>
      </c>
      <c r="Q183" t="s">
        <v>7</v>
      </c>
      <c r="S183" s="4">
        <v>182</v>
      </c>
      <c r="T183" s="2">
        <v>99</v>
      </c>
      <c r="U183" s="2">
        <v>19</v>
      </c>
      <c r="V183" s="2">
        <v>80</v>
      </c>
      <c r="W183" t="s">
        <v>7</v>
      </c>
    </row>
    <row r="184" spans="1:23" x14ac:dyDescent="0.2">
      <c r="A184">
        <v>183</v>
      </c>
      <c r="B184" s="2">
        <v>100</v>
      </c>
      <c r="C184" s="2">
        <v>39</v>
      </c>
      <c r="D184" s="2">
        <v>3900</v>
      </c>
      <c r="E184" t="s">
        <v>8</v>
      </c>
      <c r="G184">
        <v>183</v>
      </c>
      <c r="H184" s="2">
        <v>30</v>
      </c>
      <c r="I184" s="2">
        <v>30</v>
      </c>
      <c r="J184" s="2">
        <v>1</v>
      </c>
      <c r="K184" t="s">
        <v>8</v>
      </c>
      <c r="M184" s="4">
        <v>183</v>
      </c>
      <c r="N184" s="2">
        <v>81</v>
      </c>
      <c r="O184" s="2">
        <v>12</v>
      </c>
      <c r="P184" s="2">
        <v>93</v>
      </c>
      <c r="Q184" t="s">
        <v>7</v>
      </c>
      <c r="S184" s="4">
        <v>183</v>
      </c>
      <c r="T184" s="2">
        <v>99</v>
      </c>
      <c r="U184" s="2">
        <v>18</v>
      </c>
      <c r="V184" s="2">
        <v>81</v>
      </c>
      <c r="W184" t="s">
        <v>7</v>
      </c>
    </row>
    <row r="185" spans="1:23" x14ac:dyDescent="0.2">
      <c r="A185">
        <v>184</v>
      </c>
      <c r="B185" s="2">
        <v>100</v>
      </c>
      <c r="C185" s="2">
        <v>38</v>
      </c>
      <c r="D185" s="2">
        <v>3800</v>
      </c>
      <c r="E185" t="s">
        <v>8</v>
      </c>
      <c r="G185">
        <v>184</v>
      </c>
      <c r="H185" s="2">
        <v>87</v>
      </c>
      <c r="I185" s="2">
        <v>29</v>
      </c>
      <c r="J185" s="2">
        <v>3</v>
      </c>
      <c r="K185" t="s">
        <v>8</v>
      </c>
      <c r="M185" s="4">
        <v>184</v>
      </c>
      <c r="N185" s="2">
        <v>81</v>
      </c>
      <c r="O185" s="2">
        <v>13</v>
      </c>
      <c r="P185" s="2">
        <v>94</v>
      </c>
      <c r="Q185" t="s">
        <v>7</v>
      </c>
      <c r="S185" s="4">
        <v>184</v>
      </c>
      <c r="T185" s="2">
        <v>99</v>
      </c>
      <c r="U185" s="2">
        <v>17</v>
      </c>
      <c r="V185" s="2">
        <v>82</v>
      </c>
      <c r="W185" t="s">
        <v>7</v>
      </c>
    </row>
    <row r="186" spans="1:23" x14ac:dyDescent="0.2">
      <c r="A186">
        <v>185</v>
      </c>
      <c r="B186" s="2">
        <v>100</v>
      </c>
      <c r="C186" s="2">
        <v>37</v>
      </c>
      <c r="D186" s="2">
        <v>3700</v>
      </c>
      <c r="E186" t="s">
        <v>8</v>
      </c>
      <c r="G186">
        <v>185</v>
      </c>
      <c r="H186" s="2">
        <v>58</v>
      </c>
      <c r="I186" s="2">
        <v>29</v>
      </c>
      <c r="J186" s="2">
        <v>2</v>
      </c>
      <c r="K186" t="s">
        <v>8</v>
      </c>
      <c r="M186" s="4">
        <v>185</v>
      </c>
      <c r="N186" s="2">
        <v>81</v>
      </c>
      <c r="O186" s="2">
        <v>14</v>
      </c>
      <c r="P186" s="2">
        <v>95</v>
      </c>
      <c r="Q186" t="s">
        <v>7</v>
      </c>
      <c r="S186" s="4">
        <v>185</v>
      </c>
      <c r="T186" s="2">
        <v>99</v>
      </c>
      <c r="U186" s="2">
        <v>16</v>
      </c>
      <c r="V186" s="2">
        <v>83</v>
      </c>
      <c r="W186" t="s">
        <v>7</v>
      </c>
    </row>
    <row r="187" spans="1:23" x14ac:dyDescent="0.2">
      <c r="A187">
        <v>186</v>
      </c>
      <c r="B187" s="2">
        <v>100</v>
      </c>
      <c r="C187" s="2">
        <v>36</v>
      </c>
      <c r="D187" s="2">
        <v>3600</v>
      </c>
      <c r="E187" t="s">
        <v>8</v>
      </c>
      <c r="G187">
        <v>186</v>
      </c>
      <c r="H187" s="2">
        <v>29</v>
      </c>
      <c r="I187" s="2">
        <v>29</v>
      </c>
      <c r="J187" s="2">
        <v>1</v>
      </c>
      <c r="K187" t="s">
        <v>8</v>
      </c>
      <c r="M187" s="4">
        <v>186</v>
      </c>
      <c r="N187" s="2">
        <v>81</v>
      </c>
      <c r="O187" s="2">
        <v>15</v>
      </c>
      <c r="P187" s="2">
        <v>96</v>
      </c>
      <c r="Q187" t="s">
        <v>7</v>
      </c>
      <c r="S187" s="4">
        <v>186</v>
      </c>
      <c r="T187" s="2">
        <v>99</v>
      </c>
      <c r="U187" s="2">
        <v>15</v>
      </c>
      <c r="V187" s="2">
        <v>84</v>
      </c>
      <c r="W187" t="s">
        <v>7</v>
      </c>
    </row>
    <row r="188" spans="1:23" x14ac:dyDescent="0.2">
      <c r="A188">
        <v>187</v>
      </c>
      <c r="B188" s="2">
        <v>100</v>
      </c>
      <c r="C188" s="2">
        <v>35</v>
      </c>
      <c r="D188" s="2">
        <v>3500</v>
      </c>
      <c r="E188" t="s">
        <v>8</v>
      </c>
      <c r="G188">
        <v>187</v>
      </c>
      <c r="H188" s="2">
        <v>84</v>
      </c>
      <c r="I188" s="2">
        <v>28</v>
      </c>
      <c r="J188" s="2">
        <v>3</v>
      </c>
      <c r="K188" t="s">
        <v>8</v>
      </c>
      <c r="M188" s="4">
        <v>187</v>
      </c>
      <c r="N188" s="2">
        <v>81</v>
      </c>
      <c r="O188" s="2">
        <v>16</v>
      </c>
      <c r="P188" s="2">
        <v>97</v>
      </c>
      <c r="Q188" t="s">
        <v>7</v>
      </c>
      <c r="S188" s="4">
        <v>187</v>
      </c>
      <c r="T188" s="2">
        <v>99</v>
      </c>
      <c r="U188" s="2">
        <v>14</v>
      </c>
      <c r="V188" s="2">
        <v>85</v>
      </c>
      <c r="W188" t="s">
        <v>7</v>
      </c>
    </row>
    <row r="189" spans="1:23" x14ac:dyDescent="0.2">
      <c r="A189">
        <v>188</v>
      </c>
      <c r="B189" s="2">
        <v>100</v>
      </c>
      <c r="C189" s="2">
        <v>34</v>
      </c>
      <c r="D189" s="2">
        <v>3400</v>
      </c>
      <c r="E189" t="s">
        <v>8</v>
      </c>
      <c r="G189">
        <v>188</v>
      </c>
      <c r="H189" s="2">
        <v>56</v>
      </c>
      <c r="I189" s="2">
        <v>28</v>
      </c>
      <c r="J189" s="2">
        <v>2</v>
      </c>
      <c r="K189" t="s">
        <v>8</v>
      </c>
      <c r="M189" s="4">
        <v>188</v>
      </c>
      <c r="N189" s="2">
        <v>81</v>
      </c>
      <c r="O189" s="2">
        <v>17</v>
      </c>
      <c r="P189" s="2">
        <v>98</v>
      </c>
      <c r="Q189" t="s">
        <v>7</v>
      </c>
      <c r="S189" s="4">
        <v>188</v>
      </c>
      <c r="T189" s="2">
        <v>99</v>
      </c>
      <c r="U189" s="2">
        <v>13</v>
      </c>
      <c r="V189" s="2">
        <v>86</v>
      </c>
      <c r="W189" t="s">
        <v>7</v>
      </c>
    </row>
    <row r="190" spans="1:23" x14ac:dyDescent="0.2">
      <c r="A190">
        <v>189</v>
      </c>
      <c r="B190" s="2">
        <v>100</v>
      </c>
      <c r="C190" s="2">
        <v>33</v>
      </c>
      <c r="D190" s="2">
        <v>3300</v>
      </c>
      <c r="E190" t="s">
        <v>8</v>
      </c>
      <c r="G190">
        <v>189</v>
      </c>
      <c r="H190" s="2">
        <v>28</v>
      </c>
      <c r="I190" s="2">
        <v>28</v>
      </c>
      <c r="J190" s="2">
        <v>1</v>
      </c>
      <c r="K190" t="s">
        <v>8</v>
      </c>
      <c r="M190" s="4">
        <v>189</v>
      </c>
      <c r="N190" s="2">
        <v>81</v>
      </c>
      <c r="O190" s="2">
        <v>18</v>
      </c>
      <c r="P190" s="2">
        <v>99</v>
      </c>
      <c r="Q190" t="s">
        <v>7</v>
      </c>
      <c r="S190" s="4">
        <v>189</v>
      </c>
      <c r="T190" s="2">
        <v>99</v>
      </c>
      <c r="U190" s="2">
        <v>12</v>
      </c>
      <c r="V190" s="2">
        <v>87</v>
      </c>
      <c r="W190" t="s">
        <v>7</v>
      </c>
    </row>
    <row r="191" spans="1:23" x14ac:dyDescent="0.2">
      <c r="A191">
        <v>190</v>
      </c>
      <c r="B191" s="2">
        <v>100</v>
      </c>
      <c r="C191" s="2">
        <v>32</v>
      </c>
      <c r="D191" s="2">
        <v>3200</v>
      </c>
      <c r="E191" t="s">
        <v>8</v>
      </c>
      <c r="G191">
        <v>190</v>
      </c>
      <c r="H191" s="2">
        <v>81</v>
      </c>
      <c r="I191" s="2">
        <v>27</v>
      </c>
      <c r="J191" s="2">
        <v>3</v>
      </c>
      <c r="K191" t="s">
        <v>8</v>
      </c>
      <c r="M191" s="4">
        <v>190</v>
      </c>
      <c r="N191" s="2">
        <v>81</v>
      </c>
      <c r="O191" s="2">
        <v>19</v>
      </c>
      <c r="P191" s="2">
        <v>100</v>
      </c>
      <c r="Q191" t="s">
        <v>7</v>
      </c>
      <c r="S191" s="4">
        <v>190</v>
      </c>
      <c r="T191" s="2">
        <v>99</v>
      </c>
      <c r="U191" s="2">
        <v>11</v>
      </c>
      <c r="V191" s="2">
        <v>88</v>
      </c>
      <c r="W191" t="s">
        <v>7</v>
      </c>
    </row>
    <row r="192" spans="1:23" x14ac:dyDescent="0.2">
      <c r="A192">
        <v>191</v>
      </c>
      <c r="B192" s="2">
        <v>100</v>
      </c>
      <c r="C192" s="2">
        <v>31</v>
      </c>
      <c r="D192" s="2">
        <v>3100</v>
      </c>
      <c r="E192" t="s">
        <v>8</v>
      </c>
      <c r="G192">
        <v>191</v>
      </c>
      <c r="H192" s="2">
        <v>54</v>
      </c>
      <c r="I192" s="2">
        <v>27</v>
      </c>
      <c r="J192" s="2">
        <v>2</v>
      </c>
      <c r="K192" t="s">
        <v>8</v>
      </c>
      <c r="M192" s="4">
        <v>191</v>
      </c>
      <c r="N192" s="2">
        <v>80</v>
      </c>
      <c r="O192" s="2">
        <v>1</v>
      </c>
      <c r="P192" s="2">
        <v>81</v>
      </c>
      <c r="Q192" t="s">
        <v>7</v>
      </c>
      <c r="S192" s="4">
        <v>191</v>
      </c>
      <c r="T192" s="2">
        <v>99</v>
      </c>
      <c r="U192" s="2">
        <v>10</v>
      </c>
      <c r="V192" s="2">
        <v>89</v>
      </c>
      <c r="W192" t="s">
        <v>7</v>
      </c>
    </row>
    <row r="193" spans="1:23" x14ac:dyDescent="0.2">
      <c r="A193">
        <v>192</v>
      </c>
      <c r="B193" s="2">
        <v>100</v>
      </c>
      <c r="C193" s="2">
        <v>30</v>
      </c>
      <c r="D193" s="2">
        <v>3000</v>
      </c>
      <c r="E193" t="s">
        <v>8</v>
      </c>
      <c r="G193">
        <v>192</v>
      </c>
      <c r="H193" s="2">
        <v>27</v>
      </c>
      <c r="I193" s="2">
        <v>27</v>
      </c>
      <c r="J193" s="2">
        <v>1</v>
      </c>
      <c r="K193" t="s">
        <v>8</v>
      </c>
      <c r="M193" s="4">
        <v>192</v>
      </c>
      <c r="N193" s="2">
        <v>80</v>
      </c>
      <c r="O193" s="2">
        <v>2</v>
      </c>
      <c r="P193" s="2">
        <v>82</v>
      </c>
      <c r="Q193" t="s">
        <v>7</v>
      </c>
      <c r="S193" s="4">
        <v>192</v>
      </c>
      <c r="T193" s="2">
        <v>99</v>
      </c>
      <c r="U193" s="2">
        <v>9</v>
      </c>
      <c r="V193" s="2">
        <v>90</v>
      </c>
      <c r="W193" t="s">
        <v>7</v>
      </c>
    </row>
    <row r="194" spans="1:23" x14ac:dyDescent="0.2">
      <c r="A194">
        <v>193</v>
      </c>
      <c r="B194" s="2">
        <v>100</v>
      </c>
      <c r="C194" s="2">
        <v>29</v>
      </c>
      <c r="D194" s="2">
        <v>2900</v>
      </c>
      <c r="E194" t="s">
        <v>8</v>
      </c>
      <c r="G194">
        <v>193</v>
      </c>
      <c r="H194" s="2">
        <v>78</v>
      </c>
      <c r="I194" s="2">
        <v>26</v>
      </c>
      <c r="J194" s="2">
        <v>3</v>
      </c>
      <c r="K194" t="s">
        <v>8</v>
      </c>
      <c r="M194" s="4">
        <v>193</v>
      </c>
      <c r="N194" s="2">
        <v>80</v>
      </c>
      <c r="O194" s="2">
        <v>3</v>
      </c>
      <c r="P194" s="2">
        <v>83</v>
      </c>
      <c r="Q194" t="s">
        <v>7</v>
      </c>
      <c r="S194" s="4">
        <v>193</v>
      </c>
      <c r="T194" s="2">
        <v>99</v>
      </c>
      <c r="U194" s="2">
        <v>8</v>
      </c>
      <c r="V194" s="2">
        <v>91</v>
      </c>
      <c r="W194" t="s">
        <v>7</v>
      </c>
    </row>
    <row r="195" spans="1:23" x14ac:dyDescent="0.2">
      <c r="A195">
        <v>194</v>
      </c>
      <c r="B195" s="2">
        <v>100</v>
      </c>
      <c r="C195" s="2">
        <v>28</v>
      </c>
      <c r="D195" s="2">
        <v>2800</v>
      </c>
      <c r="E195" t="s">
        <v>8</v>
      </c>
      <c r="G195">
        <v>194</v>
      </c>
      <c r="H195" s="2">
        <v>52</v>
      </c>
      <c r="I195" s="2">
        <v>26</v>
      </c>
      <c r="J195" s="2">
        <v>2</v>
      </c>
      <c r="K195" t="s">
        <v>8</v>
      </c>
      <c r="M195" s="4">
        <v>194</v>
      </c>
      <c r="N195" s="2">
        <v>80</v>
      </c>
      <c r="O195" s="2">
        <v>4</v>
      </c>
      <c r="P195" s="2">
        <v>84</v>
      </c>
      <c r="Q195" t="s">
        <v>7</v>
      </c>
      <c r="S195" s="4">
        <v>194</v>
      </c>
      <c r="T195" s="2">
        <v>99</v>
      </c>
      <c r="U195" s="2">
        <v>7</v>
      </c>
      <c r="V195" s="2">
        <v>92</v>
      </c>
      <c r="W195" t="s">
        <v>7</v>
      </c>
    </row>
    <row r="196" spans="1:23" x14ac:dyDescent="0.2">
      <c r="A196">
        <v>195</v>
      </c>
      <c r="B196" s="2">
        <v>100</v>
      </c>
      <c r="C196" s="2">
        <v>27</v>
      </c>
      <c r="D196" s="2">
        <v>2700</v>
      </c>
      <c r="E196" t="s">
        <v>8</v>
      </c>
      <c r="G196">
        <v>195</v>
      </c>
      <c r="H196" s="2">
        <v>26</v>
      </c>
      <c r="I196" s="2">
        <v>26</v>
      </c>
      <c r="J196" s="2">
        <v>1</v>
      </c>
      <c r="K196" t="s">
        <v>8</v>
      </c>
      <c r="M196" s="4">
        <v>195</v>
      </c>
      <c r="N196" s="2">
        <v>80</v>
      </c>
      <c r="O196" s="2">
        <v>5</v>
      </c>
      <c r="P196" s="2">
        <v>85</v>
      </c>
      <c r="Q196" t="s">
        <v>7</v>
      </c>
      <c r="S196" s="4">
        <v>195</v>
      </c>
      <c r="T196" s="2">
        <v>99</v>
      </c>
      <c r="U196" s="2">
        <v>6</v>
      </c>
      <c r="V196" s="2">
        <v>93</v>
      </c>
      <c r="W196" t="s">
        <v>7</v>
      </c>
    </row>
    <row r="197" spans="1:23" x14ac:dyDescent="0.2">
      <c r="A197">
        <v>196</v>
      </c>
      <c r="B197" s="2">
        <v>100</v>
      </c>
      <c r="C197" s="2">
        <v>26</v>
      </c>
      <c r="D197" s="2">
        <v>2600</v>
      </c>
      <c r="E197" t="s">
        <v>8</v>
      </c>
      <c r="G197">
        <v>196</v>
      </c>
      <c r="H197" s="2">
        <v>100</v>
      </c>
      <c r="I197" s="2">
        <v>25</v>
      </c>
      <c r="J197" s="2">
        <v>4</v>
      </c>
      <c r="K197" t="s">
        <v>8</v>
      </c>
      <c r="M197" s="4">
        <v>196</v>
      </c>
      <c r="N197" s="2">
        <v>80</v>
      </c>
      <c r="O197" s="2">
        <v>6</v>
      </c>
      <c r="P197" s="2">
        <v>86</v>
      </c>
      <c r="Q197" t="s">
        <v>7</v>
      </c>
      <c r="S197" s="4">
        <v>196</v>
      </c>
      <c r="T197" s="2">
        <v>99</v>
      </c>
      <c r="U197" s="2">
        <v>5</v>
      </c>
      <c r="V197" s="2">
        <v>94</v>
      </c>
      <c r="W197" t="s">
        <v>7</v>
      </c>
    </row>
    <row r="198" spans="1:23" x14ac:dyDescent="0.2">
      <c r="A198">
        <v>197</v>
      </c>
      <c r="B198" s="2">
        <v>100</v>
      </c>
      <c r="C198" s="2">
        <v>25</v>
      </c>
      <c r="D198" s="2">
        <v>2500</v>
      </c>
      <c r="E198" t="s">
        <v>8</v>
      </c>
      <c r="G198">
        <v>197</v>
      </c>
      <c r="H198" s="2">
        <v>75</v>
      </c>
      <c r="I198" s="2">
        <v>25</v>
      </c>
      <c r="J198" s="2">
        <v>3</v>
      </c>
      <c r="K198" t="s">
        <v>8</v>
      </c>
      <c r="M198" s="4">
        <v>197</v>
      </c>
      <c r="N198" s="2">
        <v>80</v>
      </c>
      <c r="O198" s="2">
        <v>7</v>
      </c>
      <c r="P198" s="2">
        <v>87</v>
      </c>
      <c r="Q198" t="s">
        <v>7</v>
      </c>
      <c r="S198" s="4">
        <v>197</v>
      </c>
      <c r="T198" s="2">
        <v>99</v>
      </c>
      <c r="U198" s="2">
        <v>4</v>
      </c>
      <c r="V198" s="2">
        <v>95</v>
      </c>
      <c r="W198" t="s">
        <v>7</v>
      </c>
    </row>
    <row r="199" spans="1:23" x14ac:dyDescent="0.2">
      <c r="A199">
        <v>198</v>
      </c>
      <c r="B199" s="2">
        <v>100</v>
      </c>
      <c r="C199" s="2">
        <v>24</v>
      </c>
      <c r="D199" s="2">
        <v>2400</v>
      </c>
      <c r="E199" t="s">
        <v>8</v>
      </c>
      <c r="G199">
        <v>198</v>
      </c>
      <c r="H199" s="2">
        <v>50</v>
      </c>
      <c r="I199" s="2">
        <v>25</v>
      </c>
      <c r="J199" s="2">
        <v>2</v>
      </c>
      <c r="K199" t="s">
        <v>8</v>
      </c>
      <c r="M199" s="4">
        <v>198</v>
      </c>
      <c r="N199" s="2">
        <v>80</v>
      </c>
      <c r="O199" s="2">
        <v>8</v>
      </c>
      <c r="P199" s="2">
        <v>88</v>
      </c>
      <c r="Q199" t="s">
        <v>7</v>
      </c>
      <c r="S199" s="4">
        <v>198</v>
      </c>
      <c r="T199" s="2">
        <v>99</v>
      </c>
      <c r="U199" s="2">
        <v>3</v>
      </c>
      <c r="V199" s="2">
        <v>96</v>
      </c>
      <c r="W199" t="s">
        <v>7</v>
      </c>
    </row>
    <row r="200" spans="1:23" x14ac:dyDescent="0.2">
      <c r="A200">
        <v>199</v>
      </c>
      <c r="B200" s="2">
        <v>100</v>
      </c>
      <c r="C200" s="2">
        <v>23</v>
      </c>
      <c r="D200" s="2">
        <v>2300</v>
      </c>
      <c r="E200" t="s">
        <v>8</v>
      </c>
      <c r="G200">
        <v>199</v>
      </c>
      <c r="H200" s="2">
        <v>25</v>
      </c>
      <c r="I200" s="2">
        <v>25</v>
      </c>
      <c r="J200" s="2">
        <v>1</v>
      </c>
      <c r="K200" t="s">
        <v>8</v>
      </c>
      <c r="M200" s="4">
        <v>199</v>
      </c>
      <c r="N200" s="2">
        <v>80</v>
      </c>
      <c r="O200" s="2">
        <v>9</v>
      </c>
      <c r="P200" s="2">
        <v>89</v>
      </c>
      <c r="Q200" t="s">
        <v>7</v>
      </c>
      <c r="S200" s="4">
        <v>199</v>
      </c>
      <c r="T200" s="2">
        <v>99</v>
      </c>
      <c r="U200" s="2">
        <v>2</v>
      </c>
      <c r="V200" s="2">
        <v>97</v>
      </c>
      <c r="W200" t="s">
        <v>7</v>
      </c>
    </row>
    <row r="201" spans="1:23" x14ac:dyDescent="0.2">
      <c r="A201">
        <v>200</v>
      </c>
      <c r="B201" s="2">
        <v>100</v>
      </c>
      <c r="C201" s="2">
        <v>22</v>
      </c>
      <c r="D201" s="2">
        <v>2200</v>
      </c>
      <c r="E201" t="s">
        <v>8</v>
      </c>
      <c r="G201">
        <v>200</v>
      </c>
      <c r="H201" s="2">
        <v>96</v>
      </c>
      <c r="I201" s="2">
        <v>24</v>
      </c>
      <c r="J201" s="2">
        <v>4</v>
      </c>
      <c r="K201" t="s">
        <v>8</v>
      </c>
      <c r="M201" s="4">
        <v>200</v>
      </c>
      <c r="N201" s="2">
        <v>80</v>
      </c>
      <c r="O201" s="2">
        <v>10</v>
      </c>
      <c r="P201" s="2">
        <v>90</v>
      </c>
      <c r="Q201" t="s">
        <v>7</v>
      </c>
      <c r="S201" s="4">
        <v>200</v>
      </c>
      <c r="T201" s="2">
        <v>99</v>
      </c>
      <c r="U201" s="2">
        <v>1</v>
      </c>
      <c r="V201" s="2">
        <v>98</v>
      </c>
      <c r="W201" t="s">
        <v>7</v>
      </c>
    </row>
    <row r="202" spans="1:23" x14ac:dyDescent="0.2">
      <c r="A202">
        <v>201</v>
      </c>
      <c r="B202" s="2">
        <v>100</v>
      </c>
      <c r="C202" s="2">
        <v>21</v>
      </c>
      <c r="D202" s="2">
        <v>2100</v>
      </c>
      <c r="E202" t="s">
        <v>8</v>
      </c>
      <c r="G202">
        <v>201</v>
      </c>
      <c r="H202" s="2">
        <v>72</v>
      </c>
      <c r="I202" s="2">
        <v>24</v>
      </c>
      <c r="J202" s="2">
        <v>3</v>
      </c>
      <c r="K202" t="s">
        <v>8</v>
      </c>
      <c r="M202" s="4">
        <v>201</v>
      </c>
      <c r="N202" s="2">
        <v>80</v>
      </c>
      <c r="O202" s="2">
        <v>11</v>
      </c>
      <c r="P202" s="2">
        <v>91</v>
      </c>
      <c r="Q202" t="s">
        <v>7</v>
      </c>
      <c r="S202" s="4">
        <v>201</v>
      </c>
      <c r="T202" s="2">
        <v>99</v>
      </c>
      <c r="U202" s="2">
        <v>0</v>
      </c>
      <c r="V202" s="2">
        <v>99</v>
      </c>
      <c r="W202" t="s">
        <v>7</v>
      </c>
    </row>
    <row r="203" spans="1:23" x14ac:dyDescent="0.2">
      <c r="A203">
        <v>202</v>
      </c>
      <c r="B203" s="2">
        <v>100</v>
      </c>
      <c r="C203" s="2">
        <v>20</v>
      </c>
      <c r="D203" s="2">
        <v>2000</v>
      </c>
      <c r="E203" t="s">
        <v>8</v>
      </c>
      <c r="G203">
        <v>202</v>
      </c>
      <c r="H203" s="2">
        <v>48</v>
      </c>
      <c r="I203" s="2">
        <v>24</v>
      </c>
      <c r="J203" s="2">
        <v>2</v>
      </c>
      <c r="K203" t="s">
        <v>8</v>
      </c>
      <c r="M203" s="4">
        <v>202</v>
      </c>
      <c r="N203" s="2">
        <v>80</v>
      </c>
      <c r="O203" s="2">
        <v>12</v>
      </c>
      <c r="P203" s="2">
        <v>92</v>
      </c>
      <c r="Q203" t="s">
        <v>7</v>
      </c>
      <c r="S203" s="4">
        <v>202</v>
      </c>
      <c r="T203" s="2">
        <v>98</v>
      </c>
      <c r="U203" s="2">
        <v>98</v>
      </c>
      <c r="V203" s="2">
        <v>0</v>
      </c>
      <c r="W203" t="s">
        <v>7</v>
      </c>
    </row>
    <row r="204" spans="1:23" x14ac:dyDescent="0.2">
      <c r="A204">
        <v>203</v>
      </c>
      <c r="B204" s="2">
        <v>100</v>
      </c>
      <c r="C204" s="2">
        <v>19</v>
      </c>
      <c r="D204" s="2">
        <v>1900</v>
      </c>
      <c r="E204" t="s">
        <v>8</v>
      </c>
      <c r="G204">
        <v>203</v>
      </c>
      <c r="H204" s="2">
        <v>24</v>
      </c>
      <c r="I204" s="2">
        <v>24</v>
      </c>
      <c r="J204" s="2">
        <v>1</v>
      </c>
      <c r="K204" t="s">
        <v>8</v>
      </c>
      <c r="M204" s="4">
        <v>203</v>
      </c>
      <c r="N204" s="2">
        <v>80</v>
      </c>
      <c r="O204" s="2">
        <v>13</v>
      </c>
      <c r="P204" s="2">
        <v>93</v>
      </c>
      <c r="Q204" t="s">
        <v>7</v>
      </c>
      <c r="S204" s="4">
        <v>203</v>
      </c>
      <c r="T204" s="2">
        <v>98</v>
      </c>
      <c r="U204" s="2">
        <v>97</v>
      </c>
      <c r="V204" s="2">
        <v>1</v>
      </c>
      <c r="W204" t="s">
        <v>7</v>
      </c>
    </row>
    <row r="205" spans="1:23" x14ac:dyDescent="0.2">
      <c r="A205">
        <v>204</v>
      </c>
      <c r="B205" s="2">
        <v>100</v>
      </c>
      <c r="C205" s="2">
        <v>18</v>
      </c>
      <c r="D205" s="2">
        <v>1800</v>
      </c>
      <c r="E205" t="s">
        <v>8</v>
      </c>
      <c r="G205">
        <v>204</v>
      </c>
      <c r="H205" s="2">
        <v>92</v>
      </c>
      <c r="I205" s="2">
        <v>23</v>
      </c>
      <c r="J205" s="2">
        <v>4</v>
      </c>
      <c r="K205" t="s">
        <v>8</v>
      </c>
      <c r="M205" s="4">
        <v>204</v>
      </c>
      <c r="N205" s="2">
        <v>80</v>
      </c>
      <c r="O205" s="2">
        <v>14</v>
      </c>
      <c r="P205" s="2">
        <v>94</v>
      </c>
      <c r="Q205" t="s">
        <v>7</v>
      </c>
      <c r="S205" s="4">
        <v>204</v>
      </c>
      <c r="T205" s="2">
        <v>98</v>
      </c>
      <c r="U205" s="2">
        <v>96</v>
      </c>
      <c r="V205" s="2">
        <v>2</v>
      </c>
      <c r="W205" t="s">
        <v>7</v>
      </c>
    </row>
    <row r="206" spans="1:23" x14ac:dyDescent="0.2">
      <c r="A206">
        <v>205</v>
      </c>
      <c r="B206" s="2">
        <v>100</v>
      </c>
      <c r="C206" s="2">
        <v>17</v>
      </c>
      <c r="D206" s="2">
        <v>1700</v>
      </c>
      <c r="E206" t="s">
        <v>8</v>
      </c>
      <c r="G206">
        <v>205</v>
      </c>
      <c r="H206" s="2">
        <v>69</v>
      </c>
      <c r="I206" s="2">
        <v>23</v>
      </c>
      <c r="J206" s="2">
        <v>3</v>
      </c>
      <c r="K206" t="s">
        <v>8</v>
      </c>
      <c r="M206" s="4">
        <v>205</v>
      </c>
      <c r="N206" s="2">
        <v>80</v>
      </c>
      <c r="O206" s="2">
        <v>15</v>
      </c>
      <c r="P206" s="2">
        <v>95</v>
      </c>
      <c r="Q206" t="s">
        <v>7</v>
      </c>
      <c r="S206" s="4">
        <v>205</v>
      </c>
      <c r="T206" s="2">
        <v>98</v>
      </c>
      <c r="U206" s="2">
        <v>95</v>
      </c>
      <c r="V206" s="2">
        <v>3</v>
      </c>
      <c r="W206" t="s">
        <v>7</v>
      </c>
    </row>
    <row r="207" spans="1:23" x14ac:dyDescent="0.2">
      <c r="A207">
        <v>206</v>
      </c>
      <c r="B207" s="2">
        <v>100</v>
      </c>
      <c r="C207" s="2">
        <v>16</v>
      </c>
      <c r="D207" s="2">
        <v>1600</v>
      </c>
      <c r="E207" t="s">
        <v>8</v>
      </c>
      <c r="G207">
        <v>206</v>
      </c>
      <c r="H207" s="2">
        <v>46</v>
      </c>
      <c r="I207" s="2">
        <v>23</v>
      </c>
      <c r="J207" s="2">
        <v>2</v>
      </c>
      <c r="K207" t="s">
        <v>8</v>
      </c>
      <c r="M207" s="4">
        <v>206</v>
      </c>
      <c r="N207" s="2">
        <v>80</v>
      </c>
      <c r="O207" s="2">
        <v>16</v>
      </c>
      <c r="P207" s="2">
        <v>96</v>
      </c>
      <c r="Q207" t="s">
        <v>7</v>
      </c>
      <c r="S207" s="4">
        <v>206</v>
      </c>
      <c r="T207" s="2">
        <v>98</v>
      </c>
      <c r="U207" s="2">
        <v>94</v>
      </c>
      <c r="V207" s="2">
        <v>4</v>
      </c>
      <c r="W207" t="s">
        <v>7</v>
      </c>
    </row>
    <row r="208" spans="1:23" x14ac:dyDescent="0.2">
      <c r="A208">
        <v>207</v>
      </c>
      <c r="B208" s="2">
        <v>100</v>
      </c>
      <c r="C208" s="2">
        <v>15</v>
      </c>
      <c r="D208" s="2">
        <v>1500</v>
      </c>
      <c r="E208" t="s">
        <v>8</v>
      </c>
      <c r="G208">
        <v>207</v>
      </c>
      <c r="H208" s="2">
        <v>23</v>
      </c>
      <c r="I208" s="2">
        <v>23</v>
      </c>
      <c r="J208" s="2">
        <v>1</v>
      </c>
      <c r="K208" t="s">
        <v>8</v>
      </c>
      <c r="M208" s="4">
        <v>207</v>
      </c>
      <c r="N208" s="2">
        <v>80</v>
      </c>
      <c r="O208" s="2">
        <v>17</v>
      </c>
      <c r="P208" s="2">
        <v>97</v>
      </c>
      <c r="Q208" t="s">
        <v>7</v>
      </c>
      <c r="S208" s="4">
        <v>207</v>
      </c>
      <c r="T208" s="2">
        <v>98</v>
      </c>
      <c r="U208" s="2">
        <v>93</v>
      </c>
      <c r="V208" s="2">
        <v>5</v>
      </c>
      <c r="W208" t="s">
        <v>7</v>
      </c>
    </row>
    <row r="209" spans="1:23" x14ac:dyDescent="0.2">
      <c r="A209">
        <v>208</v>
      </c>
      <c r="B209" s="2">
        <v>100</v>
      </c>
      <c r="C209" s="2">
        <v>14</v>
      </c>
      <c r="D209" s="2">
        <v>1400</v>
      </c>
      <c r="E209" t="s">
        <v>8</v>
      </c>
      <c r="G209">
        <v>208</v>
      </c>
      <c r="H209" s="2">
        <v>88</v>
      </c>
      <c r="I209" s="2">
        <v>22</v>
      </c>
      <c r="J209" s="2">
        <v>4</v>
      </c>
      <c r="K209" t="s">
        <v>8</v>
      </c>
      <c r="M209" s="4">
        <v>208</v>
      </c>
      <c r="N209" s="2">
        <v>80</v>
      </c>
      <c r="O209" s="2">
        <v>18</v>
      </c>
      <c r="P209" s="2">
        <v>98</v>
      </c>
      <c r="Q209" t="s">
        <v>7</v>
      </c>
      <c r="S209" s="4">
        <v>208</v>
      </c>
      <c r="T209" s="2">
        <v>98</v>
      </c>
      <c r="U209" s="2">
        <v>92</v>
      </c>
      <c r="V209" s="2">
        <v>6</v>
      </c>
      <c r="W209" t="s">
        <v>7</v>
      </c>
    </row>
    <row r="210" spans="1:23" x14ac:dyDescent="0.2">
      <c r="A210">
        <v>209</v>
      </c>
      <c r="B210" s="2">
        <v>100</v>
      </c>
      <c r="C210" s="2">
        <v>13</v>
      </c>
      <c r="D210" s="2">
        <v>1300</v>
      </c>
      <c r="E210" t="s">
        <v>8</v>
      </c>
      <c r="G210">
        <v>209</v>
      </c>
      <c r="H210" s="2">
        <v>66</v>
      </c>
      <c r="I210" s="2">
        <v>22</v>
      </c>
      <c r="J210" s="2">
        <v>3</v>
      </c>
      <c r="K210" t="s">
        <v>8</v>
      </c>
      <c r="M210" s="4">
        <v>209</v>
      </c>
      <c r="N210" s="2">
        <v>80</v>
      </c>
      <c r="O210" s="2">
        <v>19</v>
      </c>
      <c r="P210" s="2">
        <v>99</v>
      </c>
      <c r="Q210" t="s">
        <v>7</v>
      </c>
      <c r="S210" s="4">
        <v>209</v>
      </c>
      <c r="T210" s="2">
        <v>98</v>
      </c>
      <c r="U210" s="2">
        <v>91</v>
      </c>
      <c r="V210" s="2">
        <v>7</v>
      </c>
      <c r="W210" t="s">
        <v>7</v>
      </c>
    </row>
    <row r="211" spans="1:23" x14ac:dyDescent="0.2">
      <c r="A211">
        <v>210</v>
      </c>
      <c r="B211" s="2">
        <v>100</v>
      </c>
      <c r="C211" s="2">
        <v>12</v>
      </c>
      <c r="D211" s="2">
        <v>1200</v>
      </c>
      <c r="E211" t="s">
        <v>8</v>
      </c>
      <c r="G211">
        <v>210</v>
      </c>
      <c r="H211" s="2">
        <v>44</v>
      </c>
      <c r="I211" s="2">
        <v>22</v>
      </c>
      <c r="J211" s="2">
        <v>2</v>
      </c>
      <c r="K211" t="s">
        <v>8</v>
      </c>
      <c r="M211" s="4">
        <v>210</v>
      </c>
      <c r="N211" s="2">
        <v>80</v>
      </c>
      <c r="O211" s="2">
        <v>20</v>
      </c>
      <c r="P211" s="2">
        <v>100</v>
      </c>
      <c r="Q211" t="s">
        <v>7</v>
      </c>
      <c r="S211" s="4">
        <v>210</v>
      </c>
      <c r="T211" s="2">
        <v>98</v>
      </c>
      <c r="U211" s="2">
        <v>90</v>
      </c>
      <c r="V211" s="2">
        <v>8</v>
      </c>
      <c r="W211" t="s">
        <v>7</v>
      </c>
    </row>
    <row r="212" spans="1:23" x14ac:dyDescent="0.2">
      <c r="A212">
        <v>211</v>
      </c>
      <c r="B212" s="2">
        <v>100</v>
      </c>
      <c r="C212" s="2">
        <v>11</v>
      </c>
      <c r="D212" s="2">
        <v>1100</v>
      </c>
      <c r="E212" t="s">
        <v>8</v>
      </c>
      <c r="G212">
        <v>211</v>
      </c>
      <c r="H212" s="2">
        <v>22</v>
      </c>
      <c r="I212" s="2">
        <v>22</v>
      </c>
      <c r="J212" s="2">
        <v>1</v>
      </c>
      <c r="K212" t="s">
        <v>8</v>
      </c>
      <c r="M212" s="4">
        <v>211</v>
      </c>
      <c r="N212" s="2">
        <v>79</v>
      </c>
      <c r="O212" s="2">
        <v>1</v>
      </c>
      <c r="P212" s="2">
        <v>80</v>
      </c>
      <c r="Q212" t="s">
        <v>7</v>
      </c>
      <c r="S212" s="4">
        <v>211</v>
      </c>
      <c r="T212" s="2">
        <v>98</v>
      </c>
      <c r="U212" s="2">
        <v>89</v>
      </c>
      <c r="V212" s="2">
        <v>9</v>
      </c>
      <c r="W212" t="s">
        <v>7</v>
      </c>
    </row>
    <row r="213" spans="1:23" x14ac:dyDescent="0.2">
      <c r="A213">
        <v>212</v>
      </c>
      <c r="B213" s="2">
        <v>100</v>
      </c>
      <c r="C213" s="2">
        <v>10</v>
      </c>
      <c r="D213" s="2">
        <v>1000</v>
      </c>
      <c r="E213" t="s">
        <v>8</v>
      </c>
      <c r="G213">
        <v>212</v>
      </c>
      <c r="H213" s="2">
        <v>84</v>
      </c>
      <c r="I213" s="2">
        <v>21</v>
      </c>
      <c r="J213" s="2">
        <v>4</v>
      </c>
      <c r="K213" t="s">
        <v>8</v>
      </c>
      <c r="M213" s="4">
        <v>212</v>
      </c>
      <c r="N213" s="2">
        <v>79</v>
      </c>
      <c r="O213" s="2">
        <v>2</v>
      </c>
      <c r="P213" s="2">
        <v>81</v>
      </c>
      <c r="Q213" t="s">
        <v>7</v>
      </c>
      <c r="S213" s="4">
        <v>212</v>
      </c>
      <c r="T213" s="2">
        <v>98</v>
      </c>
      <c r="U213" s="2">
        <v>88</v>
      </c>
      <c r="V213" s="2">
        <v>10</v>
      </c>
      <c r="W213" t="s">
        <v>7</v>
      </c>
    </row>
    <row r="214" spans="1:23" x14ac:dyDescent="0.2">
      <c r="A214">
        <v>213</v>
      </c>
      <c r="B214" s="2">
        <v>100</v>
      </c>
      <c r="C214" s="2">
        <v>9</v>
      </c>
      <c r="D214" s="2">
        <v>900</v>
      </c>
      <c r="E214" t="s">
        <v>8</v>
      </c>
      <c r="G214">
        <v>213</v>
      </c>
      <c r="H214" s="2">
        <v>63</v>
      </c>
      <c r="I214" s="2">
        <v>21</v>
      </c>
      <c r="J214" s="2">
        <v>3</v>
      </c>
      <c r="K214" t="s">
        <v>8</v>
      </c>
      <c r="M214" s="4">
        <v>213</v>
      </c>
      <c r="N214" s="2">
        <v>79</v>
      </c>
      <c r="O214" s="2">
        <v>3</v>
      </c>
      <c r="P214" s="2">
        <v>82</v>
      </c>
      <c r="Q214" t="s">
        <v>7</v>
      </c>
      <c r="S214" s="4">
        <v>213</v>
      </c>
      <c r="T214" s="2">
        <v>98</v>
      </c>
      <c r="U214" s="2">
        <v>87</v>
      </c>
      <c r="V214" s="2">
        <v>11</v>
      </c>
      <c r="W214" t="s">
        <v>7</v>
      </c>
    </row>
    <row r="215" spans="1:23" x14ac:dyDescent="0.2">
      <c r="A215">
        <v>214</v>
      </c>
      <c r="B215" s="2">
        <v>100</v>
      </c>
      <c r="C215" s="2">
        <v>8</v>
      </c>
      <c r="D215" s="2">
        <v>800</v>
      </c>
      <c r="E215" t="s">
        <v>8</v>
      </c>
      <c r="G215">
        <v>214</v>
      </c>
      <c r="H215" s="2">
        <v>42</v>
      </c>
      <c r="I215" s="2">
        <v>21</v>
      </c>
      <c r="J215" s="2">
        <v>2</v>
      </c>
      <c r="K215" t="s">
        <v>8</v>
      </c>
      <c r="M215" s="4">
        <v>214</v>
      </c>
      <c r="N215" s="2">
        <v>79</v>
      </c>
      <c r="O215" s="2">
        <v>4</v>
      </c>
      <c r="P215" s="2">
        <v>83</v>
      </c>
      <c r="Q215" t="s">
        <v>7</v>
      </c>
      <c r="S215" s="4">
        <v>214</v>
      </c>
      <c r="T215" s="2">
        <v>98</v>
      </c>
      <c r="U215" s="2">
        <v>86</v>
      </c>
      <c r="V215" s="2">
        <v>12</v>
      </c>
      <c r="W215" t="s">
        <v>7</v>
      </c>
    </row>
    <row r="216" spans="1:23" x14ac:dyDescent="0.2">
      <c r="A216">
        <v>215</v>
      </c>
      <c r="B216" s="2">
        <v>100</v>
      </c>
      <c r="C216" s="2">
        <v>7</v>
      </c>
      <c r="D216" s="2">
        <v>700</v>
      </c>
      <c r="E216" t="s">
        <v>8</v>
      </c>
      <c r="G216">
        <v>215</v>
      </c>
      <c r="H216" s="2">
        <v>21</v>
      </c>
      <c r="I216" s="2">
        <v>21</v>
      </c>
      <c r="J216" s="2">
        <v>1</v>
      </c>
      <c r="K216" t="s">
        <v>8</v>
      </c>
      <c r="M216" s="4">
        <v>215</v>
      </c>
      <c r="N216" s="2">
        <v>79</v>
      </c>
      <c r="O216" s="2">
        <v>5</v>
      </c>
      <c r="P216" s="2">
        <v>84</v>
      </c>
      <c r="Q216" t="s">
        <v>7</v>
      </c>
      <c r="S216" s="4">
        <v>215</v>
      </c>
      <c r="T216" s="2">
        <v>98</v>
      </c>
      <c r="U216" s="2">
        <v>85</v>
      </c>
      <c r="V216" s="2">
        <v>13</v>
      </c>
      <c r="W216" t="s">
        <v>7</v>
      </c>
    </row>
    <row r="217" spans="1:23" x14ac:dyDescent="0.2">
      <c r="A217">
        <v>216</v>
      </c>
      <c r="B217" s="2">
        <v>100</v>
      </c>
      <c r="C217" s="2">
        <v>6</v>
      </c>
      <c r="D217" s="2">
        <v>600</v>
      </c>
      <c r="E217" t="s">
        <v>8</v>
      </c>
      <c r="G217">
        <v>216</v>
      </c>
      <c r="H217" s="2">
        <v>100</v>
      </c>
      <c r="I217" s="2">
        <v>20</v>
      </c>
      <c r="J217" s="2">
        <v>5</v>
      </c>
      <c r="K217" t="s">
        <v>8</v>
      </c>
      <c r="M217" s="4">
        <v>216</v>
      </c>
      <c r="N217" s="2">
        <v>79</v>
      </c>
      <c r="O217" s="2">
        <v>6</v>
      </c>
      <c r="P217" s="2">
        <v>85</v>
      </c>
      <c r="Q217" t="s">
        <v>7</v>
      </c>
      <c r="S217" s="4">
        <v>216</v>
      </c>
      <c r="T217" s="2">
        <v>98</v>
      </c>
      <c r="U217" s="2">
        <v>84</v>
      </c>
      <c r="V217" s="2">
        <v>14</v>
      </c>
      <c r="W217" t="s">
        <v>7</v>
      </c>
    </row>
    <row r="218" spans="1:23" x14ac:dyDescent="0.2">
      <c r="A218">
        <v>217</v>
      </c>
      <c r="B218" s="2">
        <v>100</v>
      </c>
      <c r="C218" s="2">
        <v>5</v>
      </c>
      <c r="D218" s="2">
        <v>500</v>
      </c>
      <c r="E218" t="s">
        <v>8</v>
      </c>
      <c r="G218">
        <v>217</v>
      </c>
      <c r="H218" s="2">
        <v>80</v>
      </c>
      <c r="I218" s="2">
        <v>20</v>
      </c>
      <c r="J218" s="2">
        <v>4</v>
      </c>
      <c r="K218" t="s">
        <v>8</v>
      </c>
      <c r="M218" s="4">
        <v>217</v>
      </c>
      <c r="N218" s="2">
        <v>79</v>
      </c>
      <c r="O218" s="2">
        <v>7</v>
      </c>
      <c r="P218" s="2">
        <v>86</v>
      </c>
      <c r="Q218" t="s">
        <v>7</v>
      </c>
      <c r="S218" s="4">
        <v>217</v>
      </c>
      <c r="T218" s="2">
        <v>98</v>
      </c>
      <c r="U218" s="2">
        <v>83</v>
      </c>
      <c r="V218" s="2">
        <v>15</v>
      </c>
      <c r="W218" t="s">
        <v>7</v>
      </c>
    </row>
    <row r="219" spans="1:23" x14ac:dyDescent="0.2">
      <c r="A219">
        <v>218</v>
      </c>
      <c r="B219" s="2">
        <v>100</v>
      </c>
      <c r="C219" s="2">
        <v>4</v>
      </c>
      <c r="D219" s="2">
        <v>400</v>
      </c>
      <c r="E219" t="s">
        <v>8</v>
      </c>
      <c r="G219">
        <v>218</v>
      </c>
      <c r="H219" s="2">
        <v>60</v>
      </c>
      <c r="I219" s="2">
        <v>20</v>
      </c>
      <c r="J219" s="2">
        <v>3</v>
      </c>
      <c r="K219" t="s">
        <v>8</v>
      </c>
      <c r="M219" s="4">
        <v>218</v>
      </c>
      <c r="N219" s="2">
        <v>79</v>
      </c>
      <c r="O219" s="2">
        <v>8</v>
      </c>
      <c r="P219" s="2">
        <v>87</v>
      </c>
      <c r="Q219" t="s">
        <v>7</v>
      </c>
      <c r="S219" s="4">
        <v>218</v>
      </c>
      <c r="T219" s="2">
        <v>98</v>
      </c>
      <c r="U219" s="2">
        <v>82</v>
      </c>
      <c r="V219" s="2">
        <v>16</v>
      </c>
      <c r="W219" t="s">
        <v>7</v>
      </c>
    </row>
    <row r="220" spans="1:23" x14ac:dyDescent="0.2">
      <c r="A220">
        <v>219</v>
      </c>
      <c r="B220" s="2">
        <v>100</v>
      </c>
      <c r="C220" s="2">
        <v>3</v>
      </c>
      <c r="D220" s="2">
        <v>300</v>
      </c>
      <c r="E220" t="s">
        <v>8</v>
      </c>
      <c r="G220">
        <v>219</v>
      </c>
      <c r="H220" s="2">
        <v>40</v>
      </c>
      <c r="I220" s="2">
        <v>20</v>
      </c>
      <c r="J220" s="2">
        <v>2</v>
      </c>
      <c r="K220" t="s">
        <v>8</v>
      </c>
      <c r="M220" s="4">
        <v>219</v>
      </c>
      <c r="N220" s="2">
        <v>79</v>
      </c>
      <c r="O220" s="2">
        <v>9</v>
      </c>
      <c r="P220" s="2">
        <v>88</v>
      </c>
      <c r="Q220" t="s">
        <v>7</v>
      </c>
      <c r="S220" s="4">
        <v>219</v>
      </c>
      <c r="T220" s="2">
        <v>98</v>
      </c>
      <c r="U220" s="2">
        <v>81</v>
      </c>
      <c r="V220" s="2">
        <v>17</v>
      </c>
      <c r="W220" t="s">
        <v>7</v>
      </c>
    </row>
    <row r="221" spans="1:23" x14ac:dyDescent="0.2">
      <c r="A221">
        <v>220</v>
      </c>
      <c r="B221" s="2">
        <v>100</v>
      </c>
      <c r="C221" s="2">
        <v>2</v>
      </c>
      <c r="D221" s="2">
        <v>200</v>
      </c>
      <c r="E221" t="s">
        <v>8</v>
      </c>
      <c r="G221">
        <v>220</v>
      </c>
      <c r="H221" s="2">
        <v>20</v>
      </c>
      <c r="I221" s="2">
        <v>20</v>
      </c>
      <c r="J221" s="2">
        <v>1</v>
      </c>
      <c r="K221" t="s">
        <v>8</v>
      </c>
      <c r="M221" s="4">
        <v>220</v>
      </c>
      <c r="N221" s="2">
        <v>79</v>
      </c>
      <c r="O221" s="2">
        <v>10</v>
      </c>
      <c r="P221" s="2">
        <v>89</v>
      </c>
      <c r="Q221" t="s">
        <v>7</v>
      </c>
      <c r="S221" s="4">
        <v>220</v>
      </c>
      <c r="T221" s="2">
        <v>98</v>
      </c>
      <c r="U221" s="2">
        <v>80</v>
      </c>
      <c r="V221" s="2">
        <v>18</v>
      </c>
      <c r="W221" t="s">
        <v>7</v>
      </c>
    </row>
    <row r="222" spans="1:23" x14ac:dyDescent="0.2">
      <c r="A222">
        <v>221</v>
      </c>
      <c r="B222" s="2">
        <v>100</v>
      </c>
      <c r="C222" s="2">
        <v>1</v>
      </c>
      <c r="D222" s="2">
        <v>100</v>
      </c>
      <c r="E222" t="s">
        <v>8</v>
      </c>
      <c r="G222">
        <v>221</v>
      </c>
      <c r="H222" s="2">
        <v>95</v>
      </c>
      <c r="I222" s="2">
        <v>19</v>
      </c>
      <c r="J222" s="2">
        <v>5</v>
      </c>
      <c r="K222" t="s">
        <v>8</v>
      </c>
      <c r="M222" s="4">
        <v>221</v>
      </c>
      <c r="N222" s="2">
        <v>79</v>
      </c>
      <c r="O222" s="2">
        <v>11</v>
      </c>
      <c r="P222" s="2">
        <v>90</v>
      </c>
      <c r="Q222" t="s">
        <v>7</v>
      </c>
      <c r="S222" s="4">
        <v>221</v>
      </c>
      <c r="T222" s="2">
        <v>98</v>
      </c>
      <c r="U222" s="2">
        <v>79</v>
      </c>
      <c r="V222" s="2">
        <v>19</v>
      </c>
      <c r="W222" t="s">
        <v>7</v>
      </c>
    </row>
    <row r="223" spans="1:23" x14ac:dyDescent="0.2">
      <c r="A223">
        <v>222</v>
      </c>
      <c r="B223" s="2">
        <v>100</v>
      </c>
      <c r="C223" s="2">
        <v>0</v>
      </c>
      <c r="D223" s="2">
        <v>0</v>
      </c>
      <c r="E223" t="s">
        <v>8</v>
      </c>
      <c r="G223">
        <v>222</v>
      </c>
      <c r="H223" s="2">
        <v>76</v>
      </c>
      <c r="I223" s="2">
        <v>19</v>
      </c>
      <c r="J223" s="2">
        <v>4</v>
      </c>
      <c r="K223" t="s">
        <v>8</v>
      </c>
      <c r="M223" s="4">
        <v>222</v>
      </c>
      <c r="N223" s="2">
        <v>79</v>
      </c>
      <c r="O223" s="2">
        <v>12</v>
      </c>
      <c r="P223" s="2">
        <v>91</v>
      </c>
      <c r="Q223" t="s">
        <v>7</v>
      </c>
      <c r="S223" s="4">
        <v>222</v>
      </c>
      <c r="T223" s="2">
        <v>98</v>
      </c>
      <c r="U223" s="2">
        <v>78</v>
      </c>
      <c r="V223" s="2">
        <v>20</v>
      </c>
      <c r="W223" t="s">
        <v>7</v>
      </c>
    </row>
    <row r="224" spans="1:23" x14ac:dyDescent="0.2">
      <c r="A224">
        <v>223</v>
      </c>
      <c r="B224" s="2">
        <v>99</v>
      </c>
      <c r="C224" s="2">
        <v>100</v>
      </c>
      <c r="D224" s="2">
        <v>9900</v>
      </c>
      <c r="E224" t="s">
        <v>8</v>
      </c>
      <c r="G224">
        <v>223</v>
      </c>
      <c r="H224" s="2">
        <v>57</v>
      </c>
      <c r="I224" s="2">
        <v>19</v>
      </c>
      <c r="J224" s="2">
        <v>3</v>
      </c>
      <c r="K224" t="s">
        <v>8</v>
      </c>
      <c r="M224" s="4">
        <v>223</v>
      </c>
      <c r="N224" s="2">
        <v>79</v>
      </c>
      <c r="O224" s="2">
        <v>13</v>
      </c>
      <c r="P224" s="2">
        <v>92</v>
      </c>
      <c r="Q224" t="s">
        <v>7</v>
      </c>
      <c r="S224" s="4">
        <v>223</v>
      </c>
      <c r="T224" s="2">
        <v>98</v>
      </c>
      <c r="U224" s="2">
        <v>77</v>
      </c>
      <c r="V224" s="2">
        <v>21</v>
      </c>
      <c r="W224" t="s">
        <v>7</v>
      </c>
    </row>
    <row r="225" spans="1:23" x14ac:dyDescent="0.2">
      <c r="A225">
        <v>224</v>
      </c>
      <c r="B225" s="2">
        <v>99</v>
      </c>
      <c r="C225" s="2">
        <v>99</v>
      </c>
      <c r="D225" s="2">
        <v>9801</v>
      </c>
      <c r="E225" t="s">
        <v>8</v>
      </c>
      <c r="G225">
        <v>224</v>
      </c>
      <c r="H225" s="2">
        <v>38</v>
      </c>
      <c r="I225" s="2">
        <v>19</v>
      </c>
      <c r="J225" s="2">
        <v>2</v>
      </c>
      <c r="K225" t="s">
        <v>8</v>
      </c>
      <c r="M225" s="4">
        <v>224</v>
      </c>
      <c r="N225" s="2">
        <v>79</v>
      </c>
      <c r="O225" s="2">
        <v>14</v>
      </c>
      <c r="P225" s="2">
        <v>93</v>
      </c>
      <c r="Q225" t="s">
        <v>7</v>
      </c>
      <c r="S225" s="4">
        <v>224</v>
      </c>
      <c r="T225" s="2">
        <v>98</v>
      </c>
      <c r="U225" s="2">
        <v>76</v>
      </c>
      <c r="V225" s="2">
        <v>22</v>
      </c>
      <c r="W225" t="s">
        <v>7</v>
      </c>
    </row>
    <row r="226" spans="1:23" x14ac:dyDescent="0.2">
      <c r="A226">
        <v>225</v>
      </c>
      <c r="B226" s="2">
        <v>99</v>
      </c>
      <c r="C226" s="2">
        <v>98</v>
      </c>
      <c r="D226" s="2">
        <v>9702</v>
      </c>
      <c r="E226" t="s">
        <v>8</v>
      </c>
      <c r="G226">
        <v>225</v>
      </c>
      <c r="H226" s="2">
        <v>19</v>
      </c>
      <c r="I226" s="2">
        <v>19</v>
      </c>
      <c r="J226" s="2">
        <v>1</v>
      </c>
      <c r="K226" t="s">
        <v>8</v>
      </c>
      <c r="M226" s="4">
        <v>225</v>
      </c>
      <c r="N226" s="2">
        <v>79</v>
      </c>
      <c r="O226" s="2">
        <v>15</v>
      </c>
      <c r="P226" s="2">
        <v>94</v>
      </c>
      <c r="Q226" t="s">
        <v>7</v>
      </c>
      <c r="S226" s="4">
        <v>225</v>
      </c>
      <c r="T226" s="2">
        <v>98</v>
      </c>
      <c r="U226" s="2">
        <v>75</v>
      </c>
      <c r="V226" s="2">
        <v>23</v>
      </c>
      <c r="W226" t="s">
        <v>7</v>
      </c>
    </row>
    <row r="227" spans="1:23" x14ac:dyDescent="0.2">
      <c r="A227">
        <v>226</v>
      </c>
      <c r="B227" s="2">
        <v>99</v>
      </c>
      <c r="C227" s="2">
        <v>97</v>
      </c>
      <c r="D227" s="2">
        <v>9603</v>
      </c>
      <c r="E227" t="s">
        <v>8</v>
      </c>
      <c r="G227">
        <v>226</v>
      </c>
      <c r="H227" s="2">
        <v>90</v>
      </c>
      <c r="I227" s="2">
        <v>18</v>
      </c>
      <c r="J227" s="2">
        <v>5</v>
      </c>
      <c r="K227" t="s">
        <v>8</v>
      </c>
      <c r="M227" s="4">
        <v>226</v>
      </c>
      <c r="N227" s="2">
        <v>79</v>
      </c>
      <c r="O227" s="2">
        <v>16</v>
      </c>
      <c r="P227" s="2">
        <v>95</v>
      </c>
      <c r="Q227" t="s">
        <v>7</v>
      </c>
      <c r="S227" s="4">
        <v>226</v>
      </c>
      <c r="T227" s="2">
        <v>98</v>
      </c>
      <c r="U227" s="2">
        <v>74</v>
      </c>
      <c r="V227" s="2">
        <v>24</v>
      </c>
      <c r="W227" t="s">
        <v>7</v>
      </c>
    </row>
    <row r="228" spans="1:23" x14ac:dyDescent="0.2">
      <c r="A228">
        <v>227</v>
      </c>
      <c r="B228" s="2">
        <v>99</v>
      </c>
      <c r="C228" s="2">
        <v>96</v>
      </c>
      <c r="D228" s="2">
        <v>9504</v>
      </c>
      <c r="E228" t="s">
        <v>8</v>
      </c>
      <c r="G228">
        <v>227</v>
      </c>
      <c r="H228" s="2">
        <v>72</v>
      </c>
      <c r="I228" s="2">
        <v>18</v>
      </c>
      <c r="J228" s="2">
        <v>4</v>
      </c>
      <c r="K228" t="s">
        <v>8</v>
      </c>
      <c r="M228" s="4">
        <v>227</v>
      </c>
      <c r="N228" s="2">
        <v>79</v>
      </c>
      <c r="O228" s="2">
        <v>17</v>
      </c>
      <c r="P228" s="2">
        <v>96</v>
      </c>
      <c r="Q228" t="s">
        <v>7</v>
      </c>
      <c r="S228" s="4">
        <v>227</v>
      </c>
      <c r="T228" s="2">
        <v>98</v>
      </c>
      <c r="U228" s="2">
        <v>73</v>
      </c>
      <c r="V228" s="2">
        <v>25</v>
      </c>
      <c r="W228" t="s">
        <v>7</v>
      </c>
    </row>
    <row r="229" spans="1:23" x14ac:dyDescent="0.2">
      <c r="A229">
        <v>228</v>
      </c>
      <c r="B229" s="2">
        <v>99</v>
      </c>
      <c r="C229" s="2">
        <v>95</v>
      </c>
      <c r="D229" s="2">
        <v>9405</v>
      </c>
      <c r="E229" t="s">
        <v>8</v>
      </c>
      <c r="G229">
        <v>228</v>
      </c>
      <c r="H229" s="2">
        <v>54</v>
      </c>
      <c r="I229" s="2">
        <v>18</v>
      </c>
      <c r="J229" s="2">
        <v>3</v>
      </c>
      <c r="K229" t="s">
        <v>8</v>
      </c>
      <c r="M229" s="4">
        <v>228</v>
      </c>
      <c r="N229" s="2">
        <v>79</v>
      </c>
      <c r="O229" s="2">
        <v>18</v>
      </c>
      <c r="P229" s="2">
        <v>97</v>
      </c>
      <c r="Q229" t="s">
        <v>7</v>
      </c>
      <c r="S229" s="4">
        <v>228</v>
      </c>
      <c r="T229" s="2">
        <v>98</v>
      </c>
      <c r="U229" s="2">
        <v>72</v>
      </c>
      <c r="V229" s="2">
        <v>26</v>
      </c>
      <c r="W229" t="s">
        <v>7</v>
      </c>
    </row>
    <row r="230" spans="1:23" x14ac:dyDescent="0.2">
      <c r="A230">
        <v>229</v>
      </c>
      <c r="B230" s="2">
        <v>99</v>
      </c>
      <c r="C230" s="2">
        <v>94</v>
      </c>
      <c r="D230" s="2">
        <v>9306</v>
      </c>
      <c r="E230" t="s">
        <v>8</v>
      </c>
      <c r="G230">
        <v>229</v>
      </c>
      <c r="H230" s="2">
        <v>36</v>
      </c>
      <c r="I230" s="2">
        <v>18</v>
      </c>
      <c r="J230" s="2">
        <v>2</v>
      </c>
      <c r="K230" t="s">
        <v>8</v>
      </c>
      <c r="M230" s="4">
        <v>229</v>
      </c>
      <c r="N230" s="2">
        <v>79</v>
      </c>
      <c r="O230" s="2">
        <v>19</v>
      </c>
      <c r="P230" s="2">
        <v>98</v>
      </c>
      <c r="Q230" t="s">
        <v>7</v>
      </c>
      <c r="S230" s="4">
        <v>229</v>
      </c>
      <c r="T230" s="2">
        <v>98</v>
      </c>
      <c r="U230" s="2">
        <v>71</v>
      </c>
      <c r="V230" s="2">
        <v>27</v>
      </c>
      <c r="W230" t="s">
        <v>7</v>
      </c>
    </row>
    <row r="231" spans="1:23" x14ac:dyDescent="0.2">
      <c r="A231">
        <v>230</v>
      </c>
      <c r="B231" s="2">
        <v>99</v>
      </c>
      <c r="C231" s="2">
        <v>93</v>
      </c>
      <c r="D231" s="2">
        <v>9207</v>
      </c>
      <c r="E231" t="s">
        <v>8</v>
      </c>
      <c r="G231">
        <v>230</v>
      </c>
      <c r="H231" s="2">
        <v>18</v>
      </c>
      <c r="I231" s="2">
        <v>18</v>
      </c>
      <c r="J231" s="2">
        <v>1</v>
      </c>
      <c r="K231" t="s">
        <v>8</v>
      </c>
      <c r="M231" s="4">
        <v>230</v>
      </c>
      <c r="N231" s="2">
        <v>79</v>
      </c>
      <c r="O231" s="2">
        <v>20</v>
      </c>
      <c r="P231" s="2">
        <v>99</v>
      </c>
      <c r="Q231" t="s">
        <v>7</v>
      </c>
      <c r="S231" s="4">
        <v>230</v>
      </c>
      <c r="T231" s="2">
        <v>98</v>
      </c>
      <c r="U231" s="2">
        <v>70</v>
      </c>
      <c r="V231" s="2">
        <v>28</v>
      </c>
      <c r="W231" t="s">
        <v>7</v>
      </c>
    </row>
    <row r="232" spans="1:23" x14ac:dyDescent="0.2">
      <c r="A232">
        <v>231</v>
      </c>
      <c r="B232" s="2">
        <v>99</v>
      </c>
      <c r="C232" s="2">
        <v>92</v>
      </c>
      <c r="D232" s="2">
        <v>9108</v>
      </c>
      <c r="E232" t="s">
        <v>8</v>
      </c>
      <c r="G232">
        <v>231</v>
      </c>
      <c r="H232" s="2">
        <v>85</v>
      </c>
      <c r="I232" s="2">
        <v>17</v>
      </c>
      <c r="J232" s="2">
        <v>5</v>
      </c>
      <c r="K232" t="s">
        <v>8</v>
      </c>
      <c r="M232" s="4">
        <v>231</v>
      </c>
      <c r="N232" s="2">
        <v>79</v>
      </c>
      <c r="O232" s="2">
        <v>21</v>
      </c>
      <c r="P232" s="2">
        <v>100</v>
      </c>
      <c r="Q232" t="s">
        <v>7</v>
      </c>
      <c r="S232" s="4">
        <v>231</v>
      </c>
      <c r="T232" s="2">
        <v>98</v>
      </c>
      <c r="U232" s="2">
        <v>69</v>
      </c>
      <c r="V232" s="2">
        <v>29</v>
      </c>
      <c r="W232" t="s">
        <v>7</v>
      </c>
    </row>
    <row r="233" spans="1:23" x14ac:dyDescent="0.2">
      <c r="A233">
        <v>232</v>
      </c>
      <c r="B233" s="2">
        <v>99</v>
      </c>
      <c r="C233" s="2">
        <v>91</v>
      </c>
      <c r="D233" s="2">
        <v>9009</v>
      </c>
      <c r="E233" t="s">
        <v>8</v>
      </c>
      <c r="G233">
        <v>232</v>
      </c>
      <c r="H233" s="2">
        <v>68</v>
      </c>
      <c r="I233" s="2">
        <v>17</v>
      </c>
      <c r="J233" s="2">
        <v>4</v>
      </c>
      <c r="K233" t="s">
        <v>8</v>
      </c>
      <c r="M233" s="4">
        <v>232</v>
      </c>
      <c r="N233" s="2">
        <v>78</v>
      </c>
      <c r="O233" s="2">
        <v>1</v>
      </c>
      <c r="P233" s="2">
        <v>79</v>
      </c>
      <c r="Q233" t="s">
        <v>7</v>
      </c>
      <c r="S233" s="4">
        <v>232</v>
      </c>
      <c r="T233" s="2">
        <v>98</v>
      </c>
      <c r="U233" s="2">
        <v>68</v>
      </c>
      <c r="V233" s="2">
        <v>30</v>
      </c>
      <c r="W233" t="s">
        <v>7</v>
      </c>
    </row>
    <row r="234" spans="1:23" x14ac:dyDescent="0.2">
      <c r="A234">
        <v>233</v>
      </c>
      <c r="B234" s="2">
        <v>99</v>
      </c>
      <c r="C234" s="2">
        <v>90</v>
      </c>
      <c r="D234" s="2">
        <v>8910</v>
      </c>
      <c r="E234" t="s">
        <v>8</v>
      </c>
      <c r="G234">
        <v>233</v>
      </c>
      <c r="H234" s="2">
        <v>51</v>
      </c>
      <c r="I234" s="2">
        <v>17</v>
      </c>
      <c r="J234" s="2">
        <v>3</v>
      </c>
      <c r="K234" t="s">
        <v>8</v>
      </c>
      <c r="M234" s="4">
        <v>233</v>
      </c>
      <c r="N234" s="2">
        <v>78</v>
      </c>
      <c r="O234" s="2">
        <v>2</v>
      </c>
      <c r="P234" s="2">
        <v>80</v>
      </c>
      <c r="Q234" t="s">
        <v>7</v>
      </c>
      <c r="S234" s="4">
        <v>233</v>
      </c>
      <c r="T234" s="2">
        <v>98</v>
      </c>
      <c r="U234" s="2">
        <v>67</v>
      </c>
      <c r="V234" s="2">
        <v>31</v>
      </c>
      <c r="W234" t="s">
        <v>7</v>
      </c>
    </row>
    <row r="235" spans="1:23" x14ac:dyDescent="0.2">
      <c r="A235">
        <v>234</v>
      </c>
      <c r="B235" s="2">
        <v>99</v>
      </c>
      <c r="C235" s="2">
        <v>89</v>
      </c>
      <c r="D235" s="2">
        <v>8811</v>
      </c>
      <c r="E235" t="s">
        <v>8</v>
      </c>
      <c r="G235">
        <v>234</v>
      </c>
      <c r="H235" s="2">
        <v>34</v>
      </c>
      <c r="I235" s="2">
        <v>17</v>
      </c>
      <c r="J235" s="2">
        <v>2</v>
      </c>
      <c r="K235" t="s">
        <v>8</v>
      </c>
      <c r="M235" s="4">
        <v>234</v>
      </c>
      <c r="N235" s="2">
        <v>78</v>
      </c>
      <c r="O235" s="2">
        <v>3</v>
      </c>
      <c r="P235" s="2">
        <v>81</v>
      </c>
      <c r="Q235" t="s">
        <v>7</v>
      </c>
      <c r="S235" s="4">
        <v>234</v>
      </c>
      <c r="T235" s="2">
        <v>98</v>
      </c>
      <c r="U235" s="2">
        <v>66</v>
      </c>
      <c r="V235" s="2">
        <v>32</v>
      </c>
      <c r="W235" t="s">
        <v>7</v>
      </c>
    </row>
    <row r="236" spans="1:23" x14ac:dyDescent="0.2">
      <c r="A236">
        <v>235</v>
      </c>
      <c r="B236" s="2">
        <v>99</v>
      </c>
      <c r="C236" s="2">
        <v>88</v>
      </c>
      <c r="D236" s="2">
        <v>8712</v>
      </c>
      <c r="E236" t="s">
        <v>8</v>
      </c>
      <c r="G236">
        <v>235</v>
      </c>
      <c r="H236" s="2">
        <v>17</v>
      </c>
      <c r="I236" s="2">
        <v>17</v>
      </c>
      <c r="J236" s="2">
        <v>1</v>
      </c>
      <c r="K236" t="s">
        <v>8</v>
      </c>
      <c r="M236" s="4">
        <v>235</v>
      </c>
      <c r="N236" s="2">
        <v>78</v>
      </c>
      <c r="O236" s="2">
        <v>4</v>
      </c>
      <c r="P236" s="2">
        <v>82</v>
      </c>
      <c r="Q236" t="s">
        <v>7</v>
      </c>
      <c r="S236" s="4">
        <v>235</v>
      </c>
      <c r="T236" s="2">
        <v>98</v>
      </c>
      <c r="U236" s="2">
        <v>65</v>
      </c>
      <c r="V236" s="2">
        <v>33</v>
      </c>
      <c r="W236" t="s">
        <v>7</v>
      </c>
    </row>
    <row r="237" spans="1:23" x14ac:dyDescent="0.2">
      <c r="A237">
        <v>236</v>
      </c>
      <c r="B237" s="2">
        <v>99</v>
      </c>
      <c r="C237" s="2">
        <v>87</v>
      </c>
      <c r="D237" s="2">
        <v>8613</v>
      </c>
      <c r="E237" t="s">
        <v>8</v>
      </c>
      <c r="G237">
        <v>236</v>
      </c>
      <c r="H237" s="2">
        <v>96</v>
      </c>
      <c r="I237" s="2">
        <v>16</v>
      </c>
      <c r="J237" s="2">
        <v>6</v>
      </c>
      <c r="K237" t="s">
        <v>8</v>
      </c>
      <c r="M237" s="4">
        <v>236</v>
      </c>
      <c r="N237" s="2">
        <v>78</v>
      </c>
      <c r="O237" s="2">
        <v>5</v>
      </c>
      <c r="P237" s="2">
        <v>83</v>
      </c>
      <c r="Q237" t="s">
        <v>7</v>
      </c>
      <c r="S237" s="4">
        <v>236</v>
      </c>
      <c r="T237" s="2">
        <v>98</v>
      </c>
      <c r="U237" s="2">
        <v>64</v>
      </c>
      <c r="V237" s="2">
        <v>34</v>
      </c>
      <c r="W237" t="s">
        <v>7</v>
      </c>
    </row>
    <row r="238" spans="1:23" x14ac:dyDescent="0.2">
      <c r="A238">
        <v>237</v>
      </c>
      <c r="B238" s="2">
        <v>99</v>
      </c>
      <c r="C238" s="2">
        <v>86</v>
      </c>
      <c r="D238" s="2">
        <v>8514</v>
      </c>
      <c r="E238" t="s">
        <v>8</v>
      </c>
      <c r="G238">
        <v>237</v>
      </c>
      <c r="H238" s="2">
        <v>80</v>
      </c>
      <c r="I238" s="2">
        <v>16</v>
      </c>
      <c r="J238" s="2">
        <v>5</v>
      </c>
      <c r="K238" t="s">
        <v>8</v>
      </c>
      <c r="M238" s="4">
        <v>237</v>
      </c>
      <c r="N238" s="2">
        <v>78</v>
      </c>
      <c r="O238" s="2">
        <v>6</v>
      </c>
      <c r="P238" s="2">
        <v>84</v>
      </c>
      <c r="Q238" t="s">
        <v>7</v>
      </c>
      <c r="S238" s="4">
        <v>237</v>
      </c>
      <c r="T238" s="2">
        <v>98</v>
      </c>
      <c r="U238" s="2">
        <v>63</v>
      </c>
      <c r="V238" s="2">
        <v>35</v>
      </c>
      <c r="W238" t="s">
        <v>7</v>
      </c>
    </row>
    <row r="239" spans="1:23" x14ac:dyDescent="0.2">
      <c r="A239">
        <v>238</v>
      </c>
      <c r="B239" s="2">
        <v>99</v>
      </c>
      <c r="C239" s="2">
        <v>85</v>
      </c>
      <c r="D239" s="2">
        <v>8415</v>
      </c>
      <c r="E239" t="s">
        <v>8</v>
      </c>
      <c r="G239">
        <v>238</v>
      </c>
      <c r="H239" s="2">
        <v>64</v>
      </c>
      <c r="I239" s="2">
        <v>16</v>
      </c>
      <c r="J239" s="2">
        <v>4</v>
      </c>
      <c r="K239" t="s">
        <v>8</v>
      </c>
      <c r="M239" s="4">
        <v>238</v>
      </c>
      <c r="N239" s="2">
        <v>78</v>
      </c>
      <c r="O239" s="2">
        <v>7</v>
      </c>
      <c r="P239" s="2">
        <v>85</v>
      </c>
      <c r="Q239" t="s">
        <v>7</v>
      </c>
      <c r="S239" s="4">
        <v>238</v>
      </c>
      <c r="T239" s="2">
        <v>98</v>
      </c>
      <c r="U239" s="2">
        <v>62</v>
      </c>
      <c r="V239" s="2">
        <v>36</v>
      </c>
      <c r="W239" t="s">
        <v>7</v>
      </c>
    </row>
    <row r="240" spans="1:23" x14ac:dyDescent="0.2">
      <c r="A240">
        <v>239</v>
      </c>
      <c r="B240" s="2">
        <v>99</v>
      </c>
      <c r="C240" s="2">
        <v>84</v>
      </c>
      <c r="D240" s="2">
        <v>8316</v>
      </c>
      <c r="E240" t="s">
        <v>8</v>
      </c>
      <c r="G240">
        <v>239</v>
      </c>
      <c r="H240" s="2">
        <v>48</v>
      </c>
      <c r="I240" s="2">
        <v>16</v>
      </c>
      <c r="J240" s="2">
        <v>3</v>
      </c>
      <c r="K240" t="s">
        <v>8</v>
      </c>
      <c r="M240" s="4">
        <v>239</v>
      </c>
      <c r="N240" s="2">
        <v>78</v>
      </c>
      <c r="O240" s="2">
        <v>8</v>
      </c>
      <c r="P240" s="2">
        <v>86</v>
      </c>
      <c r="Q240" t="s">
        <v>7</v>
      </c>
      <c r="S240" s="4">
        <v>239</v>
      </c>
      <c r="T240" s="2">
        <v>98</v>
      </c>
      <c r="U240" s="2">
        <v>61</v>
      </c>
      <c r="V240" s="2">
        <v>37</v>
      </c>
      <c r="W240" t="s">
        <v>7</v>
      </c>
    </row>
    <row r="241" spans="1:23" x14ac:dyDescent="0.2">
      <c r="A241">
        <v>240</v>
      </c>
      <c r="B241" s="2">
        <v>99</v>
      </c>
      <c r="C241" s="2">
        <v>83</v>
      </c>
      <c r="D241" s="2">
        <v>8217</v>
      </c>
      <c r="E241" t="s">
        <v>8</v>
      </c>
      <c r="G241">
        <v>240</v>
      </c>
      <c r="H241" s="2">
        <v>32</v>
      </c>
      <c r="I241" s="2">
        <v>16</v>
      </c>
      <c r="J241" s="2">
        <v>2</v>
      </c>
      <c r="K241" t="s">
        <v>8</v>
      </c>
      <c r="M241" s="4">
        <v>240</v>
      </c>
      <c r="N241" s="2">
        <v>78</v>
      </c>
      <c r="O241" s="2">
        <v>9</v>
      </c>
      <c r="P241" s="2">
        <v>87</v>
      </c>
      <c r="Q241" t="s">
        <v>7</v>
      </c>
      <c r="S241" s="4">
        <v>240</v>
      </c>
      <c r="T241" s="2">
        <v>98</v>
      </c>
      <c r="U241" s="2">
        <v>60</v>
      </c>
      <c r="V241" s="2">
        <v>38</v>
      </c>
      <c r="W241" t="s">
        <v>7</v>
      </c>
    </row>
    <row r="242" spans="1:23" x14ac:dyDescent="0.2">
      <c r="A242">
        <v>241</v>
      </c>
      <c r="B242" s="2">
        <v>99</v>
      </c>
      <c r="C242" s="2">
        <v>82</v>
      </c>
      <c r="D242" s="2">
        <v>8118</v>
      </c>
      <c r="E242" t="s">
        <v>8</v>
      </c>
      <c r="G242">
        <v>241</v>
      </c>
      <c r="H242" s="2">
        <v>16</v>
      </c>
      <c r="I242" s="2">
        <v>16</v>
      </c>
      <c r="J242" s="2">
        <v>1</v>
      </c>
      <c r="K242" t="s">
        <v>8</v>
      </c>
      <c r="M242" s="4">
        <v>241</v>
      </c>
      <c r="N242" s="2">
        <v>78</v>
      </c>
      <c r="O242" s="2">
        <v>10</v>
      </c>
      <c r="P242" s="2">
        <v>88</v>
      </c>
      <c r="Q242" t="s">
        <v>7</v>
      </c>
      <c r="S242" s="4">
        <v>241</v>
      </c>
      <c r="T242" s="2">
        <v>98</v>
      </c>
      <c r="U242" s="2">
        <v>59</v>
      </c>
      <c r="V242" s="2">
        <v>39</v>
      </c>
      <c r="W242" t="s">
        <v>7</v>
      </c>
    </row>
    <row r="243" spans="1:23" x14ac:dyDescent="0.2">
      <c r="A243">
        <v>242</v>
      </c>
      <c r="B243" s="2">
        <v>99</v>
      </c>
      <c r="C243" s="2">
        <v>81</v>
      </c>
      <c r="D243" s="2">
        <v>8019</v>
      </c>
      <c r="E243" t="s">
        <v>8</v>
      </c>
      <c r="G243">
        <v>242</v>
      </c>
      <c r="H243" s="2">
        <v>90</v>
      </c>
      <c r="I243" s="2">
        <v>15</v>
      </c>
      <c r="J243" s="2">
        <v>6</v>
      </c>
      <c r="K243" t="s">
        <v>8</v>
      </c>
      <c r="M243" s="4">
        <v>242</v>
      </c>
      <c r="N243" s="2">
        <v>78</v>
      </c>
      <c r="O243" s="2">
        <v>11</v>
      </c>
      <c r="P243" s="2">
        <v>89</v>
      </c>
      <c r="Q243" t="s">
        <v>7</v>
      </c>
      <c r="S243" s="4">
        <v>242</v>
      </c>
      <c r="T243" s="2">
        <v>98</v>
      </c>
      <c r="U243" s="2">
        <v>58</v>
      </c>
      <c r="V243" s="2">
        <v>40</v>
      </c>
      <c r="W243" t="s">
        <v>7</v>
      </c>
    </row>
    <row r="244" spans="1:23" x14ac:dyDescent="0.2">
      <c r="A244">
        <v>243</v>
      </c>
      <c r="B244" s="2">
        <v>99</v>
      </c>
      <c r="C244" s="2">
        <v>80</v>
      </c>
      <c r="D244" s="2">
        <v>7920</v>
      </c>
      <c r="E244" t="s">
        <v>8</v>
      </c>
      <c r="G244">
        <v>243</v>
      </c>
      <c r="H244" s="2">
        <v>75</v>
      </c>
      <c r="I244" s="2">
        <v>15</v>
      </c>
      <c r="J244" s="2">
        <v>5</v>
      </c>
      <c r="K244" t="s">
        <v>8</v>
      </c>
      <c r="M244" s="4">
        <v>243</v>
      </c>
      <c r="N244" s="2">
        <v>78</v>
      </c>
      <c r="O244" s="2">
        <v>12</v>
      </c>
      <c r="P244" s="2">
        <v>90</v>
      </c>
      <c r="Q244" t="s">
        <v>7</v>
      </c>
      <c r="S244" s="4">
        <v>243</v>
      </c>
      <c r="T244" s="2">
        <v>98</v>
      </c>
      <c r="U244" s="2">
        <v>57</v>
      </c>
      <c r="V244" s="2">
        <v>41</v>
      </c>
      <c r="W244" t="s">
        <v>7</v>
      </c>
    </row>
    <row r="245" spans="1:23" x14ac:dyDescent="0.2">
      <c r="A245">
        <v>244</v>
      </c>
      <c r="B245" s="2">
        <v>99</v>
      </c>
      <c r="C245" s="2">
        <v>79</v>
      </c>
      <c r="D245" s="2">
        <v>7821</v>
      </c>
      <c r="E245" t="s">
        <v>8</v>
      </c>
      <c r="G245">
        <v>244</v>
      </c>
      <c r="H245" s="2">
        <v>60</v>
      </c>
      <c r="I245" s="2">
        <v>15</v>
      </c>
      <c r="J245" s="2">
        <v>4</v>
      </c>
      <c r="K245" t="s">
        <v>8</v>
      </c>
      <c r="M245" s="4">
        <v>244</v>
      </c>
      <c r="N245" s="2">
        <v>78</v>
      </c>
      <c r="O245" s="2">
        <v>13</v>
      </c>
      <c r="P245" s="2">
        <v>91</v>
      </c>
      <c r="Q245" t="s">
        <v>7</v>
      </c>
      <c r="S245" s="4">
        <v>244</v>
      </c>
      <c r="T245" s="2">
        <v>98</v>
      </c>
      <c r="U245" s="2">
        <v>56</v>
      </c>
      <c r="V245" s="2">
        <v>42</v>
      </c>
      <c r="W245" t="s">
        <v>7</v>
      </c>
    </row>
    <row r="246" spans="1:23" x14ac:dyDescent="0.2">
      <c r="A246">
        <v>245</v>
      </c>
      <c r="B246" s="2">
        <v>99</v>
      </c>
      <c r="C246" s="2">
        <v>78</v>
      </c>
      <c r="D246" s="2">
        <v>7722</v>
      </c>
      <c r="E246" t="s">
        <v>8</v>
      </c>
      <c r="G246">
        <v>245</v>
      </c>
      <c r="H246" s="2">
        <v>45</v>
      </c>
      <c r="I246" s="2">
        <v>15</v>
      </c>
      <c r="J246" s="2">
        <v>3</v>
      </c>
      <c r="K246" t="s">
        <v>8</v>
      </c>
      <c r="M246" s="4">
        <v>245</v>
      </c>
      <c r="N246" s="2">
        <v>78</v>
      </c>
      <c r="O246" s="2">
        <v>14</v>
      </c>
      <c r="P246" s="2">
        <v>92</v>
      </c>
      <c r="Q246" t="s">
        <v>7</v>
      </c>
      <c r="S246" s="4">
        <v>245</v>
      </c>
      <c r="T246" s="2">
        <v>98</v>
      </c>
      <c r="U246" s="2">
        <v>55</v>
      </c>
      <c r="V246" s="2">
        <v>43</v>
      </c>
      <c r="W246" t="s">
        <v>7</v>
      </c>
    </row>
    <row r="247" spans="1:23" x14ac:dyDescent="0.2">
      <c r="A247">
        <v>246</v>
      </c>
      <c r="B247" s="2">
        <v>99</v>
      </c>
      <c r="C247" s="2">
        <v>77</v>
      </c>
      <c r="D247" s="2">
        <v>7623</v>
      </c>
      <c r="E247" t="s">
        <v>8</v>
      </c>
      <c r="G247">
        <v>246</v>
      </c>
      <c r="H247" s="2">
        <v>30</v>
      </c>
      <c r="I247" s="2">
        <v>15</v>
      </c>
      <c r="J247" s="2">
        <v>2</v>
      </c>
      <c r="K247" t="s">
        <v>8</v>
      </c>
      <c r="M247" s="4">
        <v>246</v>
      </c>
      <c r="N247" s="2">
        <v>78</v>
      </c>
      <c r="O247" s="2">
        <v>15</v>
      </c>
      <c r="P247" s="2">
        <v>93</v>
      </c>
      <c r="Q247" t="s">
        <v>7</v>
      </c>
      <c r="S247" s="4">
        <v>246</v>
      </c>
      <c r="T247" s="2">
        <v>98</v>
      </c>
      <c r="U247" s="2">
        <v>54</v>
      </c>
      <c r="V247" s="2">
        <v>44</v>
      </c>
      <c r="W247" t="s">
        <v>7</v>
      </c>
    </row>
    <row r="248" spans="1:23" x14ac:dyDescent="0.2">
      <c r="A248">
        <v>247</v>
      </c>
      <c r="B248" s="2">
        <v>99</v>
      </c>
      <c r="C248" s="2">
        <v>76</v>
      </c>
      <c r="D248" s="2">
        <v>7524</v>
      </c>
      <c r="E248" t="s">
        <v>8</v>
      </c>
      <c r="G248">
        <v>247</v>
      </c>
      <c r="H248" s="2">
        <v>15</v>
      </c>
      <c r="I248" s="2">
        <v>15</v>
      </c>
      <c r="J248" s="2">
        <v>1</v>
      </c>
      <c r="K248" t="s">
        <v>8</v>
      </c>
      <c r="M248" s="4">
        <v>247</v>
      </c>
      <c r="N248" s="2">
        <v>78</v>
      </c>
      <c r="O248" s="2">
        <v>16</v>
      </c>
      <c r="P248" s="2">
        <v>94</v>
      </c>
      <c r="Q248" t="s">
        <v>7</v>
      </c>
      <c r="S248" s="4">
        <v>247</v>
      </c>
      <c r="T248" s="2">
        <v>98</v>
      </c>
      <c r="U248" s="2">
        <v>53</v>
      </c>
      <c r="V248" s="2">
        <v>45</v>
      </c>
      <c r="W248" t="s">
        <v>7</v>
      </c>
    </row>
    <row r="249" spans="1:23" x14ac:dyDescent="0.2">
      <c r="A249">
        <v>248</v>
      </c>
      <c r="B249" s="2">
        <v>99</v>
      </c>
      <c r="C249" s="2">
        <v>75</v>
      </c>
      <c r="D249" s="2">
        <v>7425</v>
      </c>
      <c r="E249" t="s">
        <v>8</v>
      </c>
      <c r="G249">
        <v>248</v>
      </c>
      <c r="H249" s="2">
        <v>98</v>
      </c>
      <c r="I249" s="2">
        <v>14</v>
      </c>
      <c r="J249" s="2">
        <v>7</v>
      </c>
      <c r="K249" t="s">
        <v>8</v>
      </c>
      <c r="M249" s="4">
        <v>248</v>
      </c>
      <c r="N249" s="2">
        <v>78</v>
      </c>
      <c r="O249" s="2">
        <v>17</v>
      </c>
      <c r="P249" s="2">
        <v>95</v>
      </c>
      <c r="Q249" t="s">
        <v>7</v>
      </c>
      <c r="S249" s="4">
        <v>248</v>
      </c>
      <c r="T249" s="2">
        <v>98</v>
      </c>
      <c r="U249" s="2">
        <v>52</v>
      </c>
      <c r="V249" s="2">
        <v>46</v>
      </c>
      <c r="W249" t="s">
        <v>7</v>
      </c>
    </row>
    <row r="250" spans="1:23" x14ac:dyDescent="0.2">
      <c r="A250">
        <v>249</v>
      </c>
      <c r="B250" s="2">
        <v>99</v>
      </c>
      <c r="C250" s="2">
        <v>74</v>
      </c>
      <c r="D250" s="2">
        <v>7326</v>
      </c>
      <c r="E250" t="s">
        <v>8</v>
      </c>
      <c r="G250">
        <v>249</v>
      </c>
      <c r="H250" s="2">
        <v>84</v>
      </c>
      <c r="I250" s="2">
        <v>14</v>
      </c>
      <c r="J250" s="2">
        <v>6</v>
      </c>
      <c r="K250" t="s">
        <v>8</v>
      </c>
      <c r="M250" s="4">
        <v>249</v>
      </c>
      <c r="N250" s="2">
        <v>78</v>
      </c>
      <c r="O250" s="2">
        <v>18</v>
      </c>
      <c r="P250" s="2">
        <v>96</v>
      </c>
      <c r="Q250" t="s">
        <v>7</v>
      </c>
      <c r="S250" s="4">
        <v>249</v>
      </c>
      <c r="T250" s="2">
        <v>98</v>
      </c>
      <c r="U250" s="2">
        <v>51</v>
      </c>
      <c r="V250" s="2">
        <v>47</v>
      </c>
      <c r="W250" t="s">
        <v>7</v>
      </c>
    </row>
    <row r="251" spans="1:23" x14ac:dyDescent="0.2">
      <c r="A251">
        <v>250</v>
      </c>
      <c r="B251" s="2">
        <v>99</v>
      </c>
      <c r="C251" s="2">
        <v>73</v>
      </c>
      <c r="D251" s="2">
        <v>7227</v>
      </c>
      <c r="E251" t="s">
        <v>8</v>
      </c>
      <c r="G251">
        <v>250</v>
      </c>
      <c r="H251" s="2">
        <v>70</v>
      </c>
      <c r="I251" s="2">
        <v>14</v>
      </c>
      <c r="J251" s="2">
        <v>5</v>
      </c>
      <c r="K251" t="s">
        <v>8</v>
      </c>
      <c r="M251" s="4">
        <v>250</v>
      </c>
      <c r="N251" s="2">
        <v>78</v>
      </c>
      <c r="O251" s="2">
        <v>19</v>
      </c>
      <c r="P251" s="2">
        <v>97</v>
      </c>
      <c r="Q251" t="s">
        <v>7</v>
      </c>
      <c r="S251" s="4">
        <v>250</v>
      </c>
      <c r="T251" s="2">
        <v>98</v>
      </c>
      <c r="U251" s="2">
        <v>50</v>
      </c>
      <c r="V251" s="2">
        <v>48</v>
      </c>
      <c r="W251" t="s">
        <v>7</v>
      </c>
    </row>
    <row r="252" spans="1:23" x14ac:dyDescent="0.2">
      <c r="A252">
        <v>251</v>
      </c>
      <c r="B252" s="2">
        <v>99</v>
      </c>
      <c r="C252" s="2">
        <v>72</v>
      </c>
      <c r="D252" s="2">
        <v>7128</v>
      </c>
      <c r="E252" t="s">
        <v>8</v>
      </c>
      <c r="G252">
        <v>251</v>
      </c>
      <c r="H252" s="2">
        <v>56</v>
      </c>
      <c r="I252" s="2">
        <v>14</v>
      </c>
      <c r="J252" s="2">
        <v>4</v>
      </c>
      <c r="K252" t="s">
        <v>8</v>
      </c>
      <c r="M252" s="4">
        <v>251</v>
      </c>
      <c r="N252" s="2">
        <v>78</v>
      </c>
      <c r="O252" s="2">
        <v>20</v>
      </c>
      <c r="P252" s="2">
        <v>98</v>
      </c>
      <c r="Q252" t="s">
        <v>7</v>
      </c>
      <c r="S252" s="4">
        <v>251</v>
      </c>
      <c r="T252" s="2">
        <v>98</v>
      </c>
      <c r="U252" s="2">
        <v>49</v>
      </c>
      <c r="V252" s="2">
        <v>49</v>
      </c>
      <c r="W252" t="s">
        <v>7</v>
      </c>
    </row>
    <row r="253" spans="1:23" x14ac:dyDescent="0.2">
      <c r="A253">
        <v>252</v>
      </c>
      <c r="B253" s="2">
        <v>99</v>
      </c>
      <c r="C253" s="2">
        <v>71</v>
      </c>
      <c r="D253" s="2">
        <v>7029</v>
      </c>
      <c r="E253" t="s">
        <v>8</v>
      </c>
      <c r="G253">
        <v>252</v>
      </c>
      <c r="H253" s="2">
        <v>42</v>
      </c>
      <c r="I253" s="2">
        <v>14</v>
      </c>
      <c r="J253" s="2">
        <v>3</v>
      </c>
      <c r="K253" t="s">
        <v>8</v>
      </c>
      <c r="M253" s="4">
        <v>252</v>
      </c>
      <c r="N253" s="2">
        <v>78</v>
      </c>
      <c r="O253" s="2">
        <v>21</v>
      </c>
      <c r="P253" s="2">
        <v>99</v>
      </c>
      <c r="Q253" t="s">
        <v>7</v>
      </c>
      <c r="S253" s="4">
        <v>252</v>
      </c>
      <c r="T253" s="2">
        <v>98</v>
      </c>
      <c r="U253" s="2">
        <v>48</v>
      </c>
      <c r="V253" s="2">
        <v>50</v>
      </c>
      <c r="W253" t="s">
        <v>7</v>
      </c>
    </row>
    <row r="254" spans="1:23" x14ac:dyDescent="0.2">
      <c r="A254">
        <v>253</v>
      </c>
      <c r="B254" s="2">
        <v>99</v>
      </c>
      <c r="C254" s="2">
        <v>70</v>
      </c>
      <c r="D254" s="2">
        <v>6930</v>
      </c>
      <c r="E254" t="s">
        <v>8</v>
      </c>
      <c r="G254">
        <v>253</v>
      </c>
      <c r="H254" s="2">
        <v>28</v>
      </c>
      <c r="I254" s="2">
        <v>14</v>
      </c>
      <c r="J254" s="2">
        <v>2</v>
      </c>
      <c r="K254" t="s">
        <v>8</v>
      </c>
      <c r="M254" s="4">
        <v>253</v>
      </c>
      <c r="N254" s="2">
        <v>78</v>
      </c>
      <c r="O254" s="2">
        <v>22</v>
      </c>
      <c r="P254" s="2">
        <v>100</v>
      </c>
      <c r="Q254" t="s">
        <v>7</v>
      </c>
      <c r="S254" s="4">
        <v>253</v>
      </c>
      <c r="T254" s="2">
        <v>98</v>
      </c>
      <c r="U254" s="2">
        <v>47</v>
      </c>
      <c r="V254" s="2">
        <v>51</v>
      </c>
      <c r="W254" t="s">
        <v>7</v>
      </c>
    </row>
    <row r="255" spans="1:23" x14ac:dyDescent="0.2">
      <c r="A255">
        <v>254</v>
      </c>
      <c r="B255" s="2">
        <v>99</v>
      </c>
      <c r="C255" s="2">
        <v>69</v>
      </c>
      <c r="D255" s="2">
        <v>6831</v>
      </c>
      <c r="E255" t="s">
        <v>8</v>
      </c>
      <c r="G255">
        <v>254</v>
      </c>
      <c r="H255" s="2">
        <v>14</v>
      </c>
      <c r="I255" s="2">
        <v>14</v>
      </c>
      <c r="J255" s="2">
        <v>1</v>
      </c>
      <c r="K255" t="s">
        <v>8</v>
      </c>
      <c r="M255" s="4">
        <v>254</v>
      </c>
      <c r="N255" s="2">
        <v>77</v>
      </c>
      <c r="O255" s="2">
        <v>1</v>
      </c>
      <c r="P255" s="2">
        <v>78</v>
      </c>
      <c r="Q255" t="s">
        <v>7</v>
      </c>
      <c r="S255" s="4">
        <v>254</v>
      </c>
      <c r="T255" s="2">
        <v>98</v>
      </c>
      <c r="U255" s="2">
        <v>46</v>
      </c>
      <c r="V255" s="2">
        <v>52</v>
      </c>
      <c r="W255" t="s">
        <v>7</v>
      </c>
    </row>
    <row r="256" spans="1:23" x14ac:dyDescent="0.2">
      <c r="A256">
        <v>255</v>
      </c>
      <c r="B256" s="2">
        <v>99</v>
      </c>
      <c r="C256" s="2">
        <v>68</v>
      </c>
      <c r="D256" s="2">
        <v>6732</v>
      </c>
      <c r="E256" t="s">
        <v>8</v>
      </c>
      <c r="G256">
        <v>255</v>
      </c>
      <c r="H256" s="2">
        <v>91</v>
      </c>
      <c r="I256" s="2">
        <v>13</v>
      </c>
      <c r="J256" s="2">
        <v>7</v>
      </c>
      <c r="K256" t="s">
        <v>8</v>
      </c>
      <c r="M256" s="4">
        <v>255</v>
      </c>
      <c r="N256" s="2">
        <v>77</v>
      </c>
      <c r="O256" s="2">
        <v>2</v>
      </c>
      <c r="P256" s="2">
        <v>79</v>
      </c>
      <c r="Q256" t="s">
        <v>7</v>
      </c>
      <c r="S256" s="4">
        <v>255</v>
      </c>
      <c r="T256" s="2">
        <v>98</v>
      </c>
      <c r="U256" s="2">
        <v>45</v>
      </c>
      <c r="V256" s="2">
        <v>53</v>
      </c>
      <c r="W256" t="s">
        <v>7</v>
      </c>
    </row>
    <row r="257" spans="1:23" x14ac:dyDescent="0.2">
      <c r="A257">
        <v>256</v>
      </c>
      <c r="B257" s="2">
        <v>99</v>
      </c>
      <c r="C257" s="2">
        <v>67</v>
      </c>
      <c r="D257" s="2">
        <v>6633</v>
      </c>
      <c r="E257" t="s">
        <v>8</v>
      </c>
      <c r="G257">
        <v>256</v>
      </c>
      <c r="H257" s="2">
        <v>78</v>
      </c>
      <c r="I257" s="2">
        <v>13</v>
      </c>
      <c r="J257" s="2">
        <v>6</v>
      </c>
      <c r="K257" t="s">
        <v>8</v>
      </c>
      <c r="M257" s="4">
        <v>256</v>
      </c>
      <c r="N257" s="2">
        <v>77</v>
      </c>
      <c r="O257" s="2">
        <v>3</v>
      </c>
      <c r="P257" s="2">
        <v>80</v>
      </c>
      <c r="Q257" t="s">
        <v>7</v>
      </c>
      <c r="S257" s="4">
        <v>256</v>
      </c>
      <c r="T257" s="2">
        <v>98</v>
      </c>
      <c r="U257" s="2">
        <v>44</v>
      </c>
      <c r="V257" s="2">
        <v>54</v>
      </c>
      <c r="W257" t="s">
        <v>7</v>
      </c>
    </row>
    <row r="258" spans="1:23" x14ac:dyDescent="0.2">
      <c r="A258">
        <v>257</v>
      </c>
      <c r="B258" s="2">
        <v>99</v>
      </c>
      <c r="C258" s="2">
        <v>66</v>
      </c>
      <c r="D258" s="2">
        <v>6534</v>
      </c>
      <c r="E258" t="s">
        <v>8</v>
      </c>
      <c r="G258">
        <v>257</v>
      </c>
      <c r="H258" s="2">
        <v>65</v>
      </c>
      <c r="I258" s="2">
        <v>13</v>
      </c>
      <c r="J258" s="2">
        <v>5</v>
      </c>
      <c r="K258" t="s">
        <v>8</v>
      </c>
      <c r="M258" s="4">
        <v>257</v>
      </c>
      <c r="N258" s="2">
        <v>77</v>
      </c>
      <c r="O258" s="2">
        <v>4</v>
      </c>
      <c r="P258" s="2">
        <v>81</v>
      </c>
      <c r="Q258" t="s">
        <v>7</v>
      </c>
      <c r="S258" s="4">
        <v>257</v>
      </c>
      <c r="T258" s="2">
        <v>98</v>
      </c>
      <c r="U258" s="2">
        <v>43</v>
      </c>
      <c r="V258" s="2">
        <v>55</v>
      </c>
      <c r="W258" t="s">
        <v>7</v>
      </c>
    </row>
    <row r="259" spans="1:23" x14ac:dyDescent="0.2">
      <c r="A259">
        <v>258</v>
      </c>
      <c r="B259" s="2">
        <v>99</v>
      </c>
      <c r="C259" s="2">
        <v>65</v>
      </c>
      <c r="D259" s="2">
        <v>6435</v>
      </c>
      <c r="E259" t="s">
        <v>8</v>
      </c>
      <c r="G259">
        <v>258</v>
      </c>
      <c r="H259" s="2">
        <v>52</v>
      </c>
      <c r="I259" s="2">
        <v>13</v>
      </c>
      <c r="J259" s="2">
        <v>4</v>
      </c>
      <c r="K259" t="s">
        <v>8</v>
      </c>
      <c r="M259" s="4">
        <v>258</v>
      </c>
      <c r="N259" s="2">
        <v>77</v>
      </c>
      <c r="O259" s="2">
        <v>5</v>
      </c>
      <c r="P259" s="2">
        <v>82</v>
      </c>
      <c r="Q259" t="s">
        <v>7</v>
      </c>
      <c r="S259" s="4">
        <v>258</v>
      </c>
      <c r="T259" s="2">
        <v>98</v>
      </c>
      <c r="U259" s="2">
        <v>42</v>
      </c>
      <c r="V259" s="2">
        <v>56</v>
      </c>
      <c r="W259" t="s">
        <v>7</v>
      </c>
    </row>
    <row r="260" spans="1:23" x14ac:dyDescent="0.2">
      <c r="A260">
        <v>259</v>
      </c>
      <c r="B260" s="2">
        <v>99</v>
      </c>
      <c r="C260" s="2">
        <v>64</v>
      </c>
      <c r="D260" s="2">
        <v>6336</v>
      </c>
      <c r="E260" t="s">
        <v>8</v>
      </c>
      <c r="G260">
        <v>259</v>
      </c>
      <c r="H260" s="2">
        <v>39</v>
      </c>
      <c r="I260" s="2">
        <v>13</v>
      </c>
      <c r="J260" s="2">
        <v>3</v>
      </c>
      <c r="K260" t="s">
        <v>8</v>
      </c>
      <c r="M260" s="4">
        <v>259</v>
      </c>
      <c r="N260" s="2">
        <v>77</v>
      </c>
      <c r="O260" s="2">
        <v>6</v>
      </c>
      <c r="P260" s="2">
        <v>83</v>
      </c>
      <c r="Q260" t="s">
        <v>7</v>
      </c>
      <c r="S260" s="4">
        <v>259</v>
      </c>
      <c r="T260" s="2">
        <v>98</v>
      </c>
      <c r="U260" s="2">
        <v>41</v>
      </c>
      <c r="V260" s="2">
        <v>57</v>
      </c>
      <c r="W260" t="s">
        <v>7</v>
      </c>
    </row>
    <row r="261" spans="1:23" x14ac:dyDescent="0.2">
      <c r="A261">
        <v>260</v>
      </c>
      <c r="B261" s="2">
        <v>99</v>
      </c>
      <c r="C261" s="2">
        <v>63</v>
      </c>
      <c r="D261" s="2">
        <v>6237</v>
      </c>
      <c r="E261" t="s">
        <v>8</v>
      </c>
      <c r="G261">
        <v>260</v>
      </c>
      <c r="H261" s="2">
        <v>26</v>
      </c>
      <c r="I261" s="2">
        <v>13</v>
      </c>
      <c r="J261" s="2">
        <v>2</v>
      </c>
      <c r="K261" t="s">
        <v>8</v>
      </c>
      <c r="M261" s="4">
        <v>260</v>
      </c>
      <c r="N261" s="2">
        <v>77</v>
      </c>
      <c r="O261" s="2">
        <v>7</v>
      </c>
      <c r="P261" s="2">
        <v>84</v>
      </c>
      <c r="Q261" t="s">
        <v>7</v>
      </c>
      <c r="S261" s="4">
        <v>260</v>
      </c>
      <c r="T261" s="2">
        <v>98</v>
      </c>
      <c r="U261" s="2">
        <v>40</v>
      </c>
      <c r="V261" s="2">
        <v>58</v>
      </c>
      <c r="W261" t="s">
        <v>7</v>
      </c>
    </row>
    <row r="262" spans="1:23" x14ac:dyDescent="0.2">
      <c r="A262">
        <v>261</v>
      </c>
      <c r="B262" s="2">
        <v>99</v>
      </c>
      <c r="C262" s="2">
        <v>62</v>
      </c>
      <c r="D262" s="2">
        <v>6138</v>
      </c>
      <c r="E262" t="s">
        <v>8</v>
      </c>
      <c r="G262">
        <v>261</v>
      </c>
      <c r="H262" s="2">
        <v>13</v>
      </c>
      <c r="I262" s="2">
        <v>13</v>
      </c>
      <c r="J262" s="2">
        <v>1</v>
      </c>
      <c r="K262" t="s">
        <v>8</v>
      </c>
      <c r="M262" s="4">
        <v>261</v>
      </c>
      <c r="N262" s="2">
        <v>77</v>
      </c>
      <c r="O262" s="2">
        <v>8</v>
      </c>
      <c r="P262" s="2">
        <v>85</v>
      </c>
      <c r="Q262" t="s">
        <v>7</v>
      </c>
      <c r="S262" s="4">
        <v>261</v>
      </c>
      <c r="T262" s="2">
        <v>98</v>
      </c>
      <c r="U262" s="2">
        <v>39</v>
      </c>
      <c r="V262" s="2">
        <v>59</v>
      </c>
      <c r="W262" t="s">
        <v>7</v>
      </c>
    </row>
    <row r="263" spans="1:23" x14ac:dyDescent="0.2">
      <c r="A263">
        <v>262</v>
      </c>
      <c r="B263" s="2">
        <v>99</v>
      </c>
      <c r="C263" s="2">
        <v>61</v>
      </c>
      <c r="D263" s="2">
        <v>6039</v>
      </c>
      <c r="E263" t="s">
        <v>8</v>
      </c>
      <c r="G263">
        <v>262</v>
      </c>
      <c r="H263" s="2">
        <v>96</v>
      </c>
      <c r="I263" s="2">
        <v>12</v>
      </c>
      <c r="J263" s="2">
        <v>8</v>
      </c>
      <c r="K263" t="s">
        <v>8</v>
      </c>
      <c r="M263" s="4">
        <v>262</v>
      </c>
      <c r="N263" s="2">
        <v>77</v>
      </c>
      <c r="O263" s="2">
        <v>9</v>
      </c>
      <c r="P263" s="2">
        <v>86</v>
      </c>
      <c r="Q263" t="s">
        <v>7</v>
      </c>
      <c r="S263" s="4">
        <v>262</v>
      </c>
      <c r="T263" s="2">
        <v>98</v>
      </c>
      <c r="U263" s="2">
        <v>38</v>
      </c>
      <c r="V263" s="2">
        <v>60</v>
      </c>
      <c r="W263" t="s">
        <v>7</v>
      </c>
    </row>
    <row r="264" spans="1:23" x14ac:dyDescent="0.2">
      <c r="A264">
        <v>263</v>
      </c>
      <c r="B264" s="2">
        <v>99</v>
      </c>
      <c r="C264" s="2">
        <v>60</v>
      </c>
      <c r="D264" s="2">
        <v>5940</v>
      </c>
      <c r="E264" t="s">
        <v>8</v>
      </c>
      <c r="G264">
        <v>263</v>
      </c>
      <c r="H264" s="2">
        <v>84</v>
      </c>
      <c r="I264" s="2">
        <v>12</v>
      </c>
      <c r="J264" s="2">
        <v>7</v>
      </c>
      <c r="K264" t="s">
        <v>8</v>
      </c>
      <c r="M264" s="4">
        <v>263</v>
      </c>
      <c r="N264" s="2">
        <v>77</v>
      </c>
      <c r="O264" s="2">
        <v>10</v>
      </c>
      <c r="P264" s="2">
        <v>87</v>
      </c>
      <c r="Q264" t="s">
        <v>7</v>
      </c>
      <c r="S264" s="4">
        <v>263</v>
      </c>
      <c r="T264" s="2">
        <v>98</v>
      </c>
      <c r="U264" s="2">
        <v>37</v>
      </c>
      <c r="V264" s="2">
        <v>61</v>
      </c>
      <c r="W264" t="s">
        <v>7</v>
      </c>
    </row>
    <row r="265" spans="1:23" x14ac:dyDescent="0.2">
      <c r="A265">
        <v>264</v>
      </c>
      <c r="B265" s="2">
        <v>99</v>
      </c>
      <c r="C265" s="2">
        <v>59</v>
      </c>
      <c r="D265" s="2">
        <v>5841</v>
      </c>
      <c r="E265" t="s">
        <v>8</v>
      </c>
      <c r="G265">
        <v>264</v>
      </c>
      <c r="H265" s="2">
        <v>72</v>
      </c>
      <c r="I265" s="2">
        <v>12</v>
      </c>
      <c r="J265" s="2">
        <v>6</v>
      </c>
      <c r="K265" t="s">
        <v>8</v>
      </c>
      <c r="M265" s="4">
        <v>264</v>
      </c>
      <c r="N265" s="2">
        <v>77</v>
      </c>
      <c r="O265" s="2">
        <v>11</v>
      </c>
      <c r="P265" s="2">
        <v>88</v>
      </c>
      <c r="Q265" t="s">
        <v>7</v>
      </c>
      <c r="S265" s="4">
        <v>264</v>
      </c>
      <c r="T265" s="2">
        <v>98</v>
      </c>
      <c r="U265" s="2">
        <v>36</v>
      </c>
      <c r="V265" s="2">
        <v>62</v>
      </c>
      <c r="W265" t="s">
        <v>7</v>
      </c>
    </row>
    <row r="266" spans="1:23" x14ac:dyDescent="0.2">
      <c r="A266">
        <v>265</v>
      </c>
      <c r="B266" s="2">
        <v>99</v>
      </c>
      <c r="C266" s="2">
        <v>58</v>
      </c>
      <c r="D266" s="2">
        <v>5742</v>
      </c>
      <c r="E266" t="s">
        <v>8</v>
      </c>
      <c r="G266">
        <v>265</v>
      </c>
      <c r="H266" s="2">
        <v>60</v>
      </c>
      <c r="I266" s="2">
        <v>12</v>
      </c>
      <c r="J266" s="2">
        <v>5</v>
      </c>
      <c r="K266" t="s">
        <v>8</v>
      </c>
      <c r="M266" s="4">
        <v>265</v>
      </c>
      <c r="N266" s="2">
        <v>77</v>
      </c>
      <c r="O266" s="2">
        <v>12</v>
      </c>
      <c r="P266" s="2">
        <v>89</v>
      </c>
      <c r="Q266" t="s">
        <v>7</v>
      </c>
      <c r="S266" s="4">
        <v>265</v>
      </c>
      <c r="T266" s="2">
        <v>98</v>
      </c>
      <c r="U266" s="2">
        <v>35</v>
      </c>
      <c r="V266" s="2">
        <v>63</v>
      </c>
      <c r="W266" t="s">
        <v>7</v>
      </c>
    </row>
    <row r="267" spans="1:23" x14ac:dyDescent="0.2">
      <c r="A267">
        <v>266</v>
      </c>
      <c r="B267" s="2">
        <v>99</v>
      </c>
      <c r="C267" s="2">
        <v>57</v>
      </c>
      <c r="D267" s="2">
        <v>5643</v>
      </c>
      <c r="E267" t="s">
        <v>8</v>
      </c>
      <c r="G267">
        <v>266</v>
      </c>
      <c r="H267" s="2">
        <v>48</v>
      </c>
      <c r="I267" s="2">
        <v>12</v>
      </c>
      <c r="J267" s="2">
        <v>4</v>
      </c>
      <c r="K267" t="s">
        <v>8</v>
      </c>
      <c r="M267" s="4">
        <v>266</v>
      </c>
      <c r="N267" s="2">
        <v>77</v>
      </c>
      <c r="O267" s="2">
        <v>13</v>
      </c>
      <c r="P267" s="2">
        <v>90</v>
      </c>
      <c r="Q267" t="s">
        <v>7</v>
      </c>
      <c r="S267" s="4">
        <v>266</v>
      </c>
      <c r="T267" s="2">
        <v>98</v>
      </c>
      <c r="U267" s="2">
        <v>34</v>
      </c>
      <c r="V267" s="2">
        <v>64</v>
      </c>
      <c r="W267" t="s">
        <v>7</v>
      </c>
    </row>
    <row r="268" spans="1:23" x14ac:dyDescent="0.2">
      <c r="A268">
        <v>267</v>
      </c>
      <c r="B268" s="2">
        <v>99</v>
      </c>
      <c r="C268" s="2">
        <v>56</v>
      </c>
      <c r="D268" s="2">
        <v>5544</v>
      </c>
      <c r="E268" t="s">
        <v>8</v>
      </c>
      <c r="G268">
        <v>267</v>
      </c>
      <c r="H268" s="2">
        <v>36</v>
      </c>
      <c r="I268" s="2">
        <v>12</v>
      </c>
      <c r="J268" s="2">
        <v>3</v>
      </c>
      <c r="K268" t="s">
        <v>8</v>
      </c>
      <c r="M268" s="4">
        <v>267</v>
      </c>
      <c r="N268" s="2">
        <v>77</v>
      </c>
      <c r="O268" s="2">
        <v>14</v>
      </c>
      <c r="P268" s="2">
        <v>91</v>
      </c>
      <c r="Q268" t="s">
        <v>7</v>
      </c>
      <c r="S268" s="4">
        <v>267</v>
      </c>
      <c r="T268" s="2">
        <v>98</v>
      </c>
      <c r="U268" s="2">
        <v>33</v>
      </c>
      <c r="V268" s="2">
        <v>65</v>
      </c>
      <c r="W268" t="s">
        <v>7</v>
      </c>
    </row>
    <row r="269" spans="1:23" x14ac:dyDescent="0.2">
      <c r="A269">
        <v>268</v>
      </c>
      <c r="B269" s="2">
        <v>99</v>
      </c>
      <c r="C269" s="2">
        <v>55</v>
      </c>
      <c r="D269" s="2">
        <v>5445</v>
      </c>
      <c r="E269" t="s">
        <v>8</v>
      </c>
      <c r="G269">
        <v>268</v>
      </c>
      <c r="H269" s="2">
        <v>24</v>
      </c>
      <c r="I269" s="2">
        <v>12</v>
      </c>
      <c r="J269" s="2">
        <v>2</v>
      </c>
      <c r="K269" t="s">
        <v>8</v>
      </c>
      <c r="M269" s="4">
        <v>268</v>
      </c>
      <c r="N269" s="2">
        <v>77</v>
      </c>
      <c r="O269" s="2">
        <v>15</v>
      </c>
      <c r="P269" s="2">
        <v>92</v>
      </c>
      <c r="Q269" t="s">
        <v>7</v>
      </c>
      <c r="S269" s="4">
        <v>268</v>
      </c>
      <c r="T269" s="2">
        <v>98</v>
      </c>
      <c r="U269" s="2">
        <v>32</v>
      </c>
      <c r="V269" s="2">
        <v>66</v>
      </c>
      <c r="W269" t="s">
        <v>7</v>
      </c>
    </row>
    <row r="270" spans="1:23" x14ac:dyDescent="0.2">
      <c r="A270">
        <v>269</v>
      </c>
      <c r="B270" s="2">
        <v>99</v>
      </c>
      <c r="C270" s="2">
        <v>54</v>
      </c>
      <c r="D270" s="2">
        <v>5346</v>
      </c>
      <c r="E270" t="s">
        <v>8</v>
      </c>
      <c r="G270">
        <v>269</v>
      </c>
      <c r="H270" s="2">
        <v>12</v>
      </c>
      <c r="I270" s="2">
        <v>12</v>
      </c>
      <c r="J270" s="2">
        <v>1</v>
      </c>
      <c r="K270" t="s">
        <v>8</v>
      </c>
      <c r="M270" s="4">
        <v>269</v>
      </c>
      <c r="N270" s="2">
        <v>77</v>
      </c>
      <c r="O270" s="2">
        <v>16</v>
      </c>
      <c r="P270" s="2">
        <v>93</v>
      </c>
      <c r="Q270" t="s">
        <v>7</v>
      </c>
      <c r="S270" s="4">
        <v>269</v>
      </c>
      <c r="T270" s="2">
        <v>98</v>
      </c>
      <c r="U270" s="2">
        <v>31</v>
      </c>
      <c r="V270" s="2">
        <v>67</v>
      </c>
      <c r="W270" t="s">
        <v>7</v>
      </c>
    </row>
    <row r="271" spans="1:23" x14ac:dyDescent="0.2">
      <c r="A271">
        <v>270</v>
      </c>
      <c r="B271" s="2">
        <v>99</v>
      </c>
      <c r="C271" s="2">
        <v>53</v>
      </c>
      <c r="D271" s="2">
        <v>5247</v>
      </c>
      <c r="E271" t="s">
        <v>8</v>
      </c>
      <c r="G271">
        <v>270</v>
      </c>
      <c r="H271" s="2">
        <v>99</v>
      </c>
      <c r="I271" s="2">
        <v>11</v>
      </c>
      <c r="J271" s="2">
        <v>9</v>
      </c>
      <c r="K271" t="s">
        <v>8</v>
      </c>
      <c r="M271" s="4">
        <v>270</v>
      </c>
      <c r="N271" s="2">
        <v>77</v>
      </c>
      <c r="O271" s="2">
        <v>17</v>
      </c>
      <c r="P271" s="2">
        <v>94</v>
      </c>
      <c r="Q271" t="s">
        <v>7</v>
      </c>
      <c r="S271" s="4">
        <v>270</v>
      </c>
      <c r="T271" s="2">
        <v>98</v>
      </c>
      <c r="U271" s="2">
        <v>30</v>
      </c>
      <c r="V271" s="2">
        <v>68</v>
      </c>
      <c r="W271" t="s">
        <v>7</v>
      </c>
    </row>
    <row r="272" spans="1:23" x14ac:dyDescent="0.2">
      <c r="A272">
        <v>271</v>
      </c>
      <c r="B272" s="2">
        <v>99</v>
      </c>
      <c r="C272" s="2">
        <v>52</v>
      </c>
      <c r="D272" s="2">
        <v>5148</v>
      </c>
      <c r="E272" t="s">
        <v>8</v>
      </c>
      <c r="G272">
        <v>271</v>
      </c>
      <c r="H272" s="2">
        <v>88</v>
      </c>
      <c r="I272" s="2">
        <v>11</v>
      </c>
      <c r="J272" s="2">
        <v>8</v>
      </c>
      <c r="K272" t="s">
        <v>8</v>
      </c>
      <c r="M272" s="4">
        <v>271</v>
      </c>
      <c r="N272" s="2">
        <v>77</v>
      </c>
      <c r="O272" s="2">
        <v>18</v>
      </c>
      <c r="P272" s="2">
        <v>95</v>
      </c>
      <c r="Q272" t="s">
        <v>7</v>
      </c>
      <c r="S272" s="4">
        <v>271</v>
      </c>
      <c r="T272" s="2">
        <v>98</v>
      </c>
      <c r="U272" s="2">
        <v>29</v>
      </c>
      <c r="V272" s="2">
        <v>69</v>
      </c>
      <c r="W272" t="s">
        <v>7</v>
      </c>
    </row>
    <row r="273" spans="1:23" x14ac:dyDescent="0.2">
      <c r="A273">
        <v>272</v>
      </c>
      <c r="B273" s="2">
        <v>99</v>
      </c>
      <c r="C273" s="2">
        <v>51</v>
      </c>
      <c r="D273" s="2">
        <v>5049</v>
      </c>
      <c r="E273" t="s">
        <v>8</v>
      </c>
      <c r="G273">
        <v>272</v>
      </c>
      <c r="H273" s="2">
        <v>77</v>
      </c>
      <c r="I273" s="2">
        <v>11</v>
      </c>
      <c r="J273" s="2">
        <v>7</v>
      </c>
      <c r="K273" t="s">
        <v>8</v>
      </c>
      <c r="M273" s="4">
        <v>272</v>
      </c>
      <c r="N273" s="2">
        <v>77</v>
      </c>
      <c r="O273" s="2">
        <v>19</v>
      </c>
      <c r="P273" s="2">
        <v>96</v>
      </c>
      <c r="Q273" t="s">
        <v>7</v>
      </c>
      <c r="S273" s="4">
        <v>272</v>
      </c>
      <c r="T273" s="2">
        <v>98</v>
      </c>
      <c r="U273" s="2">
        <v>28</v>
      </c>
      <c r="V273" s="2">
        <v>70</v>
      </c>
      <c r="W273" t="s">
        <v>7</v>
      </c>
    </row>
    <row r="274" spans="1:23" x14ac:dyDescent="0.2">
      <c r="A274">
        <v>273</v>
      </c>
      <c r="B274" s="2">
        <v>99</v>
      </c>
      <c r="C274" s="2">
        <v>50</v>
      </c>
      <c r="D274" s="2">
        <v>4950</v>
      </c>
      <c r="E274" t="s">
        <v>8</v>
      </c>
      <c r="G274">
        <v>273</v>
      </c>
      <c r="H274" s="2">
        <v>66</v>
      </c>
      <c r="I274" s="2">
        <v>11</v>
      </c>
      <c r="J274" s="2">
        <v>6</v>
      </c>
      <c r="K274" t="s">
        <v>8</v>
      </c>
      <c r="M274" s="4">
        <v>273</v>
      </c>
      <c r="N274" s="2">
        <v>77</v>
      </c>
      <c r="O274" s="2">
        <v>20</v>
      </c>
      <c r="P274" s="2">
        <v>97</v>
      </c>
      <c r="Q274" t="s">
        <v>7</v>
      </c>
      <c r="S274" s="4">
        <v>273</v>
      </c>
      <c r="T274" s="2">
        <v>98</v>
      </c>
      <c r="U274" s="2">
        <v>27</v>
      </c>
      <c r="V274" s="2">
        <v>71</v>
      </c>
      <c r="W274" t="s">
        <v>7</v>
      </c>
    </row>
    <row r="275" spans="1:23" x14ac:dyDescent="0.2">
      <c r="A275">
        <v>274</v>
      </c>
      <c r="B275" s="2">
        <v>99</v>
      </c>
      <c r="C275" s="2">
        <v>49</v>
      </c>
      <c r="D275" s="2">
        <v>4851</v>
      </c>
      <c r="E275" t="s">
        <v>8</v>
      </c>
      <c r="G275">
        <v>274</v>
      </c>
      <c r="H275" s="2">
        <v>55</v>
      </c>
      <c r="I275" s="2">
        <v>11</v>
      </c>
      <c r="J275" s="2">
        <v>5</v>
      </c>
      <c r="K275" t="s">
        <v>8</v>
      </c>
      <c r="M275" s="4">
        <v>274</v>
      </c>
      <c r="N275" s="2">
        <v>77</v>
      </c>
      <c r="O275" s="2">
        <v>21</v>
      </c>
      <c r="P275" s="2">
        <v>98</v>
      </c>
      <c r="Q275" t="s">
        <v>7</v>
      </c>
      <c r="S275" s="4">
        <v>274</v>
      </c>
      <c r="T275" s="2">
        <v>98</v>
      </c>
      <c r="U275" s="2">
        <v>26</v>
      </c>
      <c r="V275" s="2">
        <v>72</v>
      </c>
      <c r="W275" t="s">
        <v>7</v>
      </c>
    </row>
    <row r="276" spans="1:23" x14ac:dyDescent="0.2">
      <c r="A276">
        <v>275</v>
      </c>
      <c r="B276" s="2">
        <v>99</v>
      </c>
      <c r="C276" s="2">
        <v>48</v>
      </c>
      <c r="D276" s="2">
        <v>4752</v>
      </c>
      <c r="E276" t="s">
        <v>8</v>
      </c>
      <c r="G276">
        <v>275</v>
      </c>
      <c r="H276" s="2">
        <v>44</v>
      </c>
      <c r="I276" s="2">
        <v>11</v>
      </c>
      <c r="J276" s="2">
        <v>4</v>
      </c>
      <c r="K276" t="s">
        <v>8</v>
      </c>
      <c r="M276" s="4">
        <v>275</v>
      </c>
      <c r="N276" s="2">
        <v>77</v>
      </c>
      <c r="O276" s="2">
        <v>22</v>
      </c>
      <c r="P276" s="2">
        <v>99</v>
      </c>
      <c r="Q276" t="s">
        <v>7</v>
      </c>
      <c r="S276" s="4">
        <v>275</v>
      </c>
      <c r="T276" s="2">
        <v>98</v>
      </c>
      <c r="U276" s="2">
        <v>25</v>
      </c>
      <c r="V276" s="2">
        <v>73</v>
      </c>
      <c r="W276" t="s">
        <v>7</v>
      </c>
    </row>
    <row r="277" spans="1:23" x14ac:dyDescent="0.2">
      <c r="A277">
        <v>276</v>
      </c>
      <c r="B277" s="2">
        <v>99</v>
      </c>
      <c r="C277" s="2">
        <v>47</v>
      </c>
      <c r="D277" s="2">
        <v>4653</v>
      </c>
      <c r="E277" t="s">
        <v>8</v>
      </c>
      <c r="G277">
        <v>276</v>
      </c>
      <c r="H277" s="2">
        <v>33</v>
      </c>
      <c r="I277" s="2">
        <v>11</v>
      </c>
      <c r="J277" s="2">
        <v>3</v>
      </c>
      <c r="K277" t="s">
        <v>8</v>
      </c>
      <c r="M277" s="4">
        <v>276</v>
      </c>
      <c r="N277" s="2">
        <v>77</v>
      </c>
      <c r="O277" s="2">
        <v>23</v>
      </c>
      <c r="P277" s="2">
        <v>100</v>
      </c>
      <c r="Q277" t="s">
        <v>7</v>
      </c>
      <c r="S277" s="4">
        <v>276</v>
      </c>
      <c r="T277" s="2">
        <v>98</v>
      </c>
      <c r="U277" s="2">
        <v>24</v>
      </c>
      <c r="V277" s="2">
        <v>74</v>
      </c>
      <c r="W277" t="s">
        <v>7</v>
      </c>
    </row>
    <row r="278" spans="1:23" x14ac:dyDescent="0.2">
      <c r="A278">
        <v>277</v>
      </c>
      <c r="B278" s="2">
        <v>99</v>
      </c>
      <c r="C278" s="2">
        <v>46</v>
      </c>
      <c r="D278" s="2">
        <v>4554</v>
      </c>
      <c r="E278" t="s">
        <v>8</v>
      </c>
      <c r="G278">
        <v>277</v>
      </c>
      <c r="H278" s="2">
        <v>22</v>
      </c>
      <c r="I278" s="2">
        <v>11</v>
      </c>
      <c r="J278" s="2">
        <v>2</v>
      </c>
      <c r="K278" t="s">
        <v>8</v>
      </c>
      <c r="M278" s="4">
        <v>277</v>
      </c>
      <c r="N278" s="2">
        <v>76</v>
      </c>
      <c r="O278" s="2">
        <v>1</v>
      </c>
      <c r="P278" s="2">
        <v>77</v>
      </c>
      <c r="Q278" t="s">
        <v>7</v>
      </c>
      <c r="S278" s="4">
        <v>277</v>
      </c>
      <c r="T278" s="2">
        <v>98</v>
      </c>
      <c r="U278" s="2">
        <v>23</v>
      </c>
      <c r="V278" s="2">
        <v>75</v>
      </c>
      <c r="W278" t="s">
        <v>7</v>
      </c>
    </row>
    <row r="279" spans="1:23" x14ac:dyDescent="0.2">
      <c r="A279">
        <v>278</v>
      </c>
      <c r="B279" s="2">
        <v>99</v>
      </c>
      <c r="C279" s="2">
        <v>45</v>
      </c>
      <c r="D279" s="2">
        <v>4455</v>
      </c>
      <c r="E279" t="s">
        <v>8</v>
      </c>
      <c r="G279">
        <v>278</v>
      </c>
      <c r="H279" s="2">
        <v>11</v>
      </c>
      <c r="I279" s="2">
        <v>11</v>
      </c>
      <c r="J279" s="2">
        <v>1</v>
      </c>
      <c r="K279" t="s">
        <v>8</v>
      </c>
      <c r="M279" s="4">
        <v>278</v>
      </c>
      <c r="N279" s="2">
        <v>76</v>
      </c>
      <c r="O279" s="2">
        <v>2</v>
      </c>
      <c r="P279" s="2">
        <v>78</v>
      </c>
      <c r="Q279" t="s">
        <v>7</v>
      </c>
      <c r="S279" s="4">
        <v>278</v>
      </c>
      <c r="T279" s="2">
        <v>98</v>
      </c>
      <c r="U279" s="2">
        <v>22</v>
      </c>
      <c r="V279" s="2">
        <v>76</v>
      </c>
      <c r="W279" t="s">
        <v>7</v>
      </c>
    </row>
    <row r="280" spans="1:23" x14ac:dyDescent="0.2">
      <c r="A280">
        <v>279</v>
      </c>
      <c r="B280" s="2">
        <v>99</v>
      </c>
      <c r="C280" s="2">
        <v>44</v>
      </c>
      <c r="D280" s="2">
        <v>4356</v>
      </c>
      <c r="E280" t="s">
        <v>8</v>
      </c>
      <c r="G280">
        <v>279</v>
      </c>
      <c r="H280" s="2">
        <v>100</v>
      </c>
      <c r="I280" s="2">
        <v>10</v>
      </c>
      <c r="J280" s="2">
        <v>10</v>
      </c>
      <c r="K280" t="s">
        <v>8</v>
      </c>
      <c r="M280" s="4">
        <v>279</v>
      </c>
      <c r="N280" s="2">
        <v>76</v>
      </c>
      <c r="O280" s="2">
        <v>3</v>
      </c>
      <c r="P280" s="2">
        <v>79</v>
      </c>
      <c r="Q280" t="s">
        <v>7</v>
      </c>
      <c r="S280" s="4">
        <v>279</v>
      </c>
      <c r="T280" s="2">
        <v>98</v>
      </c>
      <c r="U280" s="2">
        <v>21</v>
      </c>
      <c r="V280" s="2">
        <v>77</v>
      </c>
      <c r="W280" t="s">
        <v>7</v>
      </c>
    </row>
    <row r="281" spans="1:23" x14ac:dyDescent="0.2">
      <c r="A281">
        <v>280</v>
      </c>
      <c r="B281" s="2">
        <v>99</v>
      </c>
      <c r="C281" s="2">
        <v>43</v>
      </c>
      <c r="D281" s="2">
        <v>4257</v>
      </c>
      <c r="E281" t="s">
        <v>8</v>
      </c>
      <c r="G281">
        <v>280</v>
      </c>
      <c r="H281" s="2">
        <v>90</v>
      </c>
      <c r="I281" s="2">
        <v>10</v>
      </c>
      <c r="J281" s="2">
        <v>9</v>
      </c>
      <c r="K281" t="s">
        <v>8</v>
      </c>
      <c r="M281" s="4">
        <v>280</v>
      </c>
      <c r="N281" s="2">
        <v>76</v>
      </c>
      <c r="O281" s="2">
        <v>4</v>
      </c>
      <c r="P281" s="2">
        <v>80</v>
      </c>
      <c r="Q281" t="s">
        <v>7</v>
      </c>
      <c r="S281" s="4">
        <v>280</v>
      </c>
      <c r="T281" s="2">
        <v>98</v>
      </c>
      <c r="U281" s="2">
        <v>20</v>
      </c>
      <c r="V281" s="2">
        <v>78</v>
      </c>
      <c r="W281" t="s">
        <v>7</v>
      </c>
    </row>
    <row r="282" spans="1:23" x14ac:dyDescent="0.2">
      <c r="A282">
        <v>281</v>
      </c>
      <c r="B282" s="2">
        <v>99</v>
      </c>
      <c r="C282" s="2">
        <v>42</v>
      </c>
      <c r="D282" s="2">
        <v>4158</v>
      </c>
      <c r="E282" t="s">
        <v>8</v>
      </c>
      <c r="G282">
        <v>281</v>
      </c>
      <c r="H282" s="2">
        <v>80</v>
      </c>
      <c r="I282" s="2">
        <v>10</v>
      </c>
      <c r="J282" s="2">
        <v>8</v>
      </c>
      <c r="K282" t="s">
        <v>8</v>
      </c>
      <c r="M282" s="4">
        <v>281</v>
      </c>
      <c r="N282" s="2">
        <v>76</v>
      </c>
      <c r="O282" s="2">
        <v>5</v>
      </c>
      <c r="P282" s="2">
        <v>81</v>
      </c>
      <c r="Q282" t="s">
        <v>7</v>
      </c>
      <c r="S282" s="4">
        <v>281</v>
      </c>
      <c r="T282" s="2">
        <v>98</v>
      </c>
      <c r="U282" s="2">
        <v>19</v>
      </c>
      <c r="V282" s="2">
        <v>79</v>
      </c>
      <c r="W282" t="s">
        <v>7</v>
      </c>
    </row>
    <row r="283" spans="1:23" x14ac:dyDescent="0.2">
      <c r="A283">
        <v>282</v>
      </c>
      <c r="B283" s="2">
        <v>99</v>
      </c>
      <c r="C283" s="2">
        <v>41</v>
      </c>
      <c r="D283" s="2">
        <v>4059</v>
      </c>
      <c r="E283" t="s">
        <v>8</v>
      </c>
      <c r="G283">
        <v>282</v>
      </c>
      <c r="H283" s="2">
        <v>70</v>
      </c>
      <c r="I283" s="2">
        <v>10</v>
      </c>
      <c r="J283" s="2">
        <v>7</v>
      </c>
      <c r="K283" t="s">
        <v>8</v>
      </c>
      <c r="M283" s="4">
        <v>282</v>
      </c>
      <c r="N283" s="2">
        <v>76</v>
      </c>
      <c r="O283" s="2">
        <v>6</v>
      </c>
      <c r="P283" s="2">
        <v>82</v>
      </c>
      <c r="Q283" t="s">
        <v>7</v>
      </c>
      <c r="S283" s="4">
        <v>282</v>
      </c>
      <c r="T283" s="2">
        <v>98</v>
      </c>
      <c r="U283" s="2">
        <v>18</v>
      </c>
      <c r="V283" s="2">
        <v>80</v>
      </c>
      <c r="W283" t="s">
        <v>7</v>
      </c>
    </row>
    <row r="284" spans="1:23" x14ac:dyDescent="0.2">
      <c r="A284">
        <v>283</v>
      </c>
      <c r="B284" s="2">
        <v>99</v>
      </c>
      <c r="C284" s="2">
        <v>40</v>
      </c>
      <c r="D284" s="2">
        <v>3960</v>
      </c>
      <c r="E284" t="s">
        <v>8</v>
      </c>
      <c r="G284">
        <v>283</v>
      </c>
      <c r="H284" s="2">
        <v>60</v>
      </c>
      <c r="I284" s="2">
        <v>10</v>
      </c>
      <c r="J284" s="2">
        <v>6</v>
      </c>
      <c r="K284" t="s">
        <v>8</v>
      </c>
      <c r="M284" s="4">
        <v>283</v>
      </c>
      <c r="N284" s="2">
        <v>76</v>
      </c>
      <c r="O284" s="2">
        <v>7</v>
      </c>
      <c r="P284" s="2">
        <v>83</v>
      </c>
      <c r="Q284" t="s">
        <v>7</v>
      </c>
      <c r="S284" s="4">
        <v>283</v>
      </c>
      <c r="T284" s="2">
        <v>98</v>
      </c>
      <c r="U284" s="2">
        <v>17</v>
      </c>
      <c r="V284" s="2">
        <v>81</v>
      </c>
      <c r="W284" t="s">
        <v>7</v>
      </c>
    </row>
    <row r="285" spans="1:23" x14ac:dyDescent="0.2">
      <c r="A285">
        <v>284</v>
      </c>
      <c r="B285" s="2">
        <v>99</v>
      </c>
      <c r="C285" s="2">
        <v>39</v>
      </c>
      <c r="D285" s="2">
        <v>3861</v>
      </c>
      <c r="E285" t="s">
        <v>8</v>
      </c>
      <c r="G285">
        <v>284</v>
      </c>
      <c r="H285" s="2">
        <v>50</v>
      </c>
      <c r="I285" s="2">
        <v>10</v>
      </c>
      <c r="J285" s="2">
        <v>5</v>
      </c>
      <c r="K285" t="s">
        <v>8</v>
      </c>
      <c r="M285" s="4">
        <v>284</v>
      </c>
      <c r="N285" s="2">
        <v>76</v>
      </c>
      <c r="O285" s="2">
        <v>8</v>
      </c>
      <c r="P285" s="2">
        <v>84</v>
      </c>
      <c r="Q285" t="s">
        <v>7</v>
      </c>
      <c r="S285" s="4">
        <v>284</v>
      </c>
      <c r="T285" s="2">
        <v>98</v>
      </c>
      <c r="U285" s="2">
        <v>16</v>
      </c>
      <c r="V285" s="2">
        <v>82</v>
      </c>
      <c r="W285" t="s">
        <v>7</v>
      </c>
    </row>
    <row r="286" spans="1:23" x14ac:dyDescent="0.2">
      <c r="A286">
        <v>285</v>
      </c>
      <c r="B286" s="2">
        <v>99</v>
      </c>
      <c r="C286" s="2">
        <v>38</v>
      </c>
      <c r="D286" s="2">
        <v>3762</v>
      </c>
      <c r="E286" t="s">
        <v>8</v>
      </c>
      <c r="G286">
        <v>285</v>
      </c>
      <c r="H286" s="2">
        <v>40</v>
      </c>
      <c r="I286" s="2">
        <v>10</v>
      </c>
      <c r="J286" s="2">
        <v>4</v>
      </c>
      <c r="K286" t="s">
        <v>8</v>
      </c>
      <c r="M286" s="4">
        <v>285</v>
      </c>
      <c r="N286" s="2">
        <v>76</v>
      </c>
      <c r="O286" s="2">
        <v>9</v>
      </c>
      <c r="P286" s="2">
        <v>85</v>
      </c>
      <c r="Q286" t="s">
        <v>7</v>
      </c>
      <c r="S286" s="4">
        <v>285</v>
      </c>
      <c r="T286" s="2">
        <v>98</v>
      </c>
      <c r="U286" s="2">
        <v>15</v>
      </c>
      <c r="V286" s="2">
        <v>83</v>
      </c>
      <c r="W286" t="s">
        <v>7</v>
      </c>
    </row>
    <row r="287" spans="1:23" x14ac:dyDescent="0.2">
      <c r="A287">
        <v>286</v>
      </c>
      <c r="B287" s="2">
        <v>99</v>
      </c>
      <c r="C287" s="2">
        <v>37</v>
      </c>
      <c r="D287" s="2">
        <v>3663</v>
      </c>
      <c r="E287" t="s">
        <v>8</v>
      </c>
      <c r="G287">
        <v>286</v>
      </c>
      <c r="H287" s="2">
        <v>30</v>
      </c>
      <c r="I287" s="2">
        <v>10</v>
      </c>
      <c r="J287" s="2">
        <v>3</v>
      </c>
      <c r="K287" t="s">
        <v>8</v>
      </c>
      <c r="M287" s="4">
        <v>286</v>
      </c>
      <c r="N287" s="2">
        <v>76</v>
      </c>
      <c r="O287" s="2">
        <v>10</v>
      </c>
      <c r="P287" s="2">
        <v>86</v>
      </c>
      <c r="Q287" t="s">
        <v>7</v>
      </c>
      <c r="S287" s="4">
        <v>286</v>
      </c>
      <c r="T287" s="2">
        <v>98</v>
      </c>
      <c r="U287" s="2">
        <v>14</v>
      </c>
      <c r="V287" s="2">
        <v>84</v>
      </c>
      <c r="W287" t="s">
        <v>7</v>
      </c>
    </row>
    <row r="288" spans="1:23" x14ac:dyDescent="0.2">
      <c r="A288">
        <v>287</v>
      </c>
      <c r="B288" s="2">
        <v>99</v>
      </c>
      <c r="C288" s="2">
        <v>36</v>
      </c>
      <c r="D288" s="2">
        <v>3564</v>
      </c>
      <c r="E288" t="s">
        <v>8</v>
      </c>
      <c r="G288">
        <v>287</v>
      </c>
      <c r="H288" s="2">
        <v>20</v>
      </c>
      <c r="I288" s="2">
        <v>10</v>
      </c>
      <c r="J288" s="2">
        <v>2</v>
      </c>
      <c r="K288" t="s">
        <v>8</v>
      </c>
      <c r="M288" s="4">
        <v>287</v>
      </c>
      <c r="N288" s="2">
        <v>76</v>
      </c>
      <c r="O288" s="2">
        <v>11</v>
      </c>
      <c r="P288" s="2">
        <v>87</v>
      </c>
      <c r="Q288" t="s">
        <v>7</v>
      </c>
      <c r="S288" s="4">
        <v>287</v>
      </c>
      <c r="T288" s="2">
        <v>98</v>
      </c>
      <c r="U288" s="2">
        <v>13</v>
      </c>
      <c r="V288" s="2">
        <v>85</v>
      </c>
      <c r="W288" t="s">
        <v>7</v>
      </c>
    </row>
    <row r="289" spans="1:23" x14ac:dyDescent="0.2">
      <c r="A289">
        <v>288</v>
      </c>
      <c r="B289" s="2">
        <v>99</v>
      </c>
      <c r="C289" s="2">
        <v>35</v>
      </c>
      <c r="D289" s="2">
        <v>3465</v>
      </c>
      <c r="E289" t="s">
        <v>8</v>
      </c>
      <c r="G289">
        <v>288</v>
      </c>
      <c r="H289" s="2">
        <v>10</v>
      </c>
      <c r="I289" s="2">
        <v>10</v>
      </c>
      <c r="J289" s="2">
        <v>1</v>
      </c>
      <c r="K289" t="s">
        <v>8</v>
      </c>
      <c r="M289" s="4">
        <v>288</v>
      </c>
      <c r="N289" s="2">
        <v>76</v>
      </c>
      <c r="O289" s="2">
        <v>12</v>
      </c>
      <c r="P289" s="2">
        <v>88</v>
      </c>
      <c r="Q289" t="s">
        <v>7</v>
      </c>
      <c r="S289" s="4">
        <v>288</v>
      </c>
      <c r="T289" s="2">
        <v>98</v>
      </c>
      <c r="U289" s="2">
        <v>12</v>
      </c>
      <c r="V289" s="2">
        <v>86</v>
      </c>
      <c r="W289" t="s">
        <v>7</v>
      </c>
    </row>
    <row r="290" spans="1:23" x14ac:dyDescent="0.2">
      <c r="A290">
        <v>289</v>
      </c>
      <c r="B290" s="2">
        <v>99</v>
      </c>
      <c r="C290" s="2">
        <v>34</v>
      </c>
      <c r="D290" s="2">
        <v>3366</v>
      </c>
      <c r="E290" t="s">
        <v>8</v>
      </c>
      <c r="G290">
        <v>289</v>
      </c>
      <c r="H290" s="2">
        <v>9</v>
      </c>
      <c r="I290" s="2">
        <v>9</v>
      </c>
      <c r="J290" s="2">
        <v>1</v>
      </c>
      <c r="K290" t="s">
        <v>8</v>
      </c>
      <c r="M290" s="4">
        <v>289</v>
      </c>
      <c r="N290" s="2">
        <v>76</v>
      </c>
      <c r="O290" s="2">
        <v>13</v>
      </c>
      <c r="P290" s="2">
        <v>89</v>
      </c>
      <c r="Q290" t="s">
        <v>7</v>
      </c>
      <c r="S290" s="4">
        <v>289</v>
      </c>
      <c r="T290" s="2">
        <v>98</v>
      </c>
      <c r="U290" s="2">
        <v>11</v>
      </c>
      <c r="V290" s="2">
        <v>87</v>
      </c>
      <c r="W290" t="s">
        <v>7</v>
      </c>
    </row>
    <row r="291" spans="1:23" x14ac:dyDescent="0.2">
      <c r="A291">
        <v>290</v>
      </c>
      <c r="B291" s="2">
        <v>99</v>
      </c>
      <c r="C291" s="2">
        <v>33</v>
      </c>
      <c r="D291" s="2">
        <v>3267</v>
      </c>
      <c r="E291" t="s">
        <v>8</v>
      </c>
      <c r="G291">
        <v>290</v>
      </c>
      <c r="H291" s="2">
        <v>8</v>
      </c>
      <c r="I291" s="2">
        <v>8</v>
      </c>
      <c r="J291" s="2">
        <v>1</v>
      </c>
      <c r="K291" t="s">
        <v>8</v>
      </c>
      <c r="M291" s="4">
        <v>290</v>
      </c>
      <c r="N291" s="2">
        <v>76</v>
      </c>
      <c r="O291" s="2">
        <v>14</v>
      </c>
      <c r="P291" s="2">
        <v>90</v>
      </c>
      <c r="Q291" t="s">
        <v>7</v>
      </c>
      <c r="S291" s="4">
        <v>290</v>
      </c>
      <c r="T291" s="2">
        <v>98</v>
      </c>
      <c r="U291" s="2">
        <v>10</v>
      </c>
      <c r="V291" s="2">
        <v>88</v>
      </c>
      <c r="W291" t="s">
        <v>7</v>
      </c>
    </row>
    <row r="292" spans="1:23" x14ac:dyDescent="0.2">
      <c r="A292">
        <v>291</v>
      </c>
      <c r="B292" s="2">
        <v>99</v>
      </c>
      <c r="C292" s="2">
        <v>32</v>
      </c>
      <c r="D292" s="2">
        <v>3168</v>
      </c>
      <c r="E292" t="s">
        <v>8</v>
      </c>
      <c r="G292">
        <v>291</v>
      </c>
      <c r="H292" s="2">
        <v>98</v>
      </c>
      <c r="I292" s="2">
        <v>7</v>
      </c>
      <c r="J292" s="2">
        <v>14</v>
      </c>
      <c r="K292" t="s">
        <v>8</v>
      </c>
      <c r="M292" s="4">
        <v>291</v>
      </c>
      <c r="N292" s="2">
        <v>76</v>
      </c>
      <c r="O292" s="2">
        <v>15</v>
      </c>
      <c r="P292" s="2">
        <v>91</v>
      </c>
      <c r="Q292" t="s">
        <v>7</v>
      </c>
      <c r="S292" s="4">
        <v>291</v>
      </c>
      <c r="T292" s="2">
        <v>98</v>
      </c>
      <c r="U292" s="2">
        <v>9</v>
      </c>
      <c r="V292" s="2">
        <v>89</v>
      </c>
      <c r="W292" t="s">
        <v>7</v>
      </c>
    </row>
    <row r="293" spans="1:23" x14ac:dyDescent="0.2">
      <c r="A293">
        <v>292</v>
      </c>
      <c r="B293" s="2">
        <v>99</v>
      </c>
      <c r="C293" s="2">
        <v>31</v>
      </c>
      <c r="D293" s="2">
        <v>3069</v>
      </c>
      <c r="E293" t="s">
        <v>8</v>
      </c>
      <c r="G293">
        <v>292</v>
      </c>
      <c r="H293" s="2">
        <v>91</v>
      </c>
      <c r="I293" s="2">
        <v>7</v>
      </c>
      <c r="J293" s="2">
        <v>13</v>
      </c>
      <c r="K293" t="s">
        <v>8</v>
      </c>
      <c r="M293" s="4">
        <v>292</v>
      </c>
      <c r="N293" s="2">
        <v>76</v>
      </c>
      <c r="O293" s="2">
        <v>16</v>
      </c>
      <c r="P293" s="2">
        <v>92</v>
      </c>
      <c r="Q293" t="s">
        <v>7</v>
      </c>
      <c r="S293" s="4">
        <v>292</v>
      </c>
      <c r="T293" s="2">
        <v>98</v>
      </c>
      <c r="U293" s="2">
        <v>8</v>
      </c>
      <c r="V293" s="2">
        <v>90</v>
      </c>
      <c r="W293" t="s">
        <v>7</v>
      </c>
    </row>
    <row r="294" spans="1:23" x14ac:dyDescent="0.2">
      <c r="A294">
        <v>293</v>
      </c>
      <c r="B294" s="2">
        <v>99</v>
      </c>
      <c r="C294" s="2">
        <v>30</v>
      </c>
      <c r="D294" s="2">
        <v>2970</v>
      </c>
      <c r="E294" t="s">
        <v>8</v>
      </c>
      <c r="G294">
        <v>293</v>
      </c>
      <c r="H294" s="2">
        <v>7</v>
      </c>
      <c r="I294" s="2">
        <v>7</v>
      </c>
      <c r="J294" s="2">
        <v>1</v>
      </c>
      <c r="K294" t="s">
        <v>8</v>
      </c>
      <c r="M294" s="4">
        <v>293</v>
      </c>
      <c r="N294" s="2">
        <v>76</v>
      </c>
      <c r="O294" s="2">
        <v>17</v>
      </c>
      <c r="P294" s="2">
        <v>93</v>
      </c>
      <c r="Q294" t="s">
        <v>7</v>
      </c>
      <c r="S294" s="4">
        <v>293</v>
      </c>
      <c r="T294" s="2">
        <v>98</v>
      </c>
      <c r="U294" s="2">
        <v>7</v>
      </c>
      <c r="V294" s="2">
        <v>91</v>
      </c>
      <c r="W294" t="s">
        <v>7</v>
      </c>
    </row>
    <row r="295" spans="1:23" x14ac:dyDescent="0.2">
      <c r="A295">
        <v>294</v>
      </c>
      <c r="B295" s="2">
        <v>99</v>
      </c>
      <c r="C295" s="2">
        <v>29</v>
      </c>
      <c r="D295" s="2">
        <v>2871</v>
      </c>
      <c r="E295" t="s">
        <v>8</v>
      </c>
      <c r="G295">
        <v>294</v>
      </c>
      <c r="H295" s="2">
        <v>96</v>
      </c>
      <c r="I295" s="2">
        <v>6</v>
      </c>
      <c r="J295" s="2">
        <v>16</v>
      </c>
      <c r="K295" t="s">
        <v>8</v>
      </c>
      <c r="M295" s="4">
        <v>294</v>
      </c>
      <c r="N295" s="2">
        <v>76</v>
      </c>
      <c r="O295" s="2">
        <v>18</v>
      </c>
      <c r="P295" s="2">
        <v>94</v>
      </c>
      <c r="Q295" t="s">
        <v>7</v>
      </c>
      <c r="S295" s="4">
        <v>294</v>
      </c>
      <c r="T295" s="2">
        <v>98</v>
      </c>
      <c r="U295" s="2">
        <v>6</v>
      </c>
      <c r="V295" s="2">
        <v>92</v>
      </c>
      <c r="W295" t="s">
        <v>7</v>
      </c>
    </row>
    <row r="296" spans="1:23" x14ac:dyDescent="0.2">
      <c r="A296">
        <v>295</v>
      </c>
      <c r="B296" s="2">
        <v>99</v>
      </c>
      <c r="C296" s="2">
        <v>28</v>
      </c>
      <c r="D296" s="2">
        <v>2772</v>
      </c>
      <c r="E296" t="s">
        <v>8</v>
      </c>
      <c r="G296">
        <v>295</v>
      </c>
      <c r="H296" s="2">
        <v>90</v>
      </c>
      <c r="I296" s="2">
        <v>6</v>
      </c>
      <c r="J296" s="2">
        <v>15</v>
      </c>
      <c r="K296" t="s">
        <v>8</v>
      </c>
      <c r="M296" s="4">
        <v>295</v>
      </c>
      <c r="N296" s="2">
        <v>76</v>
      </c>
      <c r="O296" s="2">
        <v>19</v>
      </c>
      <c r="P296" s="2">
        <v>95</v>
      </c>
      <c r="Q296" t="s">
        <v>7</v>
      </c>
      <c r="S296" s="4">
        <v>295</v>
      </c>
      <c r="T296" s="2">
        <v>98</v>
      </c>
      <c r="U296" s="2">
        <v>5</v>
      </c>
      <c r="V296" s="2">
        <v>93</v>
      </c>
      <c r="W296" t="s">
        <v>7</v>
      </c>
    </row>
    <row r="297" spans="1:23" x14ac:dyDescent="0.2">
      <c r="A297">
        <v>296</v>
      </c>
      <c r="B297" s="2">
        <v>99</v>
      </c>
      <c r="C297" s="2">
        <v>27</v>
      </c>
      <c r="D297" s="2">
        <v>2673</v>
      </c>
      <c r="E297" t="s">
        <v>8</v>
      </c>
      <c r="G297">
        <v>296</v>
      </c>
      <c r="H297" s="2">
        <v>84</v>
      </c>
      <c r="I297" s="2">
        <v>6</v>
      </c>
      <c r="J297" s="2">
        <v>14</v>
      </c>
      <c r="K297" t="s">
        <v>8</v>
      </c>
      <c r="M297" s="4">
        <v>296</v>
      </c>
      <c r="N297" s="2">
        <v>76</v>
      </c>
      <c r="O297" s="2">
        <v>20</v>
      </c>
      <c r="P297" s="2">
        <v>96</v>
      </c>
      <c r="Q297" t="s">
        <v>7</v>
      </c>
      <c r="S297" s="4">
        <v>296</v>
      </c>
      <c r="T297" s="2">
        <v>98</v>
      </c>
      <c r="U297" s="2">
        <v>4</v>
      </c>
      <c r="V297" s="2">
        <v>94</v>
      </c>
      <c r="W297" t="s">
        <v>7</v>
      </c>
    </row>
    <row r="298" spans="1:23" x14ac:dyDescent="0.2">
      <c r="A298">
        <v>297</v>
      </c>
      <c r="B298" s="2">
        <v>99</v>
      </c>
      <c r="C298" s="2">
        <v>26</v>
      </c>
      <c r="D298" s="2">
        <v>2574</v>
      </c>
      <c r="E298" t="s">
        <v>8</v>
      </c>
      <c r="G298">
        <v>297</v>
      </c>
      <c r="H298" s="2">
        <v>78</v>
      </c>
      <c r="I298" s="2">
        <v>6</v>
      </c>
      <c r="J298" s="2">
        <v>13</v>
      </c>
      <c r="K298" t="s">
        <v>8</v>
      </c>
      <c r="M298" s="4">
        <v>297</v>
      </c>
      <c r="N298" s="2">
        <v>76</v>
      </c>
      <c r="O298" s="2">
        <v>21</v>
      </c>
      <c r="P298" s="2">
        <v>97</v>
      </c>
      <c r="Q298" t="s">
        <v>7</v>
      </c>
      <c r="S298" s="4">
        <v>297</v>
      </c>
      <c r="T298" s="2">
        <v>98</v>
      </c>
      <c r="U298" s="2">
        <v>3</v>
      </c>
      <c r="V298" s="2">
        <v>95</v>
      </c>
      <c r="W298" t="s">
        <v>7</v>
      </c>
    </row>
    <row r="299" spans="1:23" x14ac:dyDescent="0.2">
      <c r="A299">
        <v>298</v>
      </c>
      <c r="B299" s="2">
        <v>99</v>
      </c>
      <c r="C299" s="2">
        <v>25</v>
      </c>
      <c r="D299" s="2">
        <v>2475</v>
      </c>
      <c r="E299" t="s">
        <v>8</v>
      </c>
      <c r="G299">
        <v>298</v>
      </c>
      <c r="H299" s="2">
        <v>6</v>
      </c>
      <c r="I299" s="2">
        <v>6</v>
      </c>
      <c r="J299" s="2">
        <v>1</v>
      </c>
      <c r="K299" t="s">
        <v>8</v>
      </c>
      <c r="M299" s="4">
        <v>298</v>
      </c>
      <c r="N299" s="2">
        <v>76</v>
      </c>
      <c r="O299" s="2">
        <v>22</v>
      </c>
      <c r="P299" s="2">
        <v>98</v>
      </c>
      <c r="Q299" t="s">
        <v>7</v>
      </c>
      <c r="S299" s="4">
        <v>298</v>
      </c>
      <c r="T299" s="2">
        <v>98</v>
      </c>
      <c r="U299" s="2">
        <v>2</v>
      </c>
      <c r="V299" s="2">
        <v>96</v>
      </c>
      <c r="W299" t="s">
        <v>7</v>
      </c>
    </row>
    <row r="300" spans="1:23" x14ac:dyDescent="0.2">
      <c r="A300">
        <v>299</v>
      </c>
      <c r="B300" s="2">
        <v>99</v>
      </c>
      <c r="C300" s="2">
        <v>24</v>
      </c>
      <c r="D300" s="2">
        <v>2376</v>
      </c>
      <c r="E300" t="s">
        <v>8</v>
      </c>
      <c r="G300">
        <v>299</v>
      </c>
      <c r="H300" s="2">
        <v>100</v>
      </c>
      <c r="I300" s="2">
        <v>5</v>
      </c>
      <c r="J300" s="2">
        <v>20</v>
      </c>
      <c r="K300" t="s">
        <v>8</v>
      </c>
      <c r="M300" s="4">
        <v>299</v>
      </c>
      <c r="N300" s="2">
        <v>76</v>
      </c>
      <c r="O300" s="2">
        <v>23</v>
      </c>
      <c r="P300" s="2">
        <v>99</v>
      </c>
      <c r="Q300" t="s">
        <v>7</v>
      </c>
      <c r="S300" s="4">
        <v>299</v>
      </c>
      <c r="T300" s="2">
        <v>98</v>
      </c>
      <c r="U300" s="2">
        <v>1</v>
      </c>
      <c r="V300" s="2">
        <v>97</v>
      </c>
      <c r="W300" t="s">
        <v>7</v>
      </c>
    </row>
    <row r="301" spans="1:23" x14ac:dyDescent="0.2">
      <c r="A301">
        <v>300</v>
      </c>
      <c r="B301" s="2">
        <v>99</v>
      </c>
      <c r="C301" s="2">
        <v>23</v>
      </c>
      <c r="D301" s="2">
        <v>2277</v>
      </c>
      <c r="E301" t="s">
        <v>8</v>
      </c>
      <c r="G301">
        <v>300</v>
      </c>
      <c r="H301" s="2">
        <v>95</v>
      </c>
      <c r="I301" s="2">
        <v>5</v>
      </c>
      <c r="J301" s="2">
        <v>19</v>
      </c>
      <c r="K301" t="s">
        <v>8</v>
      </c>
      <c r="M301" s="4">
        <v>300</v>
      </c>
      <c r="N301" s="2">
        <v>76</v>
      </c>
      <c r="O301" s="2">
        <v>24</v>
      </c>
      <c r="P301" s="2">
        <v>100</v>
      </c>
      <c r="Q301" t="s">
        <v>7</v>
      </c>
      <c r="S301" s="4">
        <v>300</v>
      </c>
      <c r="T301" s="2">
        <v>98</v>
      </c>
      <c r="U301" s="2">
        <v>0</v>
      </c>
      <c r="V301" s="2">
        <v>98</v>
      </c>
      <c r="W301" t="s">
        <v>7</v>
      </c>
    </row>
    <row r="302" spans="1:23" x14ac:dyDescent="0.2">
      <c r="A302">
        <v>301</v>
      </c>
      <c r="B302" s="2">
        <v>99</v>
      </c>
      <c r="C302" s="2">
        <v>22</v>
      </c>
      <c r="D302" s="2">
        <v>2178</v>
      </c>
      <c r="E302" t="s">
        <v>8</v>
      </c>
      <c r="G302">
        <v>301</v>
      </c>
      <c r="H302" s="2">
        <v>90</v>
      </c>
      <c r="I302" s="2">
        <v>5</v>
      </c>
      <c r="J302" s="2">
        <v>18</v>
      </c>
      <c r="K302" t="s">
        <v>8</v>
      </c>
      <c r="M302" s="4">
        <v>301</v>
      </c>
      <c r="N302" s="2">
        <v>75</v>
      </c>
      <c r="O302" s="2">
        <v>1</v>
      </c>
      <c r="P302" s="2">
        <v>76</v>
      </c>
      <c r="Q302" t="s">
        <v>7</v>
      </c>
      <c r="S302" s="4">
        <v>301</v>
      </c>
      <c r="T302" s="2">
        <v>97</v>
      </c>
      <c r="U302" s="2">
        <v>97</v>
      </c>
      <c r="V302" s="2">
        <v>0</v>
      </c>
      <c r="W302" t="s">
        <v>7</v>
      </c>
    </row>
    <row r="303" spans="1:23" x14ac:dyDescent="0.2">
      <c r="A303">
        <v>302</v>
      </c>
      <c r="B303" s="2">
        <v>99</v>
      </c>
      <c r="C303" s="2">
        <v>21</v>
      </c>
      <c r="D303" s="2">
        <v>2079</v>
      </c>
      <c r="E303" t="s">
        <v>8</v>
      </c>
      <c r="G303">
        <v>302</v>
      </c>
      <c r="H303" s="2">
        <v>85</v>
      </c>
      <c r="I303" s="2">
        <v>5</v>
      </c>
      <c r="J303" s="2">
        <v>17</v>
      </c>
      <c r="K303" t="s">
        <v>8</v>
      </c>
      <c r="M303" s="4">
        <v>302</v>
      </c>
      <c r="N303" s="2">
        <v>75</v>
      </c>
      <c r="O303" s="2">
        <v>2</v>
      </c>
      <c r="P303" s="2">
        <v>77</v>
      </c>
      <c r="Q303" t="s">
        <v>7</v>
      </c>
      <c r="S303" s="4">
        <v>302</v>
      </c>
      <c r="T303" s="2">
        <v>97</v>
      </c>
      <c r="U303" s="2">
        <v>96</v>
      </c>
      <c r="V303" s="2">
        <v>1</v>
      </c>
      <c r="W303" t="s">
        <v>7</v>
      </c>
    </row>
    <row r="304" spans="1:23" x14ac:dyDescent="0.2">
      <c r="A304">
        <v>303</v>
      </c>
      <c r="B304" s="2">
        <v>99</v>
      </c>
      <c r="C304" s="2">
        <v>20</v>
      </c>
      <c r="D304" s="2">
        <v>1980</v>
      </c>
      <c r="E304" t="s">
        <v>8</v>
      </c>
      <c r="G304">
        <v>303</v>
      </c>
      <c r="H304" s="2">
        <v>80</v>
      </c>
      <c r="I304" s="2">
        <v>5</v>
      </c>
      <c r="J304" s="2">
        <v>16</v>
      </c>
      <c r="K304" t="s">
        <v>8</v>
      </c>
      <c r="M304" s="4">
        <v>303</v>
      </c>
      <c r="N304" s="2">
        <v>75</v>
      </c>
      <c r="O304" s="2">
        <v>3</v>
      </c>
      <c r="P304" s="2">
        <v>78</v>
      </c>
      <c r="Q304" t="s">
        <v>7</v>
      </c>
      <c r="S304" s="4">
        <v>303</v>
      </c>
      <c r="T304" s="2">
        <v>97</v>
      </c>
      <c r="U304" s="2">
        <v>95</v>
      </c>
      <c r="V304" s="2">
        <v>2</v>
      </c>
      <c r="W304" t="s">
        <v>7</v>
      </c>
    </row>
    <row r="305" spans="1:23" x14ac:dyDescent="0.2">
      <c r="A305">
        <v>304</v>
      </c>
      <c r="B305" s="2">
        <v>99</v>
      </c>
      <c r="C305" s="2">
        <v>19</v>
      </c>
      <c r="D305" s="2">
        <v>1881</v>
      </c>
      <c r="E305" t="s">
        <v>8</v>
      </c>
      <c r="G305">
        <v>304</v>
      </c>
      <c r="H305" s="2">
        <v>75</v>
      </c>
      <c r="I305" s="2">
        <v>5</v>
      </c>
      <c r="J305" s="2">
        <v>15</v>
      </c>
      <c r="K305" t="s">
        <v>8</v>
      </c>
      <c r="M305" s="4">
        <v>304</v>
      </c>
      <c r="N305" s="2">
        <v>75</v>
      </c>
      <c r="O305" s="2">
        <v>4</v>
      </c>
      <c r="P305" s="2">
        <v>79</v>
      </c>
      <c r="Q305" t="s">
        <v>7</v>
      </c>
      <c r="S305" s="4">
        <v>304</v>
      </c>
      <c r="T305" s="2">
        <v>97</v>
      </c>
      <c r="U305" s="2">
        <v>94</v>
      </c>
      <c r="V305" s="2">
        <v>3</v>
      </c>
      <c r="W305" t="s">
        <v>7</v>
      </c>
    </row>
    <row r="306" spans="1:23" x14ac:dyDescent="0.2">
      <c r="A306">
        <v>305</v>
      </c>
      <c r="B306" s="2">
        <v>99</v>
      </c>
      <c r="C306" s="2">
        <v>18</v>
      </c>
      <c r="D306" s="2">
        <v>1782</v>
      </c>
      <c r="E306" t="s">
        <v>8</v>
      </c>
      <c r="G306">
        <v>305</v>
      </c>
      <c r="H306" s="2">
        <v>70</v>
      </c>
      <c r="I306" s="2">
        <v>5</v>
      </c>
      <c r="J306" s="2">
        <v>14</v>
      </c>
      <c r="K306" t="s">
        <v>8</v>
      </c>
      <c r="M306" s="4">
        <v>305</v>
      </c>
      <c r="N306" s="2">
        <v>75</v>
      </c>
      <c r="O306" s="2">
        <v>5</v>
      </c>
      <c r="P306" s="2">
        <v>80</v>
      </c>
      <c r="Q306" t="s">
        <v>7</v>
      </c>
      <c r="S306" s="4">
        <v>305</v>
      </c>
      <c r="T306" s="2">
        <v>97</v>
      </c>
      <c r="U306" s="2">
        <v>93</v>
      </c>
      <c r="V306" s="2">
        <v>4</v>
      </c>
      <c r="W306" t="s">
        <v>7</v>
      </c>
    </row>
    <row r="307" spans="1:23" x14ac:dyDescent="0.2">
      <c r="A307">
        <v>306</v>
      </c>
      <c r="B307" s="2">
        <v>99</v>
      </c>
      <c r="C307" s="2">
        <v>17</v>
      </c>
      <c r="D307" s="2">
        <v>1683</v>
      </c>
      <c r="E307" t="s">
        <v>8</v>
      </c>
      <c r="G307">
        <v>306</v>
      </c>
      <c r="H307" s="2">
        <v>65</v>
      </c>
      <c r="I307" s="2">
        <v>5</v>
      </c>
      <c r="J307" s="2">
        <v>13</v>
      </c>
      <c r="K307" t="s">
        <v>8</v>
      </c>
      <c r="M307" s="4">
        <v>306</v>
      </c>
      <c r="N307" s="2">
        <v>75</v>
      </c>
      <c r="O307" s="2">
        <v>6</v>
      </c>
      <c r="P307" s="2">
        <v>81</v>
      </c>
      <c r="Q307" t="s">
        <v>7</v>
      </c>
      <c r="S307" s="4">
        <v>306</v>
      </c>
      <c r="T307" s="2">
        <v>97</v>
      </c>
      <c r="U307" s="2">
        <v>92</v>
      </c>
      <c r="V307" s="2">
        <v>5</v>
      </c>
      <c r="W307" t="s">
        <v>7</v>
      </c>
    </row>
    <row r="308" spans="1:23" x14ac:dyDescent="0.2">
      <c r="A308">
        <v>307</v>
      </c>
      <c r="B308" s="2">
        <v>99</v>
      </c>
      <c r="C308" s="2">
        <v>16</v>
      </c>
      <c r="D308" s="2">
        <v>1584</v>
      </c>
      <c r="E308" t="s">
        <v>8</v>
      </c>
      <c r="G308">
        <v>307</v>
      </c>
      <c r="H308" s="2">
        <v>5</v>
      </c>
      <c r="I308" s="2">
        <v>5</v>
      </c>
      <c r="J308" s="2">
        <v>1</v>
      </c>
      <c r="K308" t="s">
        <v>8</v>
      </c>
      <c r="M308" s="4">
        <v>307</v>
      </c>
      <c r="N308" s="2">
        <v>75</v>
      </c>
      <c r="O308" s="2">
        <v>7</v>
      </c>
      <c r="P308" s="2">
        <v>82</v>
      </c>
      <c r="Q308" t="s">
        <v>7</v>
      </c>
      <c r="S308" s="4">
        <v>307</v>
      </c>
      <c r="T308" s="2">
        <v>97</v>
      </c>
      <c r="U308" s="2">
        <v>91</v>
      </c>
      <c r="V308" s="2">
        <v>6</v>
      </c>
      <c r="W308" t="s">
        <v>7</v>
      </c>
    </row>
    <row r="309" spans="1:23" x14ac:dyDescent="0.2">
      <c r="A309">
        <v>308</v>
      </c>
      <c r="B309" s="2">
        <v>99</v>
      </c>
      <c r="C309" s="2">
        <v>15</v>
      </c>
      <c r="D309" s="2">
        <v>1485</v>
      </c>
      <c r="E309" t="s">
        <v>8</v>
      </c>
      <c r="G309">
        <v>308</v>
      </c>
      <c r="H309" s="2">
        <v>100</v>
      </c>
      <c r="I309" s="2">
        <v>4</v>
      </c>
      <c r="J309" s="2">
        <v>25</v>
      </c>
      <c r="K309" t="s">
        <v>8</v>
      </c>
      <c r="M309" s="4">
        <v>308</v>
      </c>
      <c r="N309" s="2">
        <v>75</v>
      </c>
      <c r="O309" s="2">
        <v>8</v>
      </c>
      <c r="P309" s="2">
        <v>83</v>
      </c>
      <c r="Q309" t="s">
        <v>7</v>
      </c>
      <c r="S309" s="4">
        <v>308</v>
      </c>
      <c r="T309" s="2">
        <v>97</v>
      </c>
      <c r="U309" s="2">
        <v>90</v>
      </c>
      <c r="V309" s="2">
        <v>7</v>
      </c>
      <c r="W309" t="s">
        <v>7</v>
      </c>
    </row>
    <row r="310" spans="1:23" x14ac:dyDescent="0.2">
      <c r="A310">
        <v>309</v>
      </c>
      <c r="B310" s="2">
        <v>99</v>
      </c>
      <c r="C310" s="2">
        <v>14</v>
      </c>
      <c r="D310" s="2">
        <v>1386</v>
      </c>
      <c r="E310" t="s">
        <v>8</v>
      </c>
      <c r="G310">
        <v>309</v>
      </c>
      <c r="H310" s="2">
        <v>96</v>
      </c>
      <c r="I310" s="2">
        <v>4</v>
      </c>
      <c r="J310" s="2">
        <v>24</v>
      </c>
      <c r="K310" t="s">
        <v>8</v>
      </c>
      <c r="M310" s="4">
        <v>309</v>
      </c>
      <c r="N310" s="2">
        <v>75</v>
      </c>
      <c r="O310" s="2">
        <v>9</v>
      </c>
      <c r="P310" s="2">
        <v>84</v>
      </c>
      <c r="Q310" t="s">
        <v>7</v>
      </c>
      <c r="S310" s="4">
        <v>309</v>
      </c>
      <c r="T310" s="2">
        <v>97</v>
      </c>
      <c r="U310" s="2">
        <v>89</v>
      </c>
      <c r="V310" s="2">
        <v>8</v>
      </c>
      <c r="W310" t="s">
        <v>7</v>
      </c>
    </row>
    <row r="311" spans="1:23" x14ac:dyDescent="0.2">
      <c r="A311">
        <v>310</v>
      </c>
      <c r="B311" s="2">
        <v>99</v>
      </c>
      <c r="C311" s="2">
        <v>13</v>
      </c>
      <c r="D311" s="2">
        <v>1287</v>
      </c>
      <c r="E311" t="s">
        <v>8</v>
      </c>
      <c r="G311">
        <v>310</v>
      </c>
      <c r="H311" s="2">
        <v>92</v>
      </c>
      <c r="I311" s="2">
        <v>4</v>
      </c>
      <c r="J311" s="2">
        <v>23</v>
      </c>
      <c r="K311" t="s">
        <v>8</v>
      </c>
      <c r="M311" s="4">
        <v>310</v>
      </c>
      <c r="N311" s="2">
        <v>75</v>
      </c>
      <c r="O311" s="2">
        <v>10</v>
      </c>
      <c r="P311" s="2">
        <v>85</v>
      </c>
      <c r="Q311" t="s">
        <v>7</v>
      </c>
      <c r="S311" s="4">
        <v>310</v>
      </c>
      <c r="T311" s="2">
        <v>97</v>
      </c>
      <c r="U311" s="2">
        <v>88</v>
      </c>
      <c r="V311" s="2">
        <v>9</v>
      </c>
      <c r="W311" t="s">
        <v>7</v>
      </c>
    </row>
    <row r="312" spans="1:23" x14ac:dyDescent="0.2">
      <c r="A312">
        <v>311</v>
      </c>
      <c r="B312" s="2">
        <v>99</v>
      </c>
      <c r="C312" s="2">
        <v>12</v>
      </c>
      <c r="D312" s="2">
        <v>1188</v>
      </c>
      <c r="E312" t="s">
        <v>8</v>
      </c>
      <c r="G312">
        <v>311</v>
      </c>
      <c r="H312" s="2">
        <v>88</v>
      </c>
      <c r="I312" s="2">
        <v>4</v>
      </c>
      <c r="J312" s="2">
        <v>22</v>
      </c>
      <c r="K312" t="s">
        <v>8</v>
      </c>
      <c r="M312" s="4">
        <v>311</v>
      </c>
      <c r="N312" s="2">
        <v>75</v>
      </c>
      <c r="O312" s="2">
        <v>11</v>
      </c>
      <c r="P312" s="2">
        <v>86</v>
      </c>
      <c r="Q312" t="s">
        <v>7</v>
      </c>
      <c r="S312" s="4">
        <v>311</v>
      </c>
      <c r="T312" s="2">
        <v>97</v>
      </c>
      <c r="U312" s="2">
        <v>87</v>
      </c>
      <c r="V312" s="2">
        <v>10</v>
      </c>
      <c r="W312" t="s">
        <v>7</v>
      </c>
    </row>
    <row r="313" spans="1:23" x14ac:dyDescent="0.2">
      <c r="A313">
        <v>312</v>
      </c>
      <c r="B313" s="2">
        <v>99</v>
      </c>
      <c r="C313" s="2">
        <v>11</v>
      </c>
      <c r="D313" s="2">
        <v>1089</v>
      </c>
      <c r="E313" t="s">
        <v>8</v>
      </c>
      <c r="G313">
        <v>312</v>
      </c>
      <c r="H313" s="2">
        <v>84</v>
      </c>
      <c r="I313" s="2">
        <v>4</v>
      </c>
      <c r="J313" s="2">
        <v>21</v>
      </c>
      <c r="K313" t="s">
        <v>8</v>
      </c>
      <c r="M313" s="4">
        <v>312</v>
      </c>
      <c r="N313" s="2">
        <v>75</v>
      </c>
      <c r="O313" s="2">
        <v>12</v>
      </c>
      <c r="P313" s="2">
        <v>87</v>
      </c>
      <c r="Q313" t="s">
        <v>7</v>
      </c>
      <c r="S313" s="4">
        <v>312</v>
      </c>
      <c r="T313" s="2">
        <v>97</v>
      </c>
      <c r="U313" s="2">
        <v>86</v>
      </c>
      <c r="V313" s="2">
        <v>11</v>
      </c>
      <c r="W313" t="s">
        <v>7</v>
      </c>
    </row>
    <row r="314" spans="1:23" x14ac:dyDescent="0.2">
      <c r="A314">
        <v>313</v>
      </c>
      <c r="B314" s="2">
        <v>99</v>
      </c>
      <c r="C314" s="2">
        <v>10</v>
      </c>
      <c r="D314" s="2">
        <v>990</v>
      </c>
      <c r="E314" t="s">
        <v>8</v>
      </c>
      <c r="G314">
        <v>313</v>
      </c>
      <c r="H314" s="2">
        <v>80</v>
      </c>
      <c r="I314" s="2">
        <v>4</v>
      </c>
      <c r="J314" s="2">
        <v>20</v>
      </c>
      <c r="K314" t="s">
        <v>8</v>
      </c>
      <c r="M314" s="4">
        <v>313</v>
      </c>
      <c r="N314" s="2">
        <v>75</v>
      </c>
      <c r="O314" s="2">
        <v>13</v>
      </c>
      <c r="P314" s="2">
        <v>88</v>
      </c>
      <c r="Q314" t="s">
        <v>7</v>
      </c>
      <c r="S314" s="4">
        <v>313</v>
      </c>
      <c r="T314" s="2">
        <v>97</v>
      </c>
      <c r="U314" s="2">
        <v>85</v>
      </c>
      <c r="V314" s="2">
        <v>12</v>
      </c>
      <c r="W314" t="s">
        <v>7</v>
      </c>
    </row>
    <row r="315" spans="1:23" x14ac:dyDescent="0.2">
      <c r="A315">
        <v>314</v>
      </c>
      <c r="B315" s="2">
        <v>99</v>
      </c>
      <c r="C315" s="2">
        <v>9</v>
      </c>
      <c r="D315" s="2">
        <v>891</v>
      </c>
      <c r="E315" t="s">
        <v>8</v>
      </c>
      <c r="G315">
        <v>314</v>
      </c>
      <c r="H315" s="2">
        <v>76</v>
      </c>
      <c r="I315" s="2">
        <v>4</v>
      </c>
      <c r="J315" s="2">
        <v>19</v>
      </c>
      <c r="K315" t="s">
        <v>8</v>
      </c>
      <c r="M315" s="4">
        <v>314</v>
      </c>
      <c r="N315" s="2">
        <v>75</v>
      </c>
      <c r="O315" s="2">
        <v>14</v>
      </c>
      <c r="P315" s="2">
        <v>89</v>
      </c>
      <c r="Q315" t="s">
        <v>7</v>
      </c>
      <c r="S315" s="4">
        <v>314</v>
      </c>
      <c r="T315" s="2">
        <v>97</v>
      </c>
      <c r="U315" s="2">
        <v>84</v>
      </c>
      <c r="V315" s="2">
        <v>13</v>
      </c>
      <c r="W315" t="s">
        <v>7</v>
      </c>
    </row>
    <row r="316" spans="1:23" x14ac:dyDescent="0.2">
      <c r="A316">
        <v>315</v>
      </c>
      <c r="B316" s="2">
        <v>99</v>
      </c>
      <c r="C316" s="2">
        <v>8</v>
      </c>
      <c r="D316" s="2">
        <v>792</v>
      </c>
      <c r="E316" t="s">
        <v>8</v>
      </c>
      <c r="G316">
        <v>315</v>
      </c>
      <c r="H316" s="2">
        <v>72</v>
      </c>
      <c r="I316" s="2">
        <v>4</v>
      </c>
      <c r="J316" s="2">
        <v>18</v>
      </c>
      <c r="K316" t="s">
        <v>8</v>
      </c>
      <c r="M316" s="4">
        <v>315</v>
      </c>
      <c r="N316" s="2">
        <v>75</v>
      </c>
      <c r="O316" s="2">
        <v>15</v>
      </c>
      <c r="P316" s="2">
        <v>90</v>
      </c>
      <c r="Q316" t="s">
        <v>7</v>
      </c>
      <c r="S316" s="4">
        <v>315</v>
      </c>
      <c r="T316" s="2">
        <v>97</v>
      </c>
      <c r="U316" s="2">
        <v>83</v>
      </c>
      <c r="V316" s="2">
        <v>14</v>
      </c>
      <c r="W316" t="s">
        <v>7</v>
      </c>
    </row>
    <row r="317" spans="1:23" x14ac:dyDescent="0.2">
      <c r="A317">
        <v>316</v>
      </c>
      <c r="B317" s="2">
        <v>99</v>
      </c>
      <c r="C317" s="2">
        <v>7</v>
      </c>
      <c r="D317" s="2">
        <v>693</v>
      </c>
      <c r="E317" t="s">
        <v>8</v>
      </c>
      <c r="G317">
        <v>316</v>
      </c>
      <c r="H317" s="2">
        <v>68</v>
      </c>
      <c r="I317" s="2">
        <v>4</v>
      </c>
      <c r="J317" s="2">
        <v>17</v>
      </c>
      <c r="K317" t="s">
        <v>8</v>
      </c>
      <c r="M317" s="4">
        <v>316</v>
      </c>
      <c r="N317" s="2">
        <v>75</v>
      </c>
      <c r="O317" s="2">
        <v>16</v>
      </c>
      <c r="P317" s="2">
        <v>91</v>
      </c>
      <c r="Q317" t="s">
        <v>7</v>
      </c>
      <c r="S317" s="4">
        <v>316</v>
      </c>
      <c r="T317" s="2">
        <v>97</v>
      </c>
      <c r="U317" s="2">
        <v>82</v>
      </c>
      <c r="V317" s="2">
        <v>15</v>
      </c>
      <c r="W317" t="s">
        <v>7</v>
      </c>
    </row>
    <row r="318" spans="1:23" x14ac:dyDescent="0.2">
      <c r="A318">
        <v>317</v>
      </c>
      <c r="B318" s="2">
        <v>99</v>
      </c>
      <c r="C318" s="2">
        <v>6</v>
      </c>
      <c r="D318" s="2">
        <v>594</v>
      </c>
      <c r="E318" t="s">
        <v>8</v>
      </c>
      <c r="G318">
        <v>317</v>
      </c>
      <c r="H318" s="2">
        <v>64</v>
      </c>
      <c r="I318" s="2">
        <v>4</v>
      </c>
      <c r="J318" s="2">
        <v>16</v>
      </c>
      <c r="K318" t="s">
        <v>8</v>
      </c>
      <c r="M318" s="4">
        <v>317</v>
      </c>
      <c r="N318" s="2">
        <v>75</v>
      </c>
      <c r="O318" s="2">
        <v>17</v>
      </c>
      <c r="P318" s="2">
        <v>92</v>
      </c>
      <c r="Q318" t="s">
        <v>7</v>
      </c>
      <c r="S318" s="4">
        <v>317</v>
      </c>
      <c r="T318" s="2">
        <v>97</v>
      </c>
      <c r="U318" s="2">
        <v>81</v>
      </c>
      <c r="V318" s="2">
        <v>16</v>
      </c>
      <c r="W318" t="s">
        <v>7</v>
      </c>
    </row>
    <row r="319" spans="1:23" x14ac:dyDescent="0.2">
      <c r="A319">
        <v>318</v>
      </c>
      <c r="B319" s="2">
        <v>99</v>
      </c>
      <c r="C319" s="2">
        <v>5</v>
      </c>
      <c r="D319" s="2">
        <v>495</v>
      </c>
      <c r="E319" t="s">
        <v>8</v>
      </c>
      <c r="G319">
        <v>318</v>
      </c>
      <c r="H319" s="2">
        <v>60</v>
      </c>
      <c r="I319" s="2">
        <v>4</v>
      </c>
      <c r="J319" s="2">
        <v>15</v>
      </c>
      <c r="K319" t="s">
        <v>8</v>
      </c>
      <c r="M319" s="4">
        <v>318</v>
      </c>
      <c r="N319" s="2">
        <v>75</v>
      </c>
      <c r="O319" s="2">
        <v>18</v>
      </c>
      <c r="P319" s="2">
        <v>93</v>
      </c>
      <c r="Q319" t="s">
        <v>7</v>
      </c>
      <c r="S319" s="4">
        <v>318</v>
      </c>
      <c r="T319" s="2">
        <v>97</v>
      </c>
      <c r="U319" s="2">
        <v>80</v>
      </c>
      <c r="V319" s="2">
        <v>17</v>
      </c>
      <c r="W319" t="s">
        <v>7</v>
      </c>
    </row>
    <row r="320" spans="1:23" x14ac:dyDescent="0.2">
      <c r="A320">
        <v>319</v>
      </c>
      <c r="B320" s="2">
        <v>99</v>
      </c>
      <c r="C320" s="2">
        <v>4</v>
      </c>
      <c r="D320" s="2">
        <v>396</v>
      </c>
      <c r="E320" t="s">
        <v>8</v>
      </c>
      <c r="G320">
        <v>319</v>
      </c>
      <c r="H320" s="2">
        <v>56</v>
      </c>
      <c r="I320" s="2">
        <v>4</v>
      </c>
      <c r="J320" s="2">
        <v>14</v>
      </c>
      <c r="K320" t="s">
        <v>8</v>
      </c>
      <c r="M320" s="4">
        <v>319</v>
      </c>
      <c r="N320" s="2">
        <v>75</v>
      </c>
      <c r="O320" s="2">
        <v>19</v>
      </c>
      <c r="P320" s="2">
        <v>94</v>
      </c>
      <c r="Q320" t="s">
        <v>7</v>
      </c>
      <c r="S320" s="4">
        <v>319</v>
      </c>
      <c r="T320" s="2">
        <v>97</v>
      </c>
      <c r="U320" s="2">
        <v>79</v>
      </c>
      <c r="V320" s="2">
        <v>18</v>
      </c>
      <c r="W320" t="s">
        <v>7</v>
      </c>
    </row>
    <row r="321" spans="1:23" x14ac:dyDescent="0.2">
      <c r="A321">
        <v>320</v>
      </c>
      <c r="B321" s="2">
        <v>99</v>
      </c>
      <c r="C321" s="2">
        <v>3</v>
      </c>
      <c r="D321" s="2">
        <v>297</v>
      </c>
      <c r="E321" t="s">
        <v>8</v>
      </c>
      <c r="G321">
        <v>320</v>
      </c>
      <c r="H321" s="2">
        <v>52</v>
      </c>
      <c r="I321" s="2">
        <v>4</v>
      </c>
      <c r="J321" s="2">
        <v>13</v>
      </c>
      <c r="K321" t="s">
        <v>8</v>
      </c>
      <c r="M321" s="4">
        <v>320</v>
      </c>
      <c r="N321" s="2">
        <v>75</v>
      </c>
      <c r="O321" s="2">
        <v>20</v>
      </c>
      <c r="P321" s="2">
        <v>95</v>
      </c>
      <c r="Q321" t="s">
        <v>7</v>
      </c>
      <c r="S321" s="4">
        <v>320</v>
      </c>
      <c r="T321" s="2">
        <v>97</v>
      </c>
      <c r="U321" s="2">
        <v>78</v>
      </c>
      <c r="V321" s="2">
        <v>19</v>
      </c>
      <c r="W321" t="s">
        <v>7</v>
      </c>
    </row>
    <row r="322" spans="1:23" x14ac:dyDescent="0.2">
      <c r="A322">
        <v>321</v>
      </c>
      <c r="B322" s="2">
        <v>99</v>
      </c>
      <c r="C322" s="2">
        <v>2</v>
      </c>
      <c r="D322" s="2">
        <v>198</v>
      </c>
      <c r="E322" t="s">
        <v>8</v>
      </c>
      <c r="G322">
        <v>321</v>
      </c>
      <c r="H322" s="2">
        <v>4</v>
      </c>
      <c r="I322" s="2">
        <v>4</v>
      </c>
      <c r="J322" s="2">
        <v>1</v>
      </c>
      <c r="K322" t="s">
        <v>8</v>
      </c>
      <c r="M322" s="4">
        <v>321</v>
      </c>
      <c r="N322" s="2">
        <v>75</v>
      </c>
      <c r="O322" s="2">
        <v>21</v>
      </c>
      <c r="P322" s="2">
        <v>96</v>
      </c>
      <c r="Q322" t="s">
        <v>7</v>
      </c>
      <c r="S322" s="4">
        <v>321</v>
      </c>
      <c r="T322" s="2">
        <v>97</v>
      </c>
      <c r="U322" s="2">
        <v>77</v>
      </c>
      <c r="V322" s="2">
        <v>20</v>
      </c>
      <c r="W322" t="s">
        <v>7</v>
      </c>
    </row>
    <row r="323" spans="1:23" x14ac:dyDescent="0.2">
      <c r="A323">
        <v>322</v>
      </c>
      <c r="B323" s="2">
        <v>99</v>
      </c>
      <c r="C323" s="2">
        <v>1</v>
      </c>
      <c r="D323" s="2">
        <v>99</v>
      </c>
      <c r="E323" t="s">
        <v>8</v>
      </c>
      <c r="G323">
        <v>322</v>
      </c>
      <c r="H323" s="2">
        <v>99</v>
      </c>
      <c r="I323" s="2">
        <v>3</v>
      </c>
      <c r="J323" s="2">
        <v>33</v>
      </c>
      <c r="K323" t="s">
        <v>8</v>
      </c>
      <c r="M323" s="4">
        <v>322</v>
      </c>
      <c r="N323" s="2">
        <v>75</v>
      </c>
      <c r="O323" s="2">
        <v>22</v>
      </c>
      <c r="P323" s="2">
        <v>97</v>
      </c>
      <c r="Q323" t="s">
        <v>7</v>
      </c>
      <c r="S323" s="4">
        <v>322</v>
      </c>
      <c r="T323" s="2">
        <v>97</v>
      </c>
      <c r="U323" s="2">
        <v>76</v>
      </c>
      <c r="V323" s="2">
        <v>21</v>
      </c>
      <c r="W323" t="s">
        <v>7</v>
      </c>
    </row>
    <row r="324" spans="1:23" x14ac:dyDescent="0.2">
      <c r="A324">
        <v>323</v>
      </c>
      <c r="B324" s="2">
        <v>99</v>
      </c>
      <c r="C324" s="2">
        <v>0</v>
      </c>
      <c r="D324" s="2">
        <v>0</v>
      </c>
      <c r="E324" t="s">
        <v>8</v>
      </c>
      <c r="G324">
        <v>323</v>
      </c>
      <c r="H324" s="2">
        <v>96</v>
      </c>
      <c r="I324" s="2">
        <v>3</v>
      </c>
      <c r="J324" s="2">
        <v>32</v>
      </c>
      <c r="K324" t="s">
        <v>8</v>
      </c>
      <c r="M324" s="4">
        <v>323</v>
      </c>
      <c r="N324" s="2">
        <v>75</v>
      </c>
      <c r="O324" s="2">
        <v>23</v>
      </c>
      <c r="P324" s="2">
        <v>98</v>
      </c>
      <c r="Q324" t="s">
        <v>7</v>
      </c>
      <c r="S324" s="4">
        <v>323</v>
      </c>
      <c r="T324" s="2">
        <v>97</v>
      </c>
      <c r="U324" s="2">
        <v>75</v>
      </c>
      <c r="V324" s="2">
        <v>22</v>
      </c>
      <c r="W324" t="s">
        <v>7</v>
      </c>
    </row>
    <row r="325" spans="1:23" x14ac:dyDescent="0.2">
      <c r="A325">
        <v>324</v>
      </c>
      <c r="B325" s="2">
        <v>98</v>
      </c>
      <c r="C325" s="2">
        <v>100</v>
      </c>
      <c r="D325" s="2">
        <v>9800</v>
      </c>
      <c r="E325" t="s">
        <v>8</v>
      </c>
      <c r="G325">
        <v>324</v>
      </c>
      <c r="H325" s="2">
        <v>93</v>
      </c>
      <c r="I325" s="2">
        <v>3</v>
      </c>
      <c r="J325" s="2">
        <v>31</v>
      </c>
      <c r="K325" t="s">
        <v>8</v>
      </c>
      <c r="M325" s="4">
        <v>324</v>
      </c>
      <c r="N325" s="2">
        <v>75</v>
      </c>
      <c r="O325" s="2">
        <v>24</v>
      </c>
      <c r="P325" s="2">
        <v>99</v>
      </c>
      <c r="Q325" t="s">
        <v>7</v>
      </c>
      <c r="S325" s="4">
        <v>324</v>
      </c>
      <c r="T325" s="2">
        <v>97</v>
      </c>
      <c r="U325" s="2">
        <v>74</v>
      </c>
      <c r="V325" s="2">
        <v>23</v>
      </c>
      <c r="W325" t="s">
        <v>7</v>
      </c>
    </row>
    <row r="326" spans="1:23" x14ac:dyDescent="0.2">
      <c r="A326">
        <v>325</v>
      </c>
      <c r="B326" s="2">
        <v>98</v>
      </c>
      <c r="C326" s="2">
        <v>99</v>
      </c>
      <c r="D326" s="2">
        <v>9702</v>
      </c>
      <c r="E326" t="s">
        <v>8</v>
      </c>
      <c r="G326">
        <v>325</v>
      </c>
      <c r="H326" s="2">
        <v>90</v>
      </c>
      <c r="I326" s="2">
        <v>3</v>
      </c>
      <c r="J326" s="2">
        <v>30</v>
      </c>
      <c r="K326" t="s">
        <v>8</v>
      </c>
      <c r="M326" s="4">
        <v>325</v>
      </c>
      <c r="N326" s="2">
        <v>75</v>
      </c>
      <c r="O326" s="2">
        <v>25</v>
      </c>
      <c r="P326" s="2">
        <v>100</v>
      </c>
      <c r="Q326" t="s">
        <v>7</v>
      </c>
      <c r="S326" s="4">
        <v>325</v>
      </c>
      <c r="T326" s="2">
        <v>97</v>
      </c>
      <c r="U326" s="2">
        <v>73</v>
      </c>
      <c r="V326" s="2">
        <v>24</v>
      </c>
      <c r="W326" t="s">
        <v>7</v>
      </c>
    </row>
    <row r="327" spans="1:23" x14ac:dyDescent="0.2">
      <c r="A327">
        <v>326</v>
      </c>
      <c r="B327" s="2">
        <v>98</v>
      </c>
      <c r="C327" s="2">
        <v>98</v>
      </c>
      <c r="D327" s="2">
        <v>9604</v>
      </c>
      <c r="E327" t="s">
        <v>8</v>
      </c>
      <c r="G327">
        <v>326</v>
      </c>
      <c r="H327" s="2">
        <v>87</v>
      </c>
      <c r="I327" s="2">
        <v>3</v>
      </c>
      <c r="J327" s="2">
        <v>29</v>
      </c>
      <c r="K327" t="s">
        <v>8</v>
      </c>
      <c r="M327" s="4">
        <v>326</v>
      </c>
      <c r="N327" s="2">
        <v>74</v>
      </c>
      <c r="O327" s="2">
        <v>1</v>
      </c>
      <c r="P327" s="2">
        <v>75</v>
      </c>
      <c r="Q327" t="s">
        <v>7</v>
      </c>
      <c r="S327" s="4">
        <v>326</v>
      </c>
      <c r="T327" s="2">
        <v>97</v>
      </c>
      <c r="U327" s="2">
        <v>72</v>
      </c>
      <c r="V327" s="2">
        <v>25</v>
      </c>
      <c r="W327" t="s">
        <v>7</v>
      </c>
    </row>
    <row r="328" spans="1:23" x14ac:dyDescent="0.2">
      <c r="A328">
        <v>327</v>
      </c>
      <c r="B328" s="2">
        <v>98</v>
      </c>
      <c r="C328" s="2">
        <v>97</v>
      </c>
      <c r="D328" s="2">
        <v>9506</v>
      </c>
      <c r="E328" t="s">
        <v>8</v>
      </c>
      <c r="G328">
        <v>327</v>
      </c>
      <c r="H328" s="2">
        <v>84</v>
      </c>
      <c r="I328" s="2">
        <v>3</v>
      </c>
      <c r="J328" s="2">
        <v>28</v>
      </c>
      <c r="K328" t="s">
        <v>8</v>
      </c>
      <c r="M328" s="4">
        <v>327</v>
      </c>
      <c r="N328" s="2">
        <v>74</v>
      </c>
      <c r="O328" s="2">
        <v>2</v>
      </c>
      <c r="P328" s="2">
        <v>76</v>
      </c>
      <c r="Q328" t="s">
        <v>7</v>
      </c>
      <c r="S328" s="4">
        <v>327</v>
      </c>
      <c r="T328" s="2">
        <v>97</v>
      </c>
      <c r="U328" s="2">
        <v>71</v>
      </c>
      <c r="V328" s="2">
        <v>26</v>
      </c>
      <c r="W328" t="s">
        <v>7</v>
      </c>
    </row>
    <row r="329" spans="1:23" x14ac:dyDescent="0.2">
      <c r="A329">
        <v>328</v>
      </c>
      <c r="B329" s="2">
        <v>98</v>
      </c>
      <c r="C329" s="2">
        <v>96</v>
      </c>
      <c r="D329" s="2">
        <v>9408</v>
      </c>
      <c r="E329" t="s">
        <v>8</v>
      </c>
      <c r="G329">
        <v>328</v>
      </c>
      <c r="H329" s="2">
        <v>81</v>
      </c>
      <c r="I329" s="2">
        <v>3</v>
      </c>
      <c r="J329" s="2">
        <v>27</v>
      </c>
      <c r="K329" t="s">
        <v>8</v>
      </c>
      <c r="M329" s="4">
        <v>328</v>
      </c>
      <c r="N329" s="2">
        <v>74</v>
      </c>
      <c r="O329" s="2">
        <v>3</v>
      </c>
      <c r="P329" s="2">
        <v>77</v>
      </c>
      <c r="Q329" t="s">
        <v>7</v>
      </c>
      <c r="S329" s="4">
        <v>328</v>
      </c>
      <c r="T329" s="2">
        <v>97</v>
      </c>
      <c r="U329" s="2">
        <v>70</v>
      </c>
      <c r="V329" s="2">
        <v>27</v>
      </c>
      <c r="W329" t="s">
        <v>7</v>
      </c>
    </row>
    <row r="330" spans="1:23" x14ac:dyDescent="0.2">
      <c r="A330">
        <v>329</v>
      </c>
      <c r="B330" s="2">
        <v>98</v>
      </c>
      <c r="C330" s="2">
        <v>95</v>
      </c>
      <c r="D330" s="2">
        <v>9310</v>
      </c>
      <c r="E330" t="s">
        <v>8</v>
      </c>
      <c r="G330">
        <v>329</v>
      </c>
      <c r="H330" s="2">
        <v>78</v>
      </c>
      <c r="I330" s="2">
        <v>3</v>
      </c>
      <c r="J330" s="2">
        <v>26</v>
      </c>
      <c r="K330" t="s">
        <v>8</v>
      </c>
      <c r="M330" s="4">
        <v>329</v>
      </c>
      <c r="N330" s="2">
        <v>74</v>
      </c>
      <c r="O330" s="2">
        <v>4</v>
      </c>
      <c r="P330" s="2">
        <v>78</v>
      </c>
      <c r="Q330" t="s">
        <v>7</v>
      </c>
      <c r="S330" s="4">
        <v>329</v>
      </c>
      <c r="T330" s="2">
        <v>97</v>
      </c>
      <c r="U330" s="2">
        <v>69</v>
      </c>
      <c r="V330" s="2">
        <v>28</v>
      </c>
      <c r="W330" t="s">
        <v>7</v>
      </c>
    </row>
    <row r="331" spans="1:23" x14ac:dyDescent="0.2">
      <c r="A331">
        <v>330</v>
      </c>
      <c r="B331" s="2">
        <v>98</v>
      </c>
      <c r="C331" s="2">
        <v>94</v>
      </c>
      <c r="D331" s="2">
        <v>9212</v>
      </c>
      <c r="E331" t="s">
        <v>8</v>
      </c>
      <c r="G331">
        <v>330</v>
      </c>
      <c r="H331" s="2">
        <v>75</v>
      </c>
      <c r="I331" s="2">
        <v>3</v>
      </c>
      <c r="J331" s="2">
        <v>25</v>
      </c>
      <c r="K331" t="s">
        <v>8</v>
      </c>
      <c r="M331" s="4">
        <v>330</v>
      </c>
      <c r="N331" s="2">
        <v>74</v>
      </c>
      <c r="O331" s="2">
        <v>5</v>
      </c>
      <c r="P331" s="2">
        <v>79</v>
      </c>
      <c r="Q331" t="s">
        <v>7</v>
      </c>
      <c r="S331" s="4">
        <v>330</v>
      </c>
      <c r="T331" s="2">
        <v>97</v>
      </c>
      <c r="U331" s="2">
        <v>68</v>
      </c>
      <c r="V331" s="2">
        <v>29</v>
      </c>
      <c r="W331" t="s">
        <v>7</v>
      </c>
    </row>
    <row r="332" spans="1:23" x14ac:dyDescent="0.2">
      <c r="A332">
        <v>331</v>
      </c>
      <c r="B332" s="2">
        <v>98</v>
      </c>
      <c r="C332" s="2">
        <v>93</v>
      </c>
      <c r="D332" s="2">
        <v>9114</v>
      </c>
      <c r="E332" t="s">
        <v>8</v>
      </c>
      <c r="G332">
        <v>331</v>
      </c>
      <c r="H332" s="2">
        <v>72</v>
      </c>
      <c r="I332" s="2">
        <v>3</v>
      </c>
      <c r="J332" s="2">
        <v>24</v>
      </c>
      <c r="K332" t="s">
        <v>8</v>
      </c>
      <c r="M332" s="4">
        <v>331</v>
      </c>
      <c r="N332" s="2">
        <v>74</v>
      </c>
      <c r="O332" s="2">
        <v>6</v>
      </c>
      <c r="P332" s="2">
        <v>80</v>
      </c>
      <c r="Q332" t="s">
        <v>7</v>
      </c>
      <c r="S332" s="4">
        <v>331</v>
      </c>
      <c r="T332" s="2">
        <v>97</v>
      </c>
      <c r="U332" s="2">
        <v>67</v>
      </c>
      <c r="V332" s="2">
        <v>30</v>
      </c>
      <c r="W332" t="s">
        <v>7</v>
      </c>
    </row>
    <row r="333" spans="1:23" x14ac:dyDescent="0.2">
      <c r="A333">
        <v>332</v>
      </c>
      <c r="B333" s="2">
        <v>98</v>
      </c>
      <c r="C333" s="2">
        <v>92</v>
      </c>
      <c r="D333" s="2">
        <v>9016</v>
      </c>
      <c r="E333" t="s">
        <v>8</v>
      </c>
      <c r="G333">
        <v>332</v>
      </c>
      <c r="H333" s="2">
        <v>69</v>
      </c>
      <c r="I333" s="2">
        <v>3</v>
      </c>
      <c r="J333" s="2">
        <v>23</v>
      </c>
      <c r="K333" t="s">
        <v>8</v>
      </c>
      <c r="M333" s="4">
        <v>332</v>
      </c>
      <c r="N333" s="2">
        <v>74</v>
      </c>
      <c r="O333" s="2">
        <v>7</v>
      </c>
      <c r="P333" s="2">
        <v>81</v>
      </c>
      <c r="Q333" t="s">
        <v>7</v>
      </c>
      <c r="S333" s="4">
        <v>332</v>
      </c>
      <c r="T333" s="2">
        <v>97</v>
      </c>
      <c r="U333" s="2">
        <v>66</v>
      </c>
      <c r="V333" s="2">
        <v>31</v>
      </c>
      <c r="W333" t="s">
        <v>7</v>
      </c>
    </row>
    <row r="334" spans="1:23" x14ac:dyDescent="0.2">
      <c r="A334">
        <v>333</v>
      </c>
      <c r="B334" s="2">
        <v>98</v>
      </c>
      <c r="C334" s="2">
        <v>91</v>
      </c>
      <c r="D334" s="2">
        <v>8918</v>
      </c>
      <c r="E334" t="s">
        <v>8</v>
      </c>
      <c r="G334">
        <v>333</v>
      </c>
      <c r="H334" s="2">
        <v>66</v>
      </c>
      <c r="I334" s="2">
        <v>3</v>
      </c>
      <c r="J334" s="2">
        <v>22</v>
      </c>
      <c r="K334" t="s">
        <v>8</v>
      </c>
      <c r="M334" s="4">
        <v>333</v>
      </c>
      <c r="N334" s="2">
        <v>74</v>
      </c>
      <c r="O334" s="2">
        <v>8</v>
      </c>
      <c r="P334" s="2">
        <v>82</v>
      </c>
      <c r="Q334" t="s">
        <v>7</v>
      </c>
      <c r="S334" s="4">
        <v>333</v>
      </c>
      <c r="T334" s="2">
        <v>97</v>
      </c>
      <c r="U334" s="2">
        <v>65</v>
      </c>
      <c r="V334" s="2">
        <v>32</v>
      </c>
      <c r="W334" t="s">
        <v>7</v>
      </c>
    </row>
    <row r="335" spans="1:23" x14ac:dyDescent="0.2">
      <c r="A335">
        <v>334</v>
      </c>
      <c r="B335" s="2">
        <v>98</v>
      </c>
      <c r="C335" s="2">
        <v>90</v>
      </c>
      <c r="D335" s="2">
        <v>8820</v>
      </c>
      <c r="E335" t="s">
        <v>8</v>
      </c>
      <c r="G335">
        <v>334</v>
      </c>
      <c r="H335" s="2">
        <v>63</v>
      </c>
      <c r="I335" s="2">
        <v>3</v>
      </c>
      <c r="J335" s="2">
        <v>21</v>
      </c>
      <c r="K335" t="s">
        <v>8</v>
      </c>
      <c r="M335" s="4">
        <v>334</v>
      </c>
      <c r="N335" s="2">
        <v>74</v>
      </c>
      <c r="O335" s="2">
        <v>9</v>
      </c>
      <c r="P335" s="2">
        <v>83</v>
      </c>
      <c r="Q335" t="s">
        <v>7</v>
      </c>
      <c r="S335" s="4">
        <v>334</v>
      </c>
      <c r="T335" s="2">
        <v>97</v>
      </c>
      <c r="U335" s="2">
        <v>64</v>
      </c>
      <c r="V335" s="2">
        <v>33</v>
      </c>
      <c r="W335" t="s">
        <v>7</v>
      </c>
    </row>
    <row r="336" spans="1:23" x14ac:dyDescent="0.2">
      <c r="A336">
        <v>335</v>
      </c>
      <c r="B336" s="2">
        <v>98</v>
      </c>
      <c r="C336" s="2">
        <v>89</v>
      </c>
      <c r="D336" s="2">
        <v>8722</v>
      </c>
      <c r="E336" t="s">
        <v>8</v>
      </c>
      <c r="G336">
        <v>335</v>
      </c>
      <c r="H336" s="2">
        <v>60</v>
      </c>
      <c r="I336" s="2">
        <v>3</v>
      </c>
      <c r="J336" s="2">
        <v>20</v>
      </c>
      <c r="K336" t="s">
        <v>8</v>
      </c>
      <c r="M336" s="4">
        <v>335</v>
      </c>
      <c r="N336" s="2">
        <v>74</v>
      </c>
      <c r="O336" s="2">
        <v>10</v>
      </c>
      <c r="P336" s="2">
        <v>84</v>
      </c>
      <c r="Q336" t="s">
        <v>7</v>
      </c>
      <c r="S336" s="4">
        <v>335</v>
      </c>
      <c r="T336" s="2">
        <v>97</v>
      </c>
      <c r="U336" s="2">
        <v>63</v>
      </c>
      <c r="V336" s="2">
        <v>34</v>
      </c>
      <c r="W336" t="s">
        <v>7</v>
      </c>
    </row>
    <row r="337" spans="1:23" x14ac:dyDescent="0.2">
      <c r="A337">
        <v>336</v>
      </c>
      <c r="B337" s="2">
        <v>98</v>
      </c>
      <c r="C337" s="2">
        <v>88</v>
      </c>
      <c r="D337" s="2">
        <v>8624</v>
      </c>
      <c r="E337" t="s">
        <v>8</v>
      </c>
      <c r="G337">
        <v>336</v>
      </c>
      <c r="H337" s="2">
        <v>57</v>
      </c>
      <c r="I337" s="2">
        <v>3</v>
      </c>
      <c r="J337" s="2">
        <v>19</v>
      </c>
      <c r="K337" t="s">
        <v>8</v>
      </c>
      <c r="M337" s="4">
        <v>336</v>
      </c>
      <c r="N337" s="2">
        <v>74</v>
      </c>
      <c r="O337" s="2">
        <v>11</v>
      </c>
      <c r="P337" s="2">
        <v>85</v>
      </c>
      <c r="Q337" t="s">
        <v>7</v>
      </c>
      <c r="S337" s="4">
        <v>336</v>
      </c>
      <c r="T337" s="2">
        <v>97</v>
      </c>
      <c r="U337" s="2">
        <v>62</v>
      </c>
      <c r="V337" s="2">
        <v>35</v>
      </c>
      <c r="W337" t="s">
        <v>7</v>
      </c>
    </row>
    <row r="338" spans="1:23" x14ac:dyDescent="0.2">
      <c r="A338">
        <v>337</v>
      </c>
      <c r="B338" s="2">
        <v>98</v>
      </c>
      <c r="C338" s="2">
        <v>87</v>
      </c>
      <c r="D338" s="2">
        <v>8526</v>
      </c>
      <c r="E338" t="s">
        <v>8</v>
      </c>
      <c r="G338">
        <v>337</v>
      </c>
      <c r="H338" s="2">
        <v>54</v>
      </c>
      <c r="I338" s="2">
        <v>3</v>
      </c>
      <c r="J338" s="2">
        <v>18</v>
      </c>
      <c r="K338" t="s">
        <v>8</v>
      </c>
      <c r="M338" s="4">
        <v>337</v>
      </c>
      <c r="N338" s="2">
        <v>74</v>
      </c>
      <c r="O338" s="2">
        <v>12</v>
      </c>
      <c r="P338" s="2">
        <v>86</v>
      </c>
      <c r="Q338" t="s">
        <v>7</v>
      </c>
      <c r="S338" s="4">
        <v>337</v>
      </c>
      <c r="T338" s="2">
        <v>97</v>
      </c>
      <c r="U338" s="2">
        <v>61</v>
      </c>
      <c r="V338" s="2">
        <v>36</v>
      </c>
      <c r="W338" t="s">
        <v>7</v>
      </c>
    </row>
    <row r="339" spans="1:23" x14ac:dyDescent="0.2">
      <c r="A339">
        <v>338</v>
      </c>
      <c r="B339" s="2">
        <v>98</v>
      </c>
      <c r="C339" s="2">
        <v>86</v>
      </c>
      <c r="D339" s="2">
        <v>8428</v>
      </c>
      <c r="E339" t="s">
        <v>8</v>
      </c>
      <c r="G339">
        <v>338</v>
      </c>
      <c r="H339" s="2">
        <v>51</v>
      </c>
      <c r="I339" s="2">
        <v>3</v>
      </c>
      <c r="J339" s="2">
        <v>17</v>
      </c>
      <c r="K339" t="s">
        <v>8</v>
      </c>
      <c r="M339" s="4">
        <v>338</v>
      </c>
      <c r="N339" s="2">
        <v>74</v>
      </c>
      <c r="O339" s="2">
        <v>13</v>
      </c>
      <c r="P339" s="2">
        <v>87</v>
      </c>
      <c r="Q339" t="s">
        <v>7</v>
      </c>
      <c r="S339" s="4">
        <v>338</v>
      </c>
      <c r="T339" s="2">
        <v>97</v>
      </c>
      <c r="U339" s="2">
        <v>60</v>
      </c>
      <c r="V339" s="2">
        <v>37</v>
      </c>
      <c r="W339" t="s">
        <v>7</v>
      </c>
    </row>
    <row r="340" spans="1:23" x14ac:dyDescent="0.2">
      <c r="A340">
        <v>339</v>
      </c>
      <c r="B340" s="2">
        <v>98</v>
      </c>
      <c r="C340" s="2">
        <v>85</v>
      </c>
      <c r="D340" s="2">
        <v>8330</v>
      </c>
      <c r="E340" t="s">
        <v>8</v>
      </c>
      <c r="G340">
        <v>339</v>
      </c>
      <c r="H340" s="2">
        <v>48</v>
      </c>
      <c r="I340" s="2">
        <v>3</v>
      </c>
      <c r="J340" s="2">
        <v>16</v>
      </c>
      <c r="K340" t="s">
        <v>8</v>
      </c>
      <c r="M340" s="4">
        <v>339</v>
      </c>
      <c r="N340" s="2">
        <v>74</v>
      </c>
      <c r="O340" s="2">
        <v>14</v>
      </c>
      <c r="P340" s="2">
        <v>88</v>
      </c>
      <c r="Q340" t="s">
        <v>7</v>
      </c>
      <c r="S340" s="4">
        <v>339</v>
      </c>
      <c r="T340" s="2">
        <v>97</v>
      </c>
      <c r="U340" s="2">
        <v>59</v>
      </c>
      <c r="V340" s="2">
        <v>38</v>
      </c>
      <c r="W340" t="s">
        <v>7</v>
      </c>
    </row>
    <row r="341" spans="1:23" x14ac:dyDescent="0.2">
      <c r="A341">
        <v>340</v>
      </c>
      <c r="B341" s="2">
        <v>98</v>
      </c>
      <c r="C341" s="2">
        <v>84</v>
      </c>
      <c r="D341" s="2">
        <v>8232</v>
      </c>
      <c r="E341" t="s">
        <v>8</v>
      </c>
      <c r="G341">
        <v>340</v>
      </c>
      <c r="H341" s="2">
        <v>45</v>
      </c>
      <c r="I341" s="2">
        <v>3</v>
      </c>
      <c r="J341" s="2">
        <v>15</v>
      </c>
      <c r="K341" t="s">
        <v>8</v>
      </c>
      <c r="M341" s="4">
        <v>340</v>
      </c>
      <c r="N341" s="2">
        <v>74</v>
      </c>
      <c r="O341" s="2">
        <v>15</v>
      </c>
      <c r="P341" s="2">
        <v>89</v>
      </c>
      <c r="Q341" t="s">
        <v>7</v>
      </c>
      <c r="S341" s="4">
        <v>340</v>
      </c>
      <c r="T341" s="2">
        <v>97</v>
      </c>
      <c r="U341" s="2">
        <v>58</v>
      </c>
      <c r="V341" s="2">
        <v>39</v>
      </c>
      <c r="W341" t="s">
        <v>7</v>
      </c>
    </row>
    <row r="342" spans="1:23" x14ac:dyDescent="0.2">
      <c r="A342">
        <v>341</v>
      </c>
      <c r="B342" s="2">
        <v>98</v>
      </c>
      <c r="C342" s="2">
        <v>83</v>
      </c>
      <c r="D342" s="2">
        <v>8134</v>
      </c>
      <c r="E342" t="s">
        <v>8</v>
      </c>
      <c r="G342">
        <v>341</v>
      </c>
      <c r="H342" s="2">
        <v>42</v>
      </c>
      <c r="I342" s="2">
        <v>3</v>
      </c>
      <c r="J342" s="2">
        <v>14</v>
      </c>
      <c r="K342" t="s">
        <v>8</v>
      </c>
      <c r="M342" s="4">
        <v>341</v>
      </c>
      <c r="N342" s="2">
        <v>74</v>
      </c>
      <c r="O342" s="2">
        <v>16</v>
      </c>
      <c r="P342" s="2">
        <v>90</v>
      </c>
      <c r="Q342" t="s">
        <v>7</v>
      </c>
      <c r="S342" s="4">
        <v>341</v>
      </c>
      <c r="T342" s="2">
        <v>97</v>
      </c>
      <c r="U342" s="2">
        <v>57</v>
      </c>
      <c r="V342" s="2">
        <v>40</v>
      </c>
      <c r="W342" t="s">
        <v>7</v>
      </c>
    </row>
    <row r="343" spans="1:23" x14ac:dyDescent="0.2">
      <c r="A343">
        <v>342</v>
      </c>
      <c r="B343" s="2">
        <v>98</v>
      </c>
      <c r="C343" s="2">
        <v>82</v>
      </c>
      <c r="D343" s="2">
        <v>8036</v>
      </c>
      <c r="E343" t="s">
        <v>8</v>
      </c>
      <c r="G343">
        <v>342</v>
      </c>
      <c r="H343" s="2">
        <v>39</v>
      </c>
      <c r="I343" s="2">
        <v>3</v>
      </c>
      <c r="J343" s="2">
        <v>13</v>
      </c>
      <c r="K343" t="s">
        <v>8</v>
      </c>
      <c r="M343" s="4">
        <v>342</v>
      </c>
      <c r="N343" s="2">
        <v>74</v>
      </c>
      <c r="O343" s="2">
        <v>17</v>
      </c>
      <c r="P343" s="2">
        <v>91</v>
      </c>
      <c r="Q343" t="s">
        <v>7</v>
      </c>
      <c r="S343" s="4">
        <v>342</v>
      </c>
      <c r="T343" s="2">
        <v>97</v>
      </c>
      <c r="U343" s="2">
        <v>56</v>
      </c>
      <c r="V343" s="2">
        <v>41</v>
      </c>
      <c r="W343" t="s">
        <v>7</v>
      </c>
    </row>
    <row r="344" spans="1:23" x14ac:dyDescent="0.2">
      <c r="A344">
        <v>343</v>
      </c>
      <c r="B344" s="2">
        <v>98</v>
      </c>
      <c r="C344" s="2">
        <v>81</v>
      </c>
      <c r="D344" s="2">
        <v>7938</v>
      </c>
      <c r="E344" t="s">
        <v>8</v>
      </c>
      <c r="G344">
        <v>343</v>
      </c>
      <c r="H344" s="2">
        <v>3</v>
      </c>
      <c r="I344" s="2">
        <v>3</v>
      </c>
      <c r="J344" s="2">
        <v>1</v>
      </c>
      <c r="K344" t="s">
        <v>8</v>
      </c>
      <c r="M344" s="4">
        <v>343</v>
      </c>
      <c r="N344" s="2">
        <v>74</v>
      </c>
      <c r="O344" s="2">
        <v>18</v>
      </c>
      <c r="P344" s="2">
        <v>92</v>
      </c>
      <c r="Q344" t="s">
        <v>7</v>
      </c>
      <c r="S344" s="4">
        <v>343</v>
      </c>
      <c r="T344" s="2">
        <v>97</v>
      </c>
      <c r="U344" s="2">
        <v>55</v>
      </c>
      <c r="V344" s="2">
        <v>42</v>
      </c>
      <c r="W344" t="s">
        <v>7</v>
      </c>
    </row>
    <row r="345" spans="1:23" x14ac:dyDescent="0.2">
      <c r="A345">
        <v>344</v>
      </c>
      <c r="B345" s="2">
        <v>98</v>
      </c>
      <c r="C345" s="2">
        <v>80</v>
      </c>
      <c r="D345" s="2">
        <v>7840</v>
      </c>
      <c r="E345" t="s">
        <v>8</v>
      </c>
      <c r="G345">
        <v>344</v>
      </c>
      <c r="H345" s="2">
        <v>100</v>
      </c>
      <c r="I345" s="2">
        <v>2</v>
      </c>
      <c r="J345" s="2">
        <v>50</v>
      </c>
      <c r="K345" t="s">
        <v>8</v>
      </c>
      <c r="M345" s="4">
        <v>344</v>
      </c>
      <c r="N345" s="2">
        <v>74</v>
      </c>
      <c r="O345" s="2">
        <v>19</v>
      </c>
      <c r="P345" s="2">
        <v>93</v>
      </c>
      <c r="Q345" t="s">
        <v>7</v>
      </c>
      <c r="S345" s="4">
        <v>344</v>
      </c>
      <c r="T345" s="2">
        <v>97</v>
      </c>
      <c r="U345" s="2">
        <v>54</v>
      </c>
      <c r="V345" s="2">
        <v>43</v>
      </c>
      <c r="W345" t="s">
        <v>7</v>
      </c>
    </row>
    <row r="346" spans="1:23" x14ac:dyDescent="0.2">
      <c r="A346">
        <v>345</v>
      </c>
      <c r="B346" s="2">
        <v>98</v>
      </c>
      <c r="C346" s="2">
        <v>79</v>
      </c>
      <c r="D346" s="2">
        <v>7742</v>
      </c>
      <c r="E346" t="s">
        <v>8</v>
      </c>
      <c r="G346">
        <v>345</v>
      </c>
      <c r="H346" s="2">
        <v>98</v>
      </c>
      <c r="I346" s="2">
        <v>2</v>
      </c>
      <c r="J346" s="2">
        <v>49</v>
      </c>
      <c r="K346" t="s">
        <v>8</v>
      </c>
      <c r="M346" s="4">
        <v>345</v>
      </c>
      <c r="N346" s="2">
        <v>74</v>
      </c>
      <c r="O346" s="2">
        <v>20</v>
      </c>
      <c r="P346" s="2">
        <v>94</v>
      </c>
      <c r="Q346" t="s">
        <v>7</v>
      </c>
      <c r="S346" s="4">
        <v>345</v>
      </c>
      <c r="T346" s="2">
        <v>97</v>
      </c>
      <c r="U346" s="2">
        <v>53</v>
      </c>
      <c r="V346" s="2">
        <v>44</v>
      </c>
      <c r="W346" t="s">
        <v>7</v>
      </c>
    </row>
    <row r="347" spans="1:23" x14ac:dyDescent="0.2">
      <c r="A347">
        <v>346</v>
      </c>
      <c r="B347" s="2">
        <v>98</v>
      </c>
      <c r="C347" s="2">
        <v>78</v>
      </c>
      <c r="D347" s="2">
        <v>7644</v>
      </c>
      <c r="E347" t="s">
        <v>8</v>
      </c>
      <c r="G347">
        <v>346</v>
      </c>
      <c r="H347" s="2">
        <v>96</v>
      </c>
      <c r="I347" s="2">
        <v>2</v>
      </c>
      <c r="J347" s="2">
        <v>48</v>
      </c>
      <c r="K347" t="s">
        <v>8</v>
      </c>
      <c r="M347" s="4">
        <v>346</v>
      </c>
      <c r="N347" s="2">
        <v>74</v>
      </c>
      <c r="O347" s="2">
        <v>21</v>
      </c>
      <c r="P347" s="2">
        <v>95</v>
      </c>
      <c r="Q347" t="s">
        <v>7</v>
      </c>
      <c r="S347" s="4">
        <v>346</v>
      </c>
      <c r="T347" s="2">
        <v>97</v>
      </c>
      <c r="U347" s="2">
        <v>52</v>
      </c>
      <c r="V347" s="2">
        <v>45</v>
      </c>
      <c r="W347" t="s">
        <v>7</v>
      </c>
    </row>
    <row r="348" spans="1:23" x14ac:dyDescent="0.2">
      <c r="A348">
        <v>347</v>
      </c>
      <c r="B348" s="2">
        <v>98</v>
      </c>
      <c r="C348" s="2">
        <v>77</v>
      </c>
      <c r="D348" s="2">
        <v>7546</v>
      </c>
      <c r="E348" t="s">
        <v>8</v>
      </c>
      <c r="G348">
        <v>347</v>
      </c>
      <c r="H348" s="2">
        <v>94</v>
      </c>
      <c r="I348" s="2">
        <v>2</v>
      </c>
      <c r="J348" s="2">
        <v>47</v>
      </c>
      <c r="K348" t="s">
        <v>8</v>
      </c>
      <c r="M348" s="4">
        <v>347</v>
      </c>
      <c r="N348" s="2">
        <v>74</v>
      </c>
      <c r="O348" s="2">
        <v>22</v>
      </c>
      <c r="P348" s="2">
        <v>96</v>
      </c>
      <c r="Q348" t="s">
        <v>7</v>
      </c>
      <c r="S348" s="4">
        <v>347</v>
      </c>
      <c r="T348" s="2">
        <v>97</v>
      </c>
      <c r="U348" s="2">
        <v>51</v>
      </c>
      <c r="V348" s="2">
        <v>46</v>
      </c>
      <c r="W348" t="s">
        <v>7</v>
      </c>
    </row>
    <row r="349" spans="1:23" x14ac:dyDescent="0.2">
      <c r="A349">
        <v>348</v>
      </c>
      <c r="B349" s="2">
        <v>98</v>
      </c>
      <c r="C349" s="2">
        <v>76</v>
      </c>
      <c r="D349" s="2">
        <v>7448</v>
      </c>
      <c r="E349" t="s">
        <v>8</v>
      </c>
      <c r="G349">
        <v>348</v>
      </c>
      <c r="H349" s="2">
        <v>92</v>
      </c>
      <c r="I349" s="2">
        <v>2</v>
      </c>
      <c r="J349" s="2">
        <v>46</v>
      </c>
      <c r="K349" t="s">
        <v>8</v>
      </c>
      <c r="M349" s="4">
        <v>348</v>
      </c>
      <c r="N349" s="2">
        <v>74</v>
      </c>
      <c r="O349" s="2">
        <v>23</v>
      </c>
      <c r="P349" s="2">
        <v>97</v>
      </c>
      <c r="Q349" t="s">
        <v>7</v>
      </c>
      <c r="S349" s="4">
        <v>348</v>
      </c>
      <c r="T349" s="2">
        <v>97</v>
      </c>
      <c r="U349" s="2">
        <v>50</v>
      </c>
      <c r="V349" s="2">
        <v>47</v>
      </c>
      <c r="W349" t="s">
        <v>7</v>
      </c>
    </row>
    <row r="350" spans="1:23" x14ac:dyDescent="0.2">
      <c r="A350">
        <v>349</v>
      </c>
      <c r="B350" s="2">
        <v>98</v>
      </c>
      <c r="C350" s="2">
        <v>75</v>
      </c>
      <c r="D350" s="2">
        <v>7350</v>
      </c>
      <c r="E350" t="s">
        <v>8</v>
      </c>
      <c r="G350">
        <v>349</v>
      </c>
      <c r="H350" s="2">
        <v>90</v>
      </c>
      <c r="I350" s="2">
        <v>2</v>
      </c>
      <c r="J350" s="2">
        <v>45</v>
      </c>
      <c r="K350" t="s">
        <v>8</v>
      </c>
      <c r="M350" s="4">
        <v>349</v>
      </c>
      <c r="N350" s="2">
        <v>74</v>
      </c>
      <c r="O350" s="2">
        <v>24</v>
      </c>
      <c r="P350" s="2">
        <v>98</v>
      </c>
      <c r="Q350" t="s">
        <v>7</v>
      </c>
      <c r="S350" s="4">
        <v>349</v>
      </c>
      <c r="T350" s="2">
        <v>97</v>
      </c>
      <c r="U350" s="2">
        <v>49</v>
      </c>
      <c r="V350" s="2">
        <v>48</v>
      </c>
      <c r="W350" t="s">
        <v>7</v>
      </c>
    </row>
    <row r="351" spans="1:23" x14ac:dyDescent="0.2">
      <c r="A351">
        <v>350</v>
      </c>
      <c r="B351" s="2">
        <v>98</v>
      </c>
      <c r="C351" s="2">
        <v>74</v>
      </c>
      <c r="D351" s="2">
        <v>7252</v>
      </c>
      <c r="E351" t="s">
        <v>8</v>
      </c>
      <c r="G351">
        <v>350</v>
      </c>
      <c r="H351" s="2">
        <v>88</v>
      </c>
      <c r="I351" s="2">
        <v>2</v>
      </c>
      <c r="J351" s="2">
        <v>44</v>
      </c>
      <c r="K351" t="s">
        <v>8</v>
      </c>
      <c r="M351" s="4">
        <v>350</v>
      </c>
      <c r="N351" s="2">
        <v>74</v>
      </c>
      <c r="O351" s="2">
        <v>25</v>
      </c>
      <c r="P351" s="2">
        <v>99</v>
      </c>
      <c r="Q351" t="s">
        <v>7</v>
      </c>
      <c r="S351" s="4">
        <v>350</v>
      </c>
      <c r="T351" s="2">
        <v>97</v>
      </c>
      <c r="U351" s="2">
        <v>48</v>
      </c>
      <c r="V351" s="2">
        <v>49</v>
      </c>
      <c r="W351" t="s">
        <v>7</v>
      </c>
    </row>
    <row r="352" spans="1:23" x14ac:dyDescent="0.2">
      <c r="A352">
        <v>351</v>
      </c>
      <c r="B352" s="2">
        <v>98</v>
      </c>
      <c r="C352" s="2">
        <v>73</v>
      </c>
      <c r="D352" s="2">
        <v>7154</v>
      </c>
      <c r="E352" t="s">
        <v>8</v>
      </c>
      <c r="G352">
        <v>351</v>
      </c>
      <c r="H352" s="2">
        <v>86</v>
      </c>
      <c r="I352" s="2">
        <v>2</v>
      </c>
      <c r="J352" s="2">
        <v>43</v>
      </c>
      <c r="K352" t="s">
        <v>8</v>
      </c>
      <c r="M352" s="4">
        <v>351</v>
      </c>
      <c r="N352" s="2">
        <v>74</v>
      </c>
      <c r="O352" s="2">
        <v>26</v>
      </c>
      <c r="P352" s="2">
        <v>100</v>
      </c>
      <c r="Q352" t="s">
        <v>7</v>
      </c>
      <c r="S352" s="4">
        <v>351</v>
      </c>
      <c r="T352" s="2">
        <v>97</v>
      </c>
      <c r="U352" s="2">
        <v>47</v>
      </c>
      <c r="V352" s="2">
        <v>50</v>
      </c>
      <c r="W352" t="s">
        <v>7</v>
      </c>
    </row>
    <row r="353" spans="1:23" x14ac:dyDescent="0.2">
      <c r="A353">
        <v>352</v>
      </c>
      <c r="B353" s="2">
        <v>98</v>
      </c>
      <c r="C353" s="2">
        <v>72</v>
      </c>
      <c r="D353" s="2">
        <v>7056</v>
      </c>
      <c r="E353" t="s">
        <v>8</v>
      </c>
      <c r="G353">
        <v>352</v>
      </c>
      <c r="H353" s="2">
        <v>84</v>
      </c>
      <c r="I353" s="2">
        <v>2</v>
      </c>
      <c r="J353" s="2">
        <v>42</v>
      </c>
      <c r="K353" t="s">
        <v>8</v>
      </c>
      <c r="M353" s="4">
        <v>352</v>
      </c>
      <c r="N353" s="2">
        <v>73</v>
      </c>
      <c r="O353" s="2">
        <v>1</v>
      </c>
      <c r="P353" s="2">
        <v>74</v>
      </c>
      <c r="Q353" t="s">
        <v>7</v>
      </c>
      <c r="S353" s="4">
        <v>352</v>
      </c>
      <c r="T353" s="2">
        <v>97</v>
      </c>
      <c r="U353" s="2">
        <v>46</v>
      </c>
      <c r="V353" s="2">
        <v>51</v>
      </c>
      <c r="W353" t="s">
        <v>7</v>
      </c>
    </row>
    <row r="354" spans="1:23" x14ac:dyDescent="0.2">
      <c r="A354">
        <v>353</v>
      </c>
      <c r="B354" s="2">
        <v>98</v>
      </c>
      <c r="C354" s="2">
        <v>71</v>
      </c>
      <c r="D354" s="2">
        <v>6958</v>
      </c>
      <c r="E354" t="s">
        <v>8</v>
      </c>
      <c r="G354">
        <v>353</v>
      </c>
      <c r="H354" s="2">
        <v>82</v>
      </c>
      <c r="I354" s="2">
        <v>2</v>
      </c>
      <c r="J354" s="2">
        <v>41</v>
      </c>
      <c r="K354" t="s">
        <v>8</v>
      </c>
      <c r="M354" s="4">
        <v>353</v>
      </c>
      <c r="N354" s="2">
        <v>73</v>
      </c>
      <c r="O354" s="2">
        <v>2</v>
      </c>
      <c r="P354" s="2">
        <v>75</v>
      </c>
      <c r="Q354" t="s">
        <v>7</v>
      </c>
      <c r="S354" s="4">
        <v>353</v>
      </c>
      <c r="T354" s="2">
        <v>97</v>
      </c>
      <c r="U354" s="2">
        <v>45</v>
      </c>
      <c r="V354" s="2">
        <v>52</v>
      </c>
      <c r="W354" t="s">
        <v>7</v>
      </c>
    </row>
    <row r="355" spans="1:23" x14ac:dyDescent="0.2">
      <c r="A355">
        <v>354</v>
      </c>
      <c r="B355" s="2">
        <v>98</v>
      </c>
      <c r="C355" s="2">
        <v>70</v>
      </c>
      <c r="D355" s="2">
        <v>6860</v>
      </c>
      <c r="E355" t="s">
        <v>8</v>
      </c>
      <c r="G355">
        <v>354</v>
      </c>
      <c r="H355" s="2">
        <v>80</v>
      </c>
      <c r="I355" s="2">
        <v>2</v>
      </c>
      <c r="J355" s="2">
        <v>40</v>
      </c>
      <c r="K355" t="s">
        <v>8</v>
      </c>
      <c r="M355" s="4">
        <v>354</v>
      </c>
      <c r="N355" s="2">
        <v>73</v>
      </c>
      <c r="O355" s="2">
        <v>3</v>
      </c>
      <c r="P355" s="2">
        <v>76</v>
      </c>
      <c r="Q355" t="s">
        <v>7</v>
      </c>
      <c r="S355" s="4">
        <v>354</v>
      </c>
      <c r="T355" s="2">
        <v>97</v>
      </c>
      <c r="U355" s="2">
        <v>44</v>
      </c>
      <c r="V355" s="2">
        <v>53</v>
      </c>
      <c r="W355" t="s">
        <v>7</v>
      </c>
    </row>
    <row r="356" spans="1:23" x14ac:dyDescent="0.2">
      <c r="A356">
        <v>355</v>
      </c>
      <c r="B356" s="2">
        <v>98</v>
      </c>
      <c r="C356" s="2">
        <v>69</v>
      </c>
      <c r="D356" s="2">
        <v>6762</v>
      </c>
      <c r="E356" t="s">
        <v>8</v>
      </c>
      <c r="G356">
        <v>355</v>
      </c>
      <c r="H356" s="2">
        <v>78</v>
      </c>
      <c r="I356" s="2">
        <v>2</v>
      </c>
      <c r="J356" s="2">
        <v>39</v>
      </c>
      <c r="K356" t="s">
        <v>8</v>
      </c>
      <c r="M356" s="4">
        <v>355</v>
      </c>
      <c r="N356" s="2">
        <v>73</v>
      </c>
      <c r="O356" s="2">
        <v>4</v>
      </c>
      <c r="P356" s="2">
        <v>77</v>
      </c>
      <c r="Q356" t="s">
        <v>7</v>
      </c>
      <c r="S356" s="4">
        <v>355</v>
      </c>
      <c r="T356" s="2">
        <v>97</v>
      </c>
      <c r="U356" s="2">
        <v>43</v>
      </c>
      <c r="V356" s="2">
        <v>54</v>
      </c>
      <c r="W356" t="s">
        <v>7</v>
      </c>
    </row>
    <row r="357" spans="1:23" x14ac:dyDescent="0.2">
      <c r="A357">
        <v>356</v>
      </c>
      <c r="B357" s="2">
        <v>98</v>
      </c>
      <c r="C357" s="2">
        <v>68</v>
      </c>
      <c r="D357" s="2">
        <v>6664</v>
      </c>
      <c r="E357" t="s">
        <v>8</v>
      </c>
      <c r="G357">
        <v>356</v>
      </c>
      <c r="H357" s="2">
        <v>76</v>
      </c>
      <c r="I357" s="2">
        <v>2</v>
      </c>
      <c r="J357" s="2">
        <v>38</v>
      </c>
      <c r="K357" t="s">
        <v>8</v>
      </c>
      <c r="M357" s="4">
        <v>356</v>
      </c>
      <c r="N357" s="2">
        <v>73</v>
      </c>
      <c r="O357" s="2">
        <v>5</v>
      </c>
      <c r="P357" s="2">
        <v>78</v>
      </c>
      <c r="Q357" t="s">
        <v>7</v>
      </c>
      <c r="S357" s="4">
        <v>356</v>
      </c>
      <c r="T357" s="2">
        <v>97</v>
      </c>
      <c r="U357" s="2">
        <v>42</v>
      </c>
      <c r="V357" s="2">
        <v>55</v>
      </c>
      <c r="W357" t="s">
        <v>7</v>
      </c>
    </row>
    <row r="358" spans="1:23" x14ac:dyDescent="0.2">
      <c r="A358">
        <v>357</v>
      </c>
      <c r="B358" s="2">
        <v>98</v>
      </c>
      <c r="C358" s="2">
        <v>67</v>
      </c>
      <c r="D358" s="2">
        <v>6566</v>
      </c>
      <c r="E358" t="s">
        <v>8</v>
      </c>
      <c r="G358">
        <v>357</v>
      </c>
      <c r="H358" s="2">
        <v>74</v>
      </c>
      <c r="I358" s="2">
        <v>2</v>
      </c>
      <c r="J358" s="2">
        <v>37</v>
      </c>
      <c r="K358" t="s">
        <v>8</v>
      </c>
      <c r="M358" s="4">
        <v>357</v>
      </c>
      <c r="N358" s="2">
        <v>73</v>
      </c>
      <c r="O358" s="2">
        <v>6</v>
      </c>
      <c r="P358" s="2">
        <v>79</v>
      </c>
      <c r="Q358" t="s">
        <v>7</v>
      </c>
      <c r="S358" s="4">
        <v>357</v>
      </c>
      <c r="T358" s="2">
        <v>97</v>
      </c>
      <c r="U358" s="2">
        <v>41</v>
      </c>
      <c r="V358" s="2">
        <v>56</v>
      </c>
      <c r="W358" t="s">
        <v>7</v>
      </c>
    </row>
    <row r="359" spans="1:23" x14ac:dyDescent="0.2">
      <c r="A359">
        <v>358</v>
      </c>
      <c r="B359" s="2">
        <v>98</v>
      </c>
      <c r="C359" s="2">
        <v>66</v>
      </c>
      <c r="D359" s="2">
        <v>6468</v>
      </c>
      <c r="E359" t="s">
        <v>8</v>
      </c>
      <c r="G359">
        <v>358</v>
      </c>
      <c r="H359" s="2">
        <v>72</v>
      </c>
      <c r="I359" s="2">
        <v>2</v>
      </c>
      <c r="J359" s="2">
        <v>36</v>
      </c>
      <c r="K359" t="s">
        <v>8</v>
      </c>
      <c r="M359" s="4">
        <v>358</v>
      </c>
      <c r="N359" s="2">
        <v>73</v>
      </c>
      <c r="O359" s="2">
        <v>7</v>
      </c>
      <c r="P359" s="2">
        <v>80</v>
      </c>
      <c r="Q359" t="s">
        <v>7</v>
      </c>
      <c r="S359" s="4">
        <v>358</v>
      </c>
      <c r="T359" s="2">
        <v>97</v>
      </c>
      <c r="U359" s="2">
        <v>40</v>
      </c>
      <c r="V359" s="2">
        <v>57</v>
      </c>
      <c r="W359" t="s">
        <v>7</v>
      </c>
    </row>
    <row r="360" spans="1:23" x14ac:dyDescent="0.2">
      <c r="A360">
        <v>359</v>
      </c>
      <c r="B360" s="2">
        <v>98</v>
      </c>
      <c r="C360" s="2">
        <v>65</v>
      </c>
      <c r="D360" s="2">
        <v>6370</v>
      </c>
      <c r="E360" t="s">
        <v>8</v>
      </c>
      <c r="G360">
        <v>359</v>
      </c>
      <c r="H360" s="2">
        <v>70</v>
      </c>
      <c r="I360" s="2">
        <v>2</v>
      </c>
      <c r="J360" s="2">
        <v>35</v>
      </c>
      <c r="K360" t="s">
        <v>8</v>
      </c>
      <c r="M360" s="4">
        <v>359</v>
      </c>
      <c r="N360" s="2">
        <v>73</v>
      </c>
      <c r="O360" s="2">
        <v>8</v>
      </c>
      <c r="P360" s="2">
        <v>81</v>
      </c>
      <c r="Q360" t="s">
        <v>7</v>
      </c>
      <c r="S360" s="4">
        <v>359</v>
      </c>
      <c r="T360" s="2">
        <v>97</v>
      </c>
      <c r="U360" s="2">
        <v>39</v>
      </c>
      <c r="V360" s="2">
        <v>58</v>
      </c>
      <c r="W360" t="s">
        <v>7</v>
      </c>
    </row>
    <row r="361" spans="1:23" x14ac:dyDescent="0.2">
      <c r="A361">
        <v>360</v>
      </c>
      <c r="B361" s="2">
        <v>98</v>
      </c>
      <c r="C361" s="2">
        <v>64</v>
      </c>
      <c r="D361" s="2">
        <v>6272</v>
      </c>
      <c r="E361" t="s">
        <v>8</v>
      </c>
      <c r="G361">
        <v>360</v>
      </c>
      <c r="H361" s="2">
        <v>68</v>
      </c>
      <c r="I361" s="2">
        <v>2</v>
      </c>
      <c r="J361" s="2">
        <v>34</v>
      </c>
      <c r="K361" t="s">
        <v>8</v>
      </c>
      <c r="M361" s="4">
        <v>360</v>
      </c>
      <c r="N361" s="2">
        <v>73</v>
      </c>
      <c r="O361" s="2">
        <v>9</v>
      </c>
      <c r="P361" s="2">
        <v>82</v>
      </c>
      <c r="Q361" t="s">
        <v>7</v>
      </c>
      <c r="S361" s="4">
        <v>360</v>
      </c>
      <c r="T361" s="2">
        <v>97</v>
      </c>
      <c r="U361" s="2">
        <v>38</v>
      </c>
      <c r="V361" s="2">
        <v>59</v>
      </c>
      <c r="W361" t="s">
        <v>7</v>
      </c>
    </row>
    <row r="362" spans="1:23" x14ac:dyDescent="0.2">
      <c r="A362">
        <v>361</v>
      </c>
      <c r="B362" s="2">
        <v>98</v>
      </c>
      <c r="C362" s="2">
        <v>63</v>
      </c>
      <c r="D362" s="2">
        <v>6174</v>
      </c>
      <c r="E362" t="s">
        <v>8</v>
      </c>
      <c r="G362">
        <v>361</v>
      </c>
      <c r="H362" s="2">
        <v>66</v>
      </c>
      <c r="I362" s="2">
        <v>2</v>
      </c>
      <c r="J362" s="2">
        <v>33</v>
      </c>
      <c r="K362" t="s">
        <v>8</v>
      </c>
      <c r="M362" s="4">
        <v>361</v>
      </c>
      <c r="N362" s="2">
        <v>73</v>
      </c>
      <c r="O362" s="2">
        <v>10</v>
      </c>
      <c r="P362" s="2">
        <v>83</v>
      </c>
      <c r="Q362" t="s">
        <v>7</v>
      </c>
      <c r="S362" s="4">
        <v>361</v>
      </c>
      <c r="T362" s="2">
        <v>97</v>
      </c>
      <c r="U362" s="2">
        <v>37</v>
      </c>
      <c r="V362" s="2">
        <v>60</v>
      </c>
      <c r="W362" t="s">
        <v>7</v>
      </c>
    </row>
    <row r="363" spans="1:23" x14ac:dyDescent="0.2">
      <c r="A363">
        <v>362</v>
      </c>
      <c r="B363" s="2">
        <v>98</v>
      </c>
      <c r="C363" s="2">
        <v>62</v>
      </c>
      <c r="D363" s="2">
        <v>6076</v>
      </c>
      <c r="E363" t="s">
        <v>8</v>
      </c>
      <c r="G363">
        <v>362</v>
      </c>
      <c r="H363" s="2">
        <v>64</v>
      </c>
      <c r="I363" s="2">
        <v>2</v>
      </c>
      <c r="J363" s="2">
        <v>32</v>
      </c>
      <c r="K363" t="s">
        <v>8</v>
      </c>
      <c r="M363" s="4">
        <v>362</v>
      </c>
      <c r="N363" s="2">
        <v>73</v>
      </c>
      <c r="O363" s="2">
        <v>11</v>
      </c>
      <c r="P363" s="2">
        <v>84</v>
      </c>
      <c r="Q363" t="s">
        <v>7</v>
      </c>
      <c r="S363" s="4">
        <v>362</v>
      </c>
      <c r="T363" s="2">
        <v>97</v>
      </c>
      <c r="U363" s="2">
        <v>36</v>
      </c>
      <c r="V363" s="2">
        <v>61</v>
      </c>
      <c r="W363" t="s">
        <v>7</v>
      </c>
    </row>
    <row r="364" spans="1:23" x14ac:dyDescent="0.2">
      <c r="A364">
        <v>363</v>
      </c>
      <c r="B364" s="2">
        <v>98</v>
      </c>
      <c r="C364" s="2">
        <v>61</v>
      </c>
      <c r="D364" s="2">
        <v>5978</v>
      </c>
      <c r="E364" t="s">
        <v>8</v>
      </c>
      <c r="G364">
        <v>363</v>
      </c>
      <c r="H364" s="2">
        <v>62</v>
      </c>
      <c r="I364" s="2">
        <v>2</v>
      </c>
      <c r="J364" s="2">
        <v>31</v>
      </c>
      <c r="K364" t="s">
        <v>8</v>
      </c>
      <c r="M364" s="4">
        <v>363</v>
      </c>
      <c r="N364" s="2">
        <v>73</v>
      </c>
      <c r="O364" s="2">
        <v>12</v>
      </c>
      <c r="P364" s="2">
        <v>85</v>
      </c>
      <c r="Q364" t="s">
        <v>7</v>
      </c>
      <c r="S364" s="4">
        <v>363</v>
      </c>
      <c r="T364" s="2">
        <v>97</v>
      </c>
      <c r="U364" s="2">
        <v>35</v>
      </c>
      <c r="V364" s="2">
        <v>62</v>
      </c>
      <c r="W364" t="s">
        <v>7</v>
      </c>
    </row>
    <row r="365" spans="1:23" x14ac:dyDescent="0.2">
      <c r="A365">
        <v>364</v>
      </c>
      <c r="B365" s="2">
        <v>98</v>
      </c>
      <c r="C365" s="2">
        <v>60</v>
      </c>
      <c r="D365" s="2">
        <v>5880</v>
      </c>
      <c r="E365" t="s">
        <v>8</v>
      </c>
      <c r="G365">
        <v>364</v>
      </c>
      <c r="H365" s="2">
        <v>60</v>
      </c>
      <c r="I365" s="2">
        <v>2</v>
      </c>
      <c r="J365" s="2">
        <v>30</v>
      </c>
      <c r="K365" t="s">
        <v>8</v>
      </c>
      <c r="M365" s="4">
        <v>364</v>
      </c>
      <c r="N365" s="2">
        <v>73</v>
      </c>
      <c r="O365" s="2">
        <v>13</v>
      </c>
      <c r="P365" s="2">
        <v>86</v>
      </c>
      <c r="Q365" t="s">
        <v>7</v>
      </c>
      <c r="S365" s="4">
        <v>364</v>
      </c>
      <c r="T365" s="2">
        <v>97</v>
      </c>
      <c r="U365" s="2">
        <v>34</v>
      </c>
      <c r="V365" s="2">
        <v>63</v>
      </c>
      <c r="W365" t="s">
        <v>7</v>
      </c>
    </row>
    <row r="366" spans="1:23" x14ac:dyDescent="0.2">
      <c r="A366">
        <v>365</v>
      </c>
      <c r="B366" s="2">
        <v>98</v>
      </c>
      <c r="C366" s="2">
        <v>59</v>
      </c>
      <c r="D366" s="2">
        <v>5782</v>
      </c>
      <c r="E366" t="s">
        <v>8</v>
      </c>
      <c r="G366">
        <v>365</v>
      </c>
      <c r="H366" s="2">
        <v>58</v>
      </c>
      <c r="I366" s="2">
        <v>2</v>
      </c>
      <c r="J366" s="2">
        <v>29</v>
      </c>
      <c r="K366" t="s">
        <v>8</v>
      </c>
      <c r="M366" s="4">
        <v>365</v>
      </c>
      <c r="N366" s="2">
        <v>73</v>
      </c>
      <c r="O366" s="2">
        <v>14</v>
      </c>
      <c r="P366" s="2">
        <v>87</v>
      </c>
      <c r="Q366" t="s">
        <v>7</v>
      </c>
      <c r="S366" s="4">
        <v>365</v>
      </c>
      <c r="T366" s="2">
        <v>97</v>
      </c>
      <c r="U366" s="2">
        <v>33</v>
      </c>
      <c r="V366" s="2">
        <v>64</v>
      </c>
      <c r="W366" t="s">
        <v>7</v>
      </c>
    </row>
    <row r="367" spans="1:23" x14ac:dyDescent="0.2">
      <c r="A367">
        <v>366</v>
      </c>
      <c r="B367" s="2">
        <v>98</v>
      </c>
      <c r="C367" s="2">
        <v>58</v>
      </c>
      <c r="D367" s="2">
        <v>5684</v>
      </c>
      <c r="E367" t="s">
        <v>8</v>
      </c>
      <c r="G367">
        <v>366</v>
      </c>
      <c r="H367" s="2">
        <v>56</v>
      </c>
      <c r="I367" s="2">
        <v>2</v>
      </c>
      <c r="J367" s="2">
        <v>28</v>
      </c>
      <c r="K367" t="s">
        <v>8</v>
      </c>
      <c r="M367" s="4">
        <v>366</v>
      </c>
      <c r="N367" s="2">
        <v>73</v>
      </c>
      <c r="O367" s="2">
        <v>15</v>
      </c>
      <c r="P367" s="2">
        <v>88</v>
      </c>
      <c r="Q367" t="s">
        <v>7</v>
      </c>
      <c r="S367" s="4">
        <v>366</v>
      </c>
      <c r="T367" s="2">
        <v>97</v>
      </c>
      <c r="U367" s="2">
        <v>32</v>
      </c>
      <c r="V367" s="2">
        <v>65</v>
      </c>
      <c r="W367" t="s">
        <v>7</v>
      </c>
    </row>
    <row r="368" spans="1:23" x14ac:dyDescent="0.2">
      <c r="A368">
        <v>367</v>
      </c>
      <c r="B368" s="2">
        <v>98</v>
      </c>
      <c r="C368" s="2">
        <v>57</v>
      </c>
      <c r="D368" s="2">
        <v>5586</v>
      </c>
      <c r="E368" t="s">
        <v>8</v>
      </c>
      <c r="G368">
        <v>367</v>
      </c>
      <c r="H368" s="2">
        <v>54</v>
      </c>
      <c r="I368" s="2">
        <v>2</v>
      </c>
      <c r="J368" s="2">
        <v>27</v>
      </c>
      <c r="K368" t="s">
        <v>8</v>
      </c>
      <c r="M368" s="4">
        <v>367</v>
      </c>
      <c r="N368" s="2">
        <v>73</v>
      </c>
      <c r="O368" s="2">
        <v>16</v>
      </c>
      <c r="P368" s="2">
        <v>89</v>
      </c>
      <c r="Q368" t="s">
        <v>7</v>
      </c>
      <c r="S368" s="4">
        <v>367</v>
      </c>
      <c r="T368" s="2">
        <v>97</v>
      </c>
      <c r="U368" s="2">
        <v>31</v>
      </c>
      <c r="V368" s="2">
        <v>66</v>
      </c>
      <c r="W368" t="s">
        <v>7</v>
      </c>
    </row>
    <row r="369" spans="1:23" x14ac:dyDescent="0.2">
      <c r="A369">
        <v>368</v>
      </c>
      <c r="B369" s="2">
        <v>98</v>
      </c>
      <c r="C369" s="2">
        <v>56</v>
      </c>
      <c r="D369" s="2">
        <v>5488</v>
      </c>
      <c r="E369" t="s">
        <v>8</v>
      </c>
      <c r="G369">
        <v>368</v>
      </c>
      <c r="H369" s="2">
        <v>52</v>
      </c>
      <c r="I369" s="2">
        <v>2</v>
      </c>
      <c r="J369" s="2">
        <v>26</v>
      </c>
      <c r="K369" t="s">
        <v>8</v>
      </c>
      <c r="M369" s="4">
        <v>368</v>
      </c>
      <c r="N369" s="2">
        <v>73</v>
      </c>
      <c r="O369" s="2">
        <v>17</v>
      </c>
      <c r="P369" s="2">
        <v>90</v>
      </c>
      <c r="Q369" t="s">
        <v>7</v>
      </c>
      <c r="S369" s="4">
        <v>368</v>
      </c>
      <c r="T369" s="2">
        <v>97</v>
      </c>
      <c r="U369" s="2">
        <v>30</v>
      </c>
      <c r="V369" s="2">
        <v>67</v>
      </c>
      <c r="W369" t="s">
        <v>7</v>
      </c>
    </row>
    <row r="370" spans="1:23" x14ac:dyDescent="0.2">
      <c r="A370">
        <v>369</v>
      </c>
      <c r="B370" s="2">
        <v>98</v>
      </c>
      <c r="C370" s="2">
        <v>55</v>
      </c>
      <c r="D370" s="2">
        <v>5390</v>
      </c>
      <c r="E370" t="s">
        <v>8</v>
      </c>
      <c r="G370">
        <v>369</v>
      </c>
      <c r="H370" s="2">
        <v>50</v>
      </c>
      <c r="I370" s="2">
        <v>2</v>
      </c>
      <c r="J370" s="2">
        <v>25</v>
      </c>
      <c r="K370" t="s">
        <v>8</v>
      </c>
      <c r="M370" s="4">
        <v>369</v>
      </c>
      <c r="N370" s="2">
        <v>73</v>
      </c>
      <c r="O370" s="2">
        <v>18</v>
      </c>
      <c r="P370" s="2">
        <v>91</v>
      </c>
      <c r="Q370" t="s">
        <v>7</v>
      </c>
      <c r="S370" s="4">
        <v>369</v>
      </c>
      <c r="T370" s="2">
        <v>97</v>
      </c>
      <c r="U370" s="2">
        <v>29</v>
      </c>
      <c r="V370" s="2">
        <v>68</v>
      </c>
      <c r="W370" t="s">
        <v>7</v>
      </c>
    </row>
    <row r="371" spans="1:23" x14ac:dyDescent="0.2">
      <c r="A371">
        <v>370</v>
      </c>
      <c r="B371" s="2">
        <v>98</v>
      </c>
      <c r="C371" s="2">
        <v>54</v>
      </c>
      <c r="D371" s="2">
        <v>5292</v>
      </c>
      <c r="E371" t="s">
        <v>8</v>
      </c>
      <c r="G371">
        <v>370</v>
      </c>
      <c r="H371" s="2">
        <v>48</v>
      </c>
      <c r="I371" s="2">
        <v>2</v>
      </c>
      <c r="J371" s="2">
        <v>24</v>
      </c>
      <c r="K371" t="s">
        <v>8</v>
      </c>
      <c r="M371" s="4">
        <v>370</v>
      </c>
      <c r="N371" s="2">
        <v>73</v>
      </c>
      <c r="O371" s="2">
        <v>19</v>
      </c>
      <c r="P371" s="2">
        <v>92</v>
      </c>
      <c r="Q371" t="s">
        <v>7</v>
      </c>
      <c r="S371" s="4">
        <v>370</v>
      </c>
      <c r="T371" s="2">
        <v>97</v>
      </c>
      <c r="U371" s="2">
        <v>28</v>
      </c>
      <c r="V371" s="2">
        <v>69</v>
      </c>
      <c r="W371" t="s">
        <v>7</v>
      </c>
    </row>
    <row r="372" spans="1:23" x14ac:dyDescent="0.2">
      <c r="A372">
        <v>371</v>
      </c>
      <c r="B372" s="2">
        <v>98</v>
      </c>
      <c r="C372" s="2">
        <v>53</v>
      </c>
      <c r="D372" s="2">
        <v>5194</v>
      </c>
      <c r="E372" t="s">
        <v>8</v>
      </c>
      <c r="G372">
        <v>371</v>
      </c>
      <c r="H372" s="2">
        <v>46</v>
      </c>
      <c r="I372" s="2">
        <v>2</v>
      </c>
      <c r="J372" s="2">
        <v>23</v>
      </c>
      <c r="K372" t="s">
        <v>8</v>
      </c>
      <c r="M372" s="4">
        <v>371</v>
      </c>
      <c r="N372" s="2">
        <v>73</v>
      </c>
      <c r="O372" s="2">
        <v>20</v>
      </c>
      <c r="P372" s="2">
        <v>93</v>
      </c>
      <c r="Q372" t="s">
        <v>7</v>
      </c>
      <c r="S372" s="4">
        <v>371</v>
      </c>
      <c r="T372" s="2">
        <v>97</v>
      </c>
      <c r="U372" s="2">
        <v>27</v>
      </c>
      <c r="V372" s="2">
        <v>70</v>
      </c>
      <c r="W372" t="s">
        <v>7</v>
      </c>
    </row>
    <row r="373" spans="1:23" x14ac:dyDescent="0.2">
      <c r="A373">
        <v>372</v>
      </c>
      <c r="B373" s="2">
        <v>98</v>
      </c>
      <c r="C373" s="2">
        <v>52</v>
      </c>
      <c r="D373" s="2">
        <v>5096</v>
      </c>
      <c r="E373" t="s">
        <v>8</v>
      </c>
      <c r="G373">
        <v>372</v>
      </c>
      <c r="H373" s="2">
        <v>44</v>
      </c>
      <c r="I373" s="2">
        <v>2</v>
      </c>
      <c r="J373" s="2">
        <v>22</v>
      </c>
      <c r="K373" t="s">
        <v>8</v>
      </c>
      <c r="M373" s="4">
        <v>372</v>
      </c>
      <c r="N373" s="2">
        <v>73</v>
      </c>
      <c r="O373" s="2">
        <v>21</v>
      </c>
      <c r="P373" s="2">
        <v>94</v>
      </c>
      <c r="Q373" t="s">
        <v>7</v>
      </c>
      <c r="S373" s="4">
        <v>372</v>
      </c>
      <c r="T373" s="2">
        <v>97</v>
      </c>
      <c r="U373" s="2">
        <v>26</v>
      </c>
      <c r="V373" s="2">
        <v>71</v>
      </c>
      <c r="W373" t="s">
        <v>7</v>
      </c>
    </row>
    <row r="374" spans="1:23" x14ac:dyDescent="0.2">
      <c r="A374">
        <v>373</v>
      </c>
      <c r="B374" s="2">
        <v>98</v>
      </c>
      <c r="C374" s="2">
        <v>51</v>
      </c>
      <c r="D374" s="2">
        <v>4998</v>
      </c>
      <c r="E374" t="s">
        <v>8</v>
      </c>
      <c r="G374">
        <v>373</v>
      </c>
      <c r="H374" s="2">
        <v>42</v>
      </c>
      <c r="I374" s="2">
        <v>2</v>
      </c>
      <c r="J374" s="2">
        <v>21</v>
      </c>
      <c r="K374" t="s">
        <v>8</v>
      </c>
      <c r="M374" s="4">
        <v>373</v>
      </c>
      <c r="N374" s="2">
        <v>73</v>
      </c>
      <c r="O374" s="2">
        <v>22</v>
      </c>
      <c r="P374" s="2">
        <v>95</v>
      </c>
      <c r="Q374" t="s">
        <v>7</v>
      </c>
      <c r="S374" s="4">
        <v>373</v>
      </c>
      <c r="T374" s="2">
        <v>97</v>
      </c>
      <c r="U374" s="2">
        <v>25</v>
      </c>
      <c r="V374" s="2">
        <v>72</v>
      </c>
      <c r="W374" t="s">
        <v>7</v>
      </c>
    </row>
    <row r="375" spans="1:23" x14ac:dyDescent="0.2">
      <c r="A375">
        <v>374</v>
      </c>
      <c r="B375" s="2">
        <v>98</v>
      </c>
      <c r="C375" s="2">
        <v>50</v>
      </c>
      <c r="D375" s="2">
        <v>4900</v>
      </c>
      <c r="E375" t="s">
        <v>8</v>
      </c>
      <c r="G375">
        <v>374</v>
      </c>
      <c r="H375" s="2">
        <v>40</v>
      </c>
      <c r="I375" s="2">
        <v>2</v>
      </c>
      <c r="J375" s="2">
        <v>20</v>
      </c>
      <c r="K375" t="s">
        <v>8</v>
      </c>
      <c r="M375" s="4">
        <v>374</v>
      </c>
      <c r="N375" s="2">
        <v>73</v>
      </c>
      <c r="O375" s="2">
        <v>23</v>
      </c>
      <c r="P375" s="2">
        <v>96</v>
      </c>
      <c r="Q375" t="s">
        <v>7</v>
      </c>
      <c r="S375" s="4">
        <v>374</v>
      </c>
      <c r="T375" s="2">
        <v>97</v>
      </c>
      <c r="U375" s="2">
        <v>24</v>
      </c>
      <c r="V375" s="2">
        <v>73</v>
      </c>
      <c r="W375" t="s">
        <v>7</v>
      </c>
    </row>
    <row r="376" spans="1:23" x14ac:dyDescent="0.2">
      <c r="A376">
        <v>375</v>
      </c>
      <c r="B376" s="2">
        <v>98</v>
      </c>
      <c r="C376" s="2">
        <v>49</v>
      </c>
      <c r="D376" s="2">
        <v>4802</v>
      </c>
      <c r="E376" t="s">
        <v>8</v>
      </c>
      <c r="G376">
        <v>375</v>
      </c>
      <c r="H376" s="2">
        <v>38</v>
      </c>
      <c r="I376" s="2">
        <v>2</v>
      </c>
      <c r="J376" s="2">
        <v>19</v>
      </c>
      <c r="K376" t="s">
        <v>8</v>
      </c>
      <c r="M376" s="4">
        <v>375</v>
      </c>
      <c r="N376" s="2">
        <v>73</v>
      </c>
      <c r="O376" s="2">
        <v>24</v>
      </c>
      <c r="P376" s="2">
        <v>97</v>
      </c>
      <c r="Q376" t="s">
        <v>7</v>
      </c>
      <c r="S376" s="4">
        <v>375</v>
      </c>
      <c r="T376" s="2">
        <v>97</v>
      </c>
      <c r="U376" s="2">
        <v>23</v>
      </c>
      <c r="V376" s="2">
        <v>74</v>
      </c>
      <c r="W376" t="s">
        <v>7</v>
      </c>
    </row>
    <row r="377" spans="1:23" x14ac:dyDescent="0.2">
      <c r="A377">
        <v>376</v>
      </c>
      <c r="B377" s="2">
        <v>98</v>
      </c>
      <c r="C377" s="2">
        <v>48</v>
      </c>
      <c r="D377" s="2">
        <v>4704</v>
      </c>
      <c r="E377" t="s">
        <v>8</v>
      </c>
      <c r="G377">
        <v>376</v>
      </c>
      <c r="H377" s="2">
        <v>36</v>
      </c>
      <c r="I377" s="2">
        <v>2</v>
      </c>
      <c r="J377" s="2">
        <v>18</v>
      </c>
      <c r="K377" t="s">
        <v>8</v>
      </c>
      <c r="M377" s="4">
        <v>376</v>
      </c>
      <c r="N377" s="2">
        <v>73</v>
      </c>
      <c r="O377" s="2">
        <v>25</v>
      </c>
      <c r="P377" s="2">
        <v>98</v>
      </c>
      <c r="Q377" t="s">
        <v>7</v>
      </c>
      <c r="S377" s="4">
        <v>376</v>
      </c>
      <c r="T377" s="2">
        <v>97</v>
      </c>
      <c r="U377" s="2">
        <v>22</v>
      </c>
      <c r="V377" s="2">
        <v>75</v>
      </c>
      <c r="W377" t="s">
        <v>7</v>
      </c>
    </row>
    <row r="378" spans="1:23" x14ac:dyDescent="0.2">
      <c r="A378">
        <v>377</v>
      </c>
      <c r="B378" s="2">
        <v>98</v>
      </c>
      <c r="C378" s="2">
        <v>47</v>
      </c>
      <c r="D378" s="2">
        <v>4606</v>
      </c>
      <c r="E378" t="s">
        <v>8</v>
      </c>
      <c r="G378">
        <v>377</v>
      </c>
      <c r="H378" s="2">
        <v>34</v>
      </c>
      <c r="I378" s="2">
        <v>2</v>
      </c>
      <c r="J378" s="2">
        <v>17</v>
      </c>
      <c r="K378" t="s">
        <v>8</v>
      </c>
      <c r="M378" s="4">
        <v>377</v>
      </c>
      <c r="N378" s="2">
        <v>73</v>
      </c>
      <c r="O378" s="2">
        <v>26</v>
      </c>
      <c r="P378" s="2">
        <v>99</v>
      </c>
      <c r="Q378" t="s">
        <v>7</v>
      </c>
      <c r="S378" s="4">
        <v>377</v>
      </c>
      <c r="T378" s="2">
        <v>97</v>
      </c>
      <c r="U378" s="2">
        <v>21</v>
      </c>
      <c r="V378" s="2">
        <v>76</v>
      </c>
      <c r="W378" t="s">
        <v>7</v>
      </c>
    </row>
    <row r="379" spans="1:23" x14ac:dyDescent="0.2">
      <c r="A379">
        <v>378</v>
      </c>
      <c r="B379" s="2">
        <v>98</v>
      </c>
      <c r="C379" s="2">
        <v>46</v>
      </c>
      <c r="D379" s="2">
        <v>4508</v>
      </c>
      <c r="E379" t="s">
        <v>8</v>
      </c>
      <c r="G379">
        <v>378</v>
      </c>
      <c r="H379" s="2">
        <v>32</v>
      </c>
      <c r="I379" s="2">
        <v>2</v>
      </c>
      <c r="J379" s="2">
        <v>16</v>
      </c>
      <c r="K379" t="s">
        <v>8</v>
      </c>
      <c r="M379" s="4">
        <v>378</v>
      </c>
      <c r="N379" s="2">
        <v>73</v>
      </c>
      <c r="O379" s="2">
        <v>27</v>
      </c>
      <c r="P379" s="2">
        <v>100</v>
      </c>
      <c r="Q379" t="s">
        <v>7</v>
      </c>
      <c r="S379" s="4">
        <v>378</v>
      </c>
      <c r="T379" s="2">
        <v>97</v>
      </c>
      <c r="U379" s="2">
        <v>20</v>
      </c>
      <c r="V379" s="2">
        <v>77</v>
      </c>
      <c r="W379" t="s">
        <v>7</v>
      </c>
    </row>
    <row r="380" spans="1:23" x14ac:dyDescent="0.2">
      <c r="A380">
        <v>379</v>
      </c>
      <c r="B380" s="2">
        <v>98</v>
      </c>
      <c r="C380" s="2">
        <v>45</v>
      </c>
      <c r="D380" s="2">
        <v>4410</v>
      </c>
      <c r="E380" t="s">
        <v>8</v>
      </c>
      <c r="G380">
        <v>379</v>
      </c>
      <c r="H380" s="2">
        <v>30</v>
      </c>
      <c r="I380" s="2">
        <v>2</v>
      </c>
      <c r="J380" s="2">
        <v>15</v>
      </c>
      <c r="K380" t="s">
        <v>8</v>
      </c>
      <c r="M380" s="4">
        <v>379</v>
      </c>
      <c r="N380" s="2">
        <v>72</v>
      </c>
      <c r="O380" s="2">
        <v>1</v>
      </c>
      <c r="P380" s="2">
        <v>73</v>
      </c>
      <c r="Q380" t="s">
        <v>7</v>
      </c>
      <c r="S380" s="4">
        <v>379</v>
      </c>
      <c r="T380" s="2">
        <v>97</v>
      </c>
      <c r="U380" s="2">
        <v>19</v>
      </c>
      <c r="V380" s="2">
        <v>78</v>
      </c>
      <c r="W380" t="s">
        <v>7</v>
      </c>
    </row>
    <row r="381" spans="1:23" x14ac:dyDescent="0.2">
      <c r="A381">
        <v>380</v>
      </c>
      <c r="B381" s="2">
        <v>98</v>
      </c>
      <c r="C381" s="2">
        <v>44</v>
      </c>
      <c r="D381" s="2">
        <v>4312</v>
      </c>
      <c r="E381" t="s">
        <v>8</v>
      </c>
      <c r="G381">
        <v>380</v>
      </c>
      <c r="H381" s="2">
        <v>28</v>
      </c>
      <c r="I381" s="2">
        <v>2</v>
      </c>
      <c r="J381" s="2">
        <v>14</v>
      </c>
      <c r="K381" t="s">
        <v>8</v>
      </c>
      <c r="M381" s="4">
        <v>380</v>
      </c>
      <c r="N381" s="2">
        <v>72</v>
      </c>
      <c r="O381" s="2">
        <v>2</v>
      </c>
      <c r="P381" s="2">
        <v>74</v>
      </c>
      <c r="Q381" t="s">
        <v>7</v>
      </c>
      <c r="S381" s="4">
        <v>380</v>
      </c>
      <c r="T381" s="2">
        <v>97</v>
      </c>
      <c r="U381" s="2">
        <v>18</v>
      </c>
      <c r="V381" s="2">
        <v>79</v>
      </c>
      <c r="W381" t="s">
        <v>7</v>
      </c>
    </row>
    <row r="382" spans="1:23" x14ac:dyDescent="0.2">
      <c r="A382">
        <v>381</v>
      </c>
      <c r="B382" s="2">
        <v>98</v>
      </c>
      <c r="C382" s="2">
        <v>43</v>
      </c>
      <c r="D382" s="2">
        <v>4214</v>
      </c>
      <c r="E382" t="s">
        <v>8</v>
      </c>
      <c r="G382">
        <v>381</v>
      </c>
      <c r="H382" s="2">
        <v>26</v>
      </c>
      <c r="I382" s="2">
        <v>2</v>
      </c>
      <c r="J382" s="2">
        <v>13</v>
      </c>
      <c r="K382" t="s">
        <v>8</v>
      </c>
      <c r="M382" s="4">
        <v>381</v>
      </c>
      <c r="N382" s="2">
        <v>72</v>
      </c>
      <c r="O382" s="2">
        <v>3</v>
      </c>
      <c r="P382" s="2">
        <v>75</v>
      </c>
      <c r="Q382" t="s">
        <v>7</v>
      </c>
      <c r="S382" s="4">
        <v>381</v>
      </c>
      <c r="T382" s="2">
        <v>97</v>
      </c>
      <c r="U382" s="2">
        <v>17</v>
      </c>
      <c r="V382" s="2">
        <v>80</v>
      </c>
      <c r="W382" t="s">
        <v>7</v>
      </c>
    </row>
    <row r="383" spans="1:23" x14ac:dyDescent="0.2">
      <c r="A383">
        <v>382</v>
      </c>
      <c r="B383" s="2">
        <v>98</v>
      </c>
      <c r="C383" s="2">
        <v>42</v>
      </c>
      <c r="D383" s="2">
        <v>4116</v>
      </c>
      <c r="E383" t="s">
        <v>8</v>
      </c>
      <c r="G383">
        <v>382</v>
      </c>
      <c r="H383" s="2">
        <v>2</v>
      </c>
      <c r="I383" s="2">
        <v>2</v>
      </c>
      <c r="J383" s="2">
        <v>1</v>
      </c>
      <c r="K383" t="s">
        <v>8</v>
      </c>
      <c r="M383" s="4">
        <v>382</v>
      </c>
      <c r="N383" s="2">
        <v>72</v>
      </c>
      <c r="O383" s="2">
        <v>4</v>
      </c>
      <c r="P383" s="2">
        <v>76</v>
      </c>
      <c r="Q383" t="s">
        <v>7</v>
      </c>
      <c r="S383" s="4">
        <v>382</v>
      </c>
      <c r="T383" s="2">
        <v>97</v>
      </c>
      <c r="U383" s="2">
        <v>16</v>
      </c>
      <c r="V383" s="2">
        <v>81</v>
      </c>
      <c r="W383" t="s">
        <v>7</v>
      </c>
    </row>
    <row r="384" spans="1:23" x14ac:dyDescent="0.2">
      <c r="A384">
        <v>383</v>
      </c>
      <c r="B384" s="2">
        <v>98</v>
      </c>
      <c r="C384" s="2">
        <v>41</v>
      </c>
      <c r="D384" s="2">
        <v>4018</v>
      </c>
      <c r="E384" t="s">
        <v>8</v>
      </c>
      <c r="G384">
        <v>383</v>
      </c>
      <c r="H384" s="2">
        <v>100</v>
      </c>
      <c r="I384" s="2">
        <v>1</v>
      </c>
      <c r="J384" s="2">
        <v>100</v>
      </c>
      <c r="K384" t="s">
        <v>8</v>
      </c>
      <c r="M384" s="4">
        <v>383</v>
      </c>
      <c r="N384" s="2">
        <v>72</v>
      </c>
      <c r="O384" s="2">
        <v>5</v>
      </c>
      <c r="P384" s="2">
        <v>77</v>
      </c>
      <c r="Q384" t="s">
        <v>7</v>
      </c>
      <c r="S384" s="4">
        <v>383</v>
      </c>
      <c r="T384" s="2">
        <v>97</v>
      </c>
      <c r="U384" s="2">
        <v>15</v>
      </c>
      <c r="V384" s="2">
        <v>82</v>
      </c>
      <c r="W384" t="s">
        <v>7</v>
      </c>
    </row>
    <row r="385" spans="1:23" x14ac:dyDescent="0.2">
      <c r="A385">
        <v>384</v>
      </c>
      <c r="B385" s="2">
        <v>98</v>
      </c>
      <c r="C385" s="2">
        <v>40</v>
      </c>
      <c r="D385" s="2">
        <v>3920</v>
      </c>
      <c r="E385" t="s">
        <v>8</v>
      </c>
      <c r="G385">
        <v>384</v>
      </c>
      <c r="H385" s="2">
        <v>99</v>
      </c>
      <c r="I385" s="2">
        <v>1</v>
      </c>
      <c r="J385" s="2">
        <v>99</v>
      </c>
      <c r="K385" t="s">
        <v>8</v>
      </c>
      <c r="M385" s="4">
        <v>384</v>
      </c>
      <c r="N385" s="2">
        <v>72</v>
      </c>
      <c r="O385" s="2">
        <v>6</v>
      </c>
      <c r="P385" s="2">
        <v>78</v>
      </c>
      <c r="Q385" t="s">
        <v>7</v>
      </c>
      <c r="S385" s="4">
        <v>384</v>
      </c>
      <c r="T385" s="2">
        <v>97</v>
      </c>
      <c r="U385" s="2">
        <v>14</v>
      </c>
      <c r="V385" s="2">
        <v>83</v>
      </c>
      <c r="W385" t="s">
        <v>7</v>
      </c>
    </row>
    <row r="386" spans="1:23" x14ac:dyDescent="0.2">
      <c r="A386">
        <v>385</v>
      </c>
      <c r="B386" s="2">
        <v>98</v>
      </c>
      <c r="C386" s="2">
        <v>39</v>
      </c>
      <c r="D386" s="2">
        <v>3822</v>
      </c>
      <c r="E386" t="s">
        <v>8</v>
      </c>
      <c r="G386">
        <v>385</v>
      </c>
      <c r="H386" s="2">
        <v>98</v>
      </c>
      <c r="I386" s="2">
        <v>1</v>
      </c>
      <c r="J386" s="2">
        <v>98</v>
      </c>
      <c r="K386" t="s">
        <v>8</v>
      </c>
      <c r="M386" s="4">
        <v>385</v>
      </c>
      <c r="N386" s="2">
        <v>72</v>
      </c>
      <c r="O386" s="2">
        <v>7</v>
      </c>
      <c r="P386" s="2">
        <v>79</v>
      </c>
      <c r="Q386" t="s">
        <v>7</v>
      </c>
      <c r="S386" s="4">
        <v>385</v>
      </c>
      <c r="T386" s="2">
        <v>97</v>
      </c>
      <c r="U386" s="2">
        <v>13</v>
      </c>
      <c r="V386" s="2">
        <v>84</v>
      </c>
      <c r="W386" t="s">
        <v>7</v>
      </c>
    </row>
    <row r="387" spans="1:23" x14ac:dyDescent="0.2">
      <c r="A387">
        <v>386</v>
      </c>
      <c r="B387" s="2">
        <v>98</v>
      </c>
      <c r="C387" s="2">
        <v>38</v>
      </c>
      <c r="D387" s="2">
        <v>3724</v>
      </c>
      <c r="E387" t="s">
        <v>8</v>
      </c>
      <c r="G387">
        <v>386</v>
      </c>
      <c r="H387" s="2">
        <v>97</v>
      </c>
      <c r="I387" s="2">
        <v>1</v>
      </c>
      <c r="J387" s="2">
        <v>97</v>
      </c>
      <c r="K387" t="s">
        <v>8</v>
      </c>
      <c r="M387" s="4">
        <v>386</v>
      </c>
      <c r="N387" s="2">
        <v>72</v>
      </c>
      <c r="O387" s="2">
        <v>8</v>
      </c>
      <c r="P387" s="2">
        <v>80</v>
      </c>
      <c r="Q387" t="s">
        <v>7</v>
      </c>
      <c r="S387" s="4">
        <v>386</v>
      </c>
      <c r="T387" s="2">
        <v>97</v>
      </c>
      <c r="U387" s="2">
        <v>12</v>
      </c>
      <c r="V387" s="2">
        <v>85</v>
      </c>
      <c r="W387" t="s">
        <v>7</v>
      </c>
    </row>
    <row r="388" spans="1:23" x14ac:dyDescent="0.2">
      <c r="A388">
        <v>387</v>
      </c>
      <c r="B388" s="2">
        <v>98</v>
      </c>
      <c r="C388" s="2">
        <v>37</v>
      </c>
      <c r="D388" s="2">
        <v>3626</v>
      </c>
      <c r="E388" t="s">
        <v>8</v>
      </c>
      <c r="G388">
        <v>387</v>
      </c>
      <c r="H388" s="2">
        <v>96</v>
      </c>
      <c r="I388" s="2">
        <v>1</v>
      </c>
      <c r="J388" s="2">
        <v>96</v>
      </c>
      <c r="K388" t="s">
        <v>8</v>
      </c>
      <c r="M388" s="4">
        <v>387</v>
      </c>
      <c r="N388" s="2">
        <v>72</v>
      </c>
      <c r="O388" s="2">
        <v>9</v>
      </c>
      <c r="P388" s="2">
        <v>81</v>
      </c>
      <c r="Q388" t="s">
        <v>7</v>
      </c>
      <c r="S388" s="4">
        <v>387</v>
      </c>
      <c r="T388" s="2">
        <v>97</v>
      </c>
      <c r="U388" s="2">
        <v>11</v>
      </c>
      <c r="V388" s="2">
        <v>86</v>
      </c>
      <c r="W388" t="s">
        <v>7</v>
      </c>
    </row>
    <row r="389" spans="1:23" x14ac:dyDescent="0.2">
      <c r="A389">
        <v>388</v>
      </c>
      <c r="B389" s="2">
        <v>98</v>
      </c>
      <c r="C389" s="2">
        <v>36</v>
      </c>
      <c r="D389" s="2">
        <v>3528</v>
      </c>
      <c r="E389" t="s">
        <v>8</v>
      </c>
      <c r="G389">
        <v>388</v>
      </c>
      <c r="H389" s="2">
        <v>95</v>
      </c>
      <c r="I389" s="2">
        <v>1</v>
      </c>
      <c r="J389" s="2">
        <v>95</v>
      </c>
      <c r="K389" t="s">
        <v>8</v>
      </c>
      <c r="M389" s="4">
        <v>388</v>
      </c>
      <c r="N389" s="2">
        <v>72</v>
      </c>
      <c r="O389" s="2">
        <v>10</v>
      </c>
      <c r="P389" s="2">
        <v>82</v>
      </c>
      <c r="Q389" t="s">
        <v>7</v>
      </c>
      <c r="S389" s="4">
        <v>388</v>
      </c>
      <c r="T389" s="2">
        <v>97</v>
      </c>
      <c r="U389" s="2">
        <v>10</v>
      </c>
      <c r="V389" s="2">
        <v>87</v>
      </c>
      <c r="W389" t="s">
        <v>7</v>
      </c>
    </row>
    <row r="390" spans="1:23" x14ac:dyDescent="0.2">
      <c r="A390">
        <v>389</v>
      </c>
      <c r="B390" s="2">
        <v>98</v>
      </c>
      <c r="C390" s="2">
        <v>35</v>
      </c>
      <c r="D390" s="2">
        <v>3430</v>
      </c>
      <c r="E390" t="s">
        <v>8</v>
      </c>
      <c r="G390">
        <v>389</v>
      </c>
      <c r="H390" s="2">
        <v>94</v>
      </c>
      <c r="I390" s="2">
        <v>1</v>
      </c>
      <c r="J390" s="2">
        <v>94</v>
      </c>
      <c r="K390" t="s">
        <v>8</v>
      </c>
      <c r="M390" s="4">
        <v>389</v>
      </c>
      <c r="N390" s="2">
        <v>72</v>
      </c>
      <c r="O390" s="2">
        <v>11</v>
      </c>
      <c r="P390" s="2">
        <v>83</v>
      </c>
      <c r="Q390" t="s">
        <v>7</v>
      </c>
      <c r="S390" s="4">
        <v>389</v>
      </c>
      <c r="T390" s="2">
        <v>97</v>
      </c>
      <c r="U390" s="2">
        <v>9</v>
      </c>
      <c r="V390" s="2">
        <v>88</v>
      </c>
      <c r="W390" t="s">
        <v>7</v>
      </c>
    </row>
    <row r="391" spans="1:23" x14ac:dyDescent="0.2">
      <c r="A391">
        <v>390</v>
      </c>
      <c r="B391" s="2">
        <v>98</v>
      </c>
      <c r="C391" s="2">
        <v>34</v>
      </c>
      <c r="D391" s="2">
        <v>3332</v>
      </c>
      <c r="E391" t="s">
        <v>8</v>
      </c>
      <c r="G391">
        <v>390</v>
      </c>
      <c r="H391" s="2">
        <v>93</v>
      </c>
      <c r="I391" s="2">
        <v>1</v>
      </c>
      <c r="J391" s="2">
        <v>93</v>
      </c>
      <c r="K391" t="s">
        <v>8</v>
      </c>
      <c r="M391" s="4">
        <v>390</v>
      </c>
      <c r="N391" s="2">
        <v>72</v>
      </c>
      <c r="O391" s="2">
        <v>12</v>
      </c>
      <c r="P391" s="2">
        <v>84</v>
      </c>
      <c r="Q391" t="s">
        <v>7</v>
      </c>
      <c r="S391" s="4">
        <v>390</v>
      </c>
      <c r="T391" s="2">
        <v>97</v>
      </c>
      <c r="U391" s="2">
        <v>8</v>
      </c>
      <c r="V391" s="2">
        <v>89</v>
      </c>
      <c r="W391" t="s">
        <v>7</v>
      </c>
    </row>
    <row r="392" spans="1:23" x14ac:dyDescent="0.2">
      <c r="A392">
        <v>391</v>
      </c>
      <c r="B392" s="2">
        <v>98</v>
      </c>
      <c r="C392" s="2">
        <v>33</v>
      </c>
      <c r="D392" s="2">
        <v>3234</v>
      </c>
      <c r="E392" t="s">
        <v>8</v>
      </c>
      <c r="G392">
        <v>391</v>
      </c>
      <c r="H392" s="2">
        <v>92</v>
      </c>
      <c r="I392" s="2">
        <v>1</v>
      </c>
      <c r="J392" s="2">
        <v>92</v>
      </c>
      <c r="K392" t="s">
        <v>8</v>
      </c>
      <c r="M392" s="4">
        <v>391</v>
      </c>
      <c r="N392" s="2">
        <v>72</v>
      </c>
      <c r="O392" s="2">
        <v>13</v>
      </c>
      <c r="P392" s="2">
        <v>85</v>
      </c>
      <c r="Q392" t="s">
        <v>7</v>
      </c>
      <c r="S392" s="4">
        <v>391</v>
      </c>
      <c r="T392" s="2">
        <v>97</v>
      </c>
      <c r="U392" s="2">
        <v>7</v>
      </c>
      <c r="V392" s="2">
        <v>90</v>
      </c>
      <c r="W392" t="s">
        <v>7</v>
      </c>
    </row>
    <row r="393" spans="1:23" x14ac:dyDescent="0.2">
      <c r="A393">
        <v>392</v>
      </c>
      <c r="B393" s="2">
        <v>98</v>
      </c>
      <c r="C393" s="2">
        <v>32</v>
      </c>
      <c r="D393" s="2">
        <v>3136</v>
      </c>
      <c r="E393" t="s">
        <v>8</v>
      </c>
      <c r="G393">
        <v>392</v>
      </c>
      <c r="H393" s="2">
        <v>91</v>
      </c>
      <c r="I393" s="2">
        <v>1</v>
      </c>
      <c r="J393" s="2">
        <v>91</v>
      </c>
      <c r="K393" t="s">
        <v>8</v>
      </c>
      <c r="M393" s="4">
        <v>392</v>
      </c>
      <c r="N393" s="2">
        <v>72</v>
      </c>
      <c r="O393" s="2">
        <v>14</v>
      </c>
      <c r="P393" s="2">
        <v>86</v>
      </c>
      <c r="Q393" t="s">
        <v>7</v>
      </c>
      <c r="S393" s="4">
        <v>392</v>
      </c>
      <c r="T393" s="2">
        <v>97</v>
      </c>
      <c r="U393" s="2">
        <v>6</v>
      </c>
      <c r="V393" s="2">
        <v>91</v>
      </c>
      <c r="W393" t="s">
        <v>7</v>
      </c>
    </row>
    <row r="394" spans="1:23" x14ac:dyDescent="0.2">
      <c r="A394">
        <v>393</v>
      </c>
      <c r="B394" s="2">
        <v>98</v>
      </c>
      <c r="C394" s="2">
        <v>31</v>
      </c>
      <c r="D394" s="2">
        <v>3038</v>
      </c>
      <c r="E394" t="s">
        <v>8</v>
      </c>
      <c r="G394">
        <v>393</v>
      </c>
      <c r="H394" s="2">
        <v>90</v>
      </c>
      <c r="I394" s="2">
        <v>1</v>
      </c>
      <c r="J394" s="2">
        <v>90</v>
      </c>
      <c r="K394" t="s">
        <v>8</v>
      </c>
      <c r="M394" s="4">
        <v>393</v>
      </c>
      <c r="N394" s="2">
        <v>72</v>
      </c>
      <c r="O394" s="2">
        <v>15</v>
      </c>
      <c r="P394" s="2">
        <v>87</v>
      </c>
      <c r="Q394" t="s">
        <v>7</v>
      </c>
      <c r="S394" s="4">
        <v>393</v>
      </c>
      <c r="T394" s="2">
        <v>97</v>
      </c>
      <c r="U394" s="2">
        <v>5</v>
      </c>
      <c r="V394" s="2">
        <v>92</v>
      </c>
      <c r="W394" t="s">
        <v>7</v>
      </c>
    </row>
    <row r="395" spans="1:23" x14ac:dyDescent="0.2">
      <c r="A395">
        <v>394</v>
      </c>
      <c r="B395" s="2">
        <v>98</v>
      </c>
      <c r="C395" s="2">
        <v>30</v>
      </c>
      <c r="D395" s="2">
        <v>2940</v>
      </c>
      <c r="E395" t="s">
        <v>8</v>
      </c>
      <c r="G395">
        <v>394</v>
      </c>
      <c r="H395" s="2">
        <v>89</v>
      </c>
      <c r="I395" s="2">
        <v>1</v>
      </c>
      <c r="J395" s="2">
        <v>89</v>
      </c>
      <c r="K395" t="s">
        <v>8</v>
      </c>
      <c r="M395" s="4">
        <v>394</v>
      </c>
      <c r="N395" s="2">
        <v>72</v>
      </c>
      <c r="O395" s="2">
        <v>16</v>
      </c>
      <c r="P395" s="2">
        <v>88</v>
      </c>
      <c r="Q395" t="s">
        <v>7</v>
      </c>
      <c r="S395" s="4">
        <v>394</v>
      </c>
      <c r="T395" s="2">
        <v>97</v>
      </c>
      <c r="U395" s="2">
        <v>4</v>
      </c>
      <c r="V395" s="2">
        <v>93</v>
      </c>
      <c r="W395" t="s">
        <v>7</v>
      </c>
    </row>
    <row r="396" spans="1:23" x14ac:dyDescent="0.2">
      <c r="A396">
        <v>395</v>
      </c>
      <c r="B396" s="2">
        <v>98</v>
      </c>
      <c r="C396" s="2">
        <v>29</v>
      </c>
      <c r="D396" s="2">
        <v>2842</v>
      </c>
      <c r="E396" t="s">
        <v>8</v>
      </c>
      <c r="G396">
        <v>395</v>
      </c>
      <c r="H396" s="2">
        <v>88</v>
      </c>
      <c r="I396" s="2">
        <v>1</v>
      </c>
      <c r="J396" s="2">
        <v>88</v>
      </c>
      <c r="K396" t="s">
        <v>8</v>
      </c>
      <c r="M396" s="4">
        <v>395</v>
      </c>
      <c r="N396" s="2">
        <v>72</v>
      </c>
      <c r="O396" s="2">
        <v>17</v>
      </c>
      <c r="P396" s="2">
        <v>89</v>
      </c>
      <c r="Q396" t="s">
        <v>7</v>
      </c>
      <c r="S396" s="4">
        <v>395</v>
      </c>
      <c r="T396" s="2">
        <v>97</v>
      </c>
      <c r="U396" s="2">
        <v>3</v>
      </c>
      <c r="V396" s="2">
        <v>94</v>
      </c>
      <c r="W396" t="s">
        <v>7</v>
      </c>
    </row>
    <row r="397" spans="1:23" x14ac:dyDescent="0.2">
      <c r="A397">
        <v>396</v>
      </c>
      <c r="B397" s="2">
        <v>98</v>
      </c>
      <c r="C397" s="2">
        <v>28</v>
      </c>
      <c r="D397" s="2">
        <v>2744</v>
      </c>
      <c r="E397" t="s">
        <v>8</v>
      </c>
      <c r="G397">
        <v>396</v>
      </c>
      <c r="H397" s="2">
        <v>87</v>
      </c>
      <c r="I397" s="2">
        <v>1</v>
      </c>
      <c r="J397" s="2">
        <v>87</v>
      </c>
      <c r="K397" t="s">
        <v>8</v>
      </c>
      <c r="M397" s="4">
        <v>396</v>
      </c>
      <c r="N397" s="2">
        <v>72</v>
      </c>
      <c r="O397" s="2">
        <v>18</v>
      </c>
      <c r="P397" s="2">
        <v>90</v>
      </c>
      <c r="Q397" t="s">
        <v>7</v>
      </c>
      <c r="S397" s="4">
        <v>396</v>
      </c>
      <c r="T397" s="2">
        <v>97</v>
      </c>
      <c r="U397" s="2">
        <v>2</v>
      </c>
      <c r="V397" s="2">
        <v>95</v>
      </c>
      <c r="W397" t="s">
        <v>7</v>
      </c>
    </row>
    <row r="398" spans="1:23" x14ac:dyDescent="0.2">
      <c r="A398">
        <v>397</v>
      </c>
      <c r="B398" s="2">
        <v>98</v>
      </c>
      <c r="C398" s="2">
        <v>27</v>
      </c>
      <c r="D398" s="2">
        <v>2646</v>
      </c>
      <c r="E398" t="s">
        <v>8</v>
      </c>
      <c r="G398">
        <v>397</v>
      </c>
      <c r="H398" s="2">
        <v>86</v>
      </c>
      <c r="I398" s="2">
        <v>1</v>
      </c>
      <c r="J398" s="2">
        <v>86</v>
      </c>
      <c r="K398" t="s">
        <v>8</v>
      </c>
      <c r="M398" s="4">
        <v>397</v>
      </c>
      <c r="N398" s="2">
        <v>72</v>
      </c>
      <c r="O398" s="2">
        <v>19</v>
      </c>
      <c r="P398" s="2">
        <v>91</v>
      </c>
      <c r="Q398" t="s">
        <v>7</v>
      </c>
      <c r="S398" s="4">
        <v>397</v>
      </c>
      <c r="T398" s="2">
        <v>97</v>
      </c>
      <c r="U398" s="2">
        <v>1</v>
      </c>
      <c r="V398" s="2">
        <v>96</v>
      </c>
      <c r="W398" t="s">
        <v>7</v>
      </c>
    </row>
    <row r="399" spans="1:23" x14ac:dyDescent="0.2">
      <c r="A399">
        <v>398</v>
      </c>
      <c r="B399" s="2">
        <v>98</v>
      </c>
      <c r="C399" s="2">
        <v>26</v>
      </c>
      <c r="D399" s="2">
        <v>2548</v>
      </c>
      <c r="E399" t="s">
        <v>8</v>
      </c>
      <c r="G399">
        <v>398</v>
      </c>
      <c r="H399" s="2">
        <v>85</v>
      </c>
      <c r="I399" s="2">
        <v>1</v>
      </c>
      <c r="J399" s="2">
        <v>85</v>
      </c>
      <c r="K399" t="s">
        <v>8</v>
      </c>
      <c r="M399" s="4">
        <v>398</v>
      </c>
      <c r="N399" s="2">
        <v>72</v>
      </c>
      <c r="O399" s="2">
        <v>20</v>
      </c>
      <c r="P399" s="2">
        <v>92</v>
      </c>
      <c r="Q399" t="s">
        <v>7</v>
      </c>
      <c r="S399" s="4">
        <v>398</v>
      </c>
      <c r="T399" s="2">
        <v>97</v>
      </c>
      <c r="U399" s="2">
        <v>0</v>
      </c>
      <c r="V399" s="2">
        <v>97</v>
      </c>
      <c r="W399" t="s">
        <v>7</v>
      </c>
    </row>
    <row r="400" spans="1:23" x14ac:dyDescent="0.2">
      <c r="A400">
        <v>399</v>
      </c>
      <c r="B400" s="2">
        <v>98</v>
      </c>
      <c r="C400" s="2">
        <v>25</v>
      </c>
      <c r="D400" s="2">
        <v>2450</v>
      </c>
      <c r="E400" t="s">
        <v>8</v>
      </c>
      <c r="G400">
        <v>399</v>
      </c>
      <c r="H400" s="2">
        <v>84</v>
      </c>
      <c r="I400" s="2">
        <v>1</v>
      </c>
      <c r="J400" s="2">
        <v>84</v>
      </c>
      <c r="K400" t="s">
        <v>8</v>
      </c>
      <c r="M400" s="4">
        <v>399</v>
      </c>
      <c r="N400" s="2">
        <v>72</v>
      </c>
      <c r="O400" s="2">
        <v>21</v>
      </c>
      <c r="P400" s="2">
        <v>93</v>
      </c>
      <c r="Q400" t="s">
        <v>7</v>
      </c>
      <c r="S400" s="4">
        <v>399</v>
      </c>
      <c r="T400" s="2">
        <v>96</v>
      </c>
      <c r="U400" s="2">
        <v>96</v>
      </c>
      <c r="V400" s="2">
        <v>0</v>
      </c>
      <c r="W400" t="s">
        <v>7</v>
      </c>
    </row>
    <row r="401" spans="1:23" x14ac:dyDescent="0.2">
      <c r="A401">
        <v>400</v>
      </c>
      <c r="B401" s="2">
        <v>98</v>
      </c>
      <c r="C401" s="2">
        <v>24</v>
      </c>
      <c r="D401" s="2">
        <v>2352</v>
      </c>
      <c r="E401" t="s">
        <v>8</v>
      </c>
      <c r="G401">
        <v>400</v>
      </c>
      <c r="H401" s="2">
        <v>83</v>
      </c>
      <c r="I401" s="2">
        <v>1</v>
      </c>
      <c r="J401" s="2">
        <v>83</v>
      </c>
      <c r="K401" t="s">
        <v>8</v>
      </c>
      <c r="M401" s="4">
        <v>400</v>
      </c>
      <c r="N401" s="2">
        <v>72</v>
      </c>
      <c r="O401" s="2">
        <v>22</v>
      </c>
      <c r="P401" s="2">
        <v>94</v>
      </c>
      <c r="Q401" t="s">
        <v>7</v>
      </c>
      <c r="S401" s="4">
        <v>400</v>
      </c>
      <c r="T401" s="2">
        <v>96</v>
      </c>
      <c r="U401" s="2">
        <v>95</v>
      </c>
      <c r="V401" s="2">
        <v>1</v>
      </c>
      <c r="W401" t="s">
        <v>7</v>
      </c>
    </row>
    <row r="402" spans="1:23" x14ac:dyDescent="0.2">
      <c r="A402">
        <v>401</v>
      </c>
      <c r="B402" s="2">
        <v>98</v>
      </c>
      <c r="C402" s="2">
        <v>23</v>
      </c>
      <c r="D402" s="2">
        <v>2254</v>
      </c>
      <c r="E402" t="s">
        <v>8</v>
      </c>
      <c r="G402">
        <v>401</v>
      </c>
      <c r="H402" s="2">
        <v>82</v>
      </c>
      <c r="I402" s="2">
        <v>1</v>
      </c>
      <c r="J402" s="2">
        <v>82</v>
      </c>
      <c r="K402" t="s">
        <v>8</v>
      </c>
      <c r="M402" s="4">
        <v>401</v>
      </c>
      <c r="N402" s="2">
        <v>72</v>
      </c>
      <c r="O402" s="2">
        <v>23</v>
      </c>
      <c r="P402" s="2">
        <v>95</v>
      </c>
      <c r="Q402" t="s">
        <v>7</v>
      </c>
      <c r="S402" s="4">
        <v>401</v>
      </c>
      <c r="T402" s="2">
        <v>96</v>
      </c>
      <c r="U402" s="2">
        <v>94</v>
      </c>
      <c r="V402" s="2">
        <v>2</v>
      </c>
      <c r="W402" t="s">
        <v>7</v>
      </c>
    </row>
    <row r="403" spans="1:23" x14ac:dyDescent="0.2">
      <c r="A403">
        <v>402</v>
      </c>
      <c r="B403" s="2">
        <v>98</v>
      </c>
      <c r="C403" s="2">
        <v>22</v>
      </c>
      <c r="D403" s="2">
        <v>2156</v>
      </c>
      <c r="E403" t="s">
        <v>8</v>
      </c>
      <c r="G403">
        <v>402</v>
      </c>
      <c r="H403" s="2">
        <v>81</v>
      </c>
      <c r="I403" s="2">
        <v>1</v>
      </c>
      <c r="J403" s="2">
        <v>81</v>
      </c>
      <c r="K403" t="s">
        <v>8</v>
      </c>
      <c r="M403" s="4">
        <v>402</v>
      </c>
      <c r="N403" s="2">
        <v>72</v>
      </c>
      <c r="O403" s="2">
        <v>24</v>
      </c>
      <c r="P403" s="2">
        <v>96</v>
      </c>
      <c r="Q403" t="s">
        <v>7</v>
      </c>
      <c r="S403" s="4">
        <v>402</v>
      </c>
      <c r="T403" s="2">
        <v>96</v>
      </c>
      <c r="U403" s="2">
        <v>93</v>
      </c>
      <c r="V403" s="2">
        <v>3</v>
      </c>
      <c r="W403" t="s">
        <v>7</v>
      </c>
    </row>
    <row r="404" spans="1:23" x14ac:dyDescent="0.2">
      <c r="A404">
        <v>403</v>
      </c>
      <c r="B404" s="2">
        <v>98</v>
      </c>
      <c r="C404" s="2">
        <v>21</v>
      </c>
      <c r="D404" s="2">
        <v>2058</v>
      </c>
      <c r="E404" t="s">
        <v>8</v>
      </c>
      <c r="G404">
        <v>403</v>
      </c>
      <c r="H404" s="2">
        <v>80</v>
      </c>
      <c r="I404" s="2">
        <v>1</v>
      </c>
      <c r="J404" s="2">
        <v>80</v>
      </c>
      <c r="K404" t="s">
        <v>8</v>
      </c>
      <c r="M404" s="4">
        <v>403</v>
      </c>
      <c r="N404" s="2">
        <v>72</v>
      </c>
      <c r="O404" s="2">
        <v>25</v>
      </c>
      <c r="P404" s="2">
        <v>97</v>
      </c>
      <c r="Q404" t="s">
        <v>7</v>
      </c>
      <c r="S404" s="4">
        <v>403</v>
      </c>
      <c r="T404" s="2">
        <v>96</v>
      </c>
      <c r="U404" s="2">
        <v>92</v>
      </c>
      <c r="V404" s="2">
        <v>4</v>
      </c>
      <c r="W404" t="s">
        <v>7</v>
      </c>
    </row>
    <row r="405" spans="1:23" x14ac:dyDescent="0.2">
      <c r="A405">
        <v>404</v>
      </c>
      <c r="B405" s="2">
        <v>98</v>
      </c>
      <c r="C405" s="2">
        <v>20</v>
      </c>
      <c r="D405" s="2">
        <v>1960</v>
      </c>
      <c r="E405" t="s">
        <v>8</v>
      </c>
      <c r="G405">
        <v>404</v>
      </c>
      <c r="H405" s="2">
        <v>79</v>
      </c>
      <c r="I405" s="2">
        <v>1</v>
      </c>
      <c r="J405" s="2">
        <v>79</v>
      </c>
      <c r="K405" t="s">
        <v>8</v>
      </c>
      <c r="M405" s="4">
        <v>404</v>
      </c>
      <c r="N405" s="2">
        <v>72</v>
      </c>
      <c r="O405" s="2">
        <v>26</v>
      </c>
      <c r="P405" s="2">
        <v>98</v>
      </c>
      <c r="Q405" t="s">
        <v>7</v>
      </c>
      <c r="S405" s="4">
        <v>404</v>
      </c>
      <c r="T405" s="2">
        <v>96</v>
      </c>
      <c r="U405" s="2">
        <v>91</v>
      </c>
      <c r="V405" s="2">
        <v>5</v>
      </c>
      <c r="W405" t="s">
        <v>7</v>
      </c>
    </row>
    <row r="406" spans="1:23" x14ac:dyDescent="0.2">
      <c r="A406">
        <v>405</v>
      </c>
      <c r="B406" s="2">
        <v>98</v>
      </c>
      <c r="C406" s="2">
        <v>19</v>
      </c>
      <c r="D406" s="2">
        <v>1862</v>
      </c>
      <c r="E406" t="s">
        <v>8</v>
      </c>
      <c r="G406">
        <v>405</v>
      </c>
      <c r="H406" s="2">
        <v>78</v>
      </c>
      <c r="I406" s="2">
        <v>1</v>
      </c>
      <c r="J406" s="2">
        <v>78</v>
      </c>
      <c r="K406" t="s">
        <v>8</v>
      </c>
      <c r="M406" s="4">
        <v>405</v>
      </c>
      <c r="N406" s="2">
        <v>72</v>
      </c>
      <c r="O406" s="2">
        <v>27</v>
      </c>
      <c r="P406" s="2">
        <v>99</v>
      </c>
      <c r="Q406" t="s">
        <v>7</v>
      </c>
      <c r="S406" s="4">
        <v>405</v>
      </c>
      <c r="T406" s="2">
        <v>96</v>
      </c>
      <c r="U406" s="2">
        <v>90</v>
      </c>
      <c r="V406" s="2">
        <v>6</v>
      </c>
      <c r="W406" t="s">
        <v>7</v>
      </c>
    </row>
    <row r="407" spans="1:23" x14ac:dyDescent="0.2">
      <c r="A407">
        <v>406</v>
      </c>
      <c r="B407" s="2">
        <v>98</v>
      </c>
      <c r="C407" s="2">
        <v>18</v>
      </c>
      <c r="D407" s="2">
        <v>1764</v>
      </c>
      <c r="E407" t="s">
        <v>8</v>
      </c>
      <c r="G407">
        <v>406</v>
      </c>
      <c r="H407" s="2">
        <v>77</v>
      </c>
      <c r="I407" s="2">
        <v>1</v>
      </c>
      <c r="J407" s="2">
        <v>77</v>
      </c>
      <c r="K407" t="s">
        <v>8</v>
      </c>
      <c r="M407" s="4">
        <v>406</v>
      </c>
      <c r="N407" s="2">
        <v>72</v>
      </c>
      <c r="O407" s="2">
        <v>28</v>
      </c>
      <c r="P407" s="2">
        <v>100</v>
      </c>
      <c r="Q407" t="s">
        <v>7</v>
      </c>
      <c r="S407" s="4">
        <v>406</v>
      </c>
      <c r="T407" s="2">
        <v>96</v>
      </c>
      <c r="U407" s="2">
        <v>89</v>
      </c>
      <c r="V407" s="2">
        <v>7</v>
      </c>
      <c r="W407" t="s">
        <v>7</v>
      </c>
    </row>
    <row r="408" spans="1:23" x14ac:dyDescent="0.2">
      <c r="A408">
        <v>407</v>
      </c>
      <c r="B408" s="2">
        <v>98</v>
      </c>
      <c r="C408" s="2">
        <v>17</v>
      </c>
      <c r="D408" s="2">
        <v>1666</v>
      </c>
      <c r="E408" t="s">
        <v>8</v>
      </c>
      <c r="G408">
        <v>407</v>
      </c>
      <c r="H408" s="2">
        <v>76</v>
      </c>
      <c r="I408" s="2">
        <v>1</v>
      </c>
      <c r="J408" s="2">
        <v>76</v>
      </c>
      <c r="K408" t="s">
        <v>8</v>
      </c>
      <c r="M408" s="4">
        <v>407</v>
      </c>
      <c r="N408" s="2">
        <v>71</v>
      </c>
      <c r="O408" s="2">
        <v>1</v>
      </c>
      <c r="P408" s="2">
        <v>72</v>
      </c>
      <c r="Q408" t="s">
        <v>7</v>
      </c>
      <c r="S408" s="4">
        <v>407</v>
      </c>
      <c r="T408" s="2">
        <v>96</v>
      </c>
      <c r="U408" s="2">
        <v>88</v>
      </c>
      <c r="V408" s="2">
        <v>8</v>
      </c>
      <c r="W408" t="s">
        <v>7</v>
      </c>
    </row>
    <row r="409" spans="1:23" x14ac:dyDescent="0.2">
      <c r="A409">
        <v>408</v>
      </c>
      <c r="B409" s="2">
        <v>98</v>
      </c>
      <c r="C409" s="2">
        <v>16</v>
      </c>
      <c r="D409" s="2">
        <v>1568</v>
      </c>
      <c r="E409" t="s">
        <v>8</v>
      </c>
      <c r="G409">
        <v>408</v>
      </c>
      <c r="H409" s="2">
        <v>75</v>
      </c>
      <c r="I409" s="2">
        <v>1</v>
      </c>
      <c r="J409" s="2">
        <v>75</v>
      </c>
      <c r="K409" t="s">
        <v>8</v>
      </c>
      <c r="M409" s="4">
        <v>408</v>
      </c>
      <c r="N409" s="2">
        <v>71</v>
      </c>
      <c r="O409" s="2">
        <v>2</v>
      </c>
      <c r="P409" s="2">
        <v>73</v>
      </c>
      <c r="Q409" t="s">
        <v>7</v>
      </c>
      <c r="S409" s="4">
        <v>408</v>
      </c>
      <c r="T409" s="2">
        <v>96</v>
      </c>
      <c r="U409" s="2">
        <v>87</v>
      </c>
      <c r="V409" s="2">
        <v>9</v>
      </c>
      <c r="W409" t="s">
        <v>7</v>
      </c>
    </row>
    <row r="410" spans="1:23" x14ac:dyDescent="0.2">
      <c r="A410">
        <v>409</v>
      </c>
      <c r="B410" s="2">
        <v>98</v>
      </c>
      <c r="C410" s="2">
        <v>15</v>
      </c>
      <c r="D410" s="2">
        <v>1470</v>
      </c>
      <c r="E410" t="s">
        <v>8</v>
      </c>
      <c r="G410">
        <v>409</v>
      </c>
      <c r="H410" s="2">
        <v>74</v>
      </c>
      <c r="I410" s="2">
        <v>1</v>
      </c>
      <c r="J410" s="2">
        <v>74</v>
      </c>
      <c r="K410" t="s">
        <v>8</v>
      </c>
      <c r="M410" s="4">
        <v>409</v>
      </c>
      <c r="N410" s="2">
        <v>71</v>
      </c>
      <c r="O410" s="2">
        <v>3</v>
      </c>
      <c r="P410" s="2">
        <v>74</v>
      </c>
      <c r="Q410" t="s">
        <v>7</v>
      </c>
      <c r="S410" s="4">
        <v>409</v>
      </c>
      <c r="T410" s="2">
        <v>96</v>
      </c>
      <c r="U410" s="2">
        <v>86</v>
      </c>
      <c r="V410" s="2">
        <v>10</v>
      </c>
      <c r="W410" t="s">
        <v>7</v>
      </c>
    </row>
    <row r="411" spans="1:23" x14ac:dyDescent="0.2">
      <c r="A411">
        <v>410</v>
      </c>
      <c r="B411" s="2">
        <v>98</v>
      </c>
      <c r="C411" s="2">
        <v>14</v>
      </c>
      <c r="D411" s="2">
        <v>1372</v>
      </c>
      <c r="E411" t="s">
        <v>8</v>
      </c>
      <c r="G411">
        <v>410</v>
      </c>
      <c r="H411" s="2">
        <v>73</v>
      </c>
      <c r="I411" s="2">
        <v>1</v>
      </c>
      <c r="J411" s="2">
        <v>73</v>
      </c>
      <c r="K411" t="s">
        <v>8</v>
      </c>
      <c r="M411" s="4">
        <v>410</v>
      </c>
      <c r="N411" s="2">
        <v>71</v>
      </c>
      <c r="O411" s="2">
        <v>4</v>
      </c>
      <c r="P411" s="2">
        <v>75</v>
      </c>
      <c r="Q411" t="s">
        <v>7</v>
      </c>
      <c r="S411" s="4">
        <v>410</v>
      </c>
      <c r="T411" s="2">
        <v>96</v>
      </c>
      <c r="U411" s="2">
        <v>85</v>
      </c>
      <c r="V411" s="2">
        <v>11</v>
      </c>
      <c r="W411" t="s">
        <v>7</v>
      </c>
    </row>
    <row r="412" spans="1:23" x14ac:dyDescent="0.2">
      <c r="A412">
        <v>411</v>
      </c>
      <c r="B412" s="2">
        <v>98</v>
      </c>
      <c r="C412" s="2">
        <v>13</v>
      </c>
      <c r="D412" s="2">
        <v>1274</v>
      </c>
      <c r="E412" t="s">
        <v>8</v>
      </c>
      <c r="G412">
        <v>411</v>
      </c>
      <c r="H412" s="2">
        <v>72</v>
      </c>
      <c r="I412" s="2">
        <v>1</v>
      </c>
      <c r="J412" s="2">
        <v>72</v>
      </c>
      <c r="K412" t="s">
        <v>8</v>
      </c>
      <c r="M412" s="4">
        <v>411</v>
      </c>
      <c r="N412" s="2">
        <v>71</v>
      </c>
      <c r="O412" s="2">
        <v>5</v>
      </c>
      <c r="P412" s="2">
        <v>76</v>
      </c>
      <c r="Q412" t="s">
        <v>7</v>
      </c>
      <c r="S412" s="4">
        <v>411</v>
      </c>
      <c r="T412" s="2">
        <v>96</v>
      </c>
      <c r="U412" s="2">
        <v>84</v>
      </c>
      <c r="V412" s="2">
        <v>12</v>
      </c>
      <c r="W412" t="s">
        <v>7</v>
      </c>
    </row>
    <row r="413" spans="1:23" x14ac:dyDescent="0.2">
      <c r="A413">
        <v>412</v>
      </c>
      <c r="B413" s="2">
        <v>98</v>
      </c>
      <c r="C413" s="2">
        <v>12</v>
      </c>
      <c r="D413" s="2">
        <v>1176</v>
      </c>
      <c r="E413" t="s">
        <v>8</v>
      </c>
      <c r="G413">
        <v>412</v>
      </c>
      <c r="H413" s="2">
        <v>71</v>
      </c>
      <c r="I413" s="2">
        <v>1</v>
      </c>
      <c r="J413" s="2">
        <v>71</v>
      </c>
      <c r="K413" t="s">
        <v>8</v>
      </c>
      <c r="M413" s="4">
        <v>412</v>
      </c>
      <c r="N413" s="2">
        <v>71</v>
      </c>
      <c r="O413" s="2">
        <v>6</v>
      </c>
      <c r="P413" s="2">
        <v>77</v>
      </c>
      <c r="Q413" t="s">
        <v>7</v>
      </c>
      <c r="S413" s="4">
        <v>412</v>
      </c>
      <c r="T413" s="2">
        <v>96</v>
      </c>
      <c r="U413" s="2">
        <v>83</v>
      </c>
      <c r="V413" s="2">
        <v>13</v>
      </c>
      <c r="W413" t="s">
        <v>7</v>
      </c>
    </row>
    <row r="414" spans="1:23" x14ac:dyDescent="0.2">
      <c r="A414">
        <v>413</v>
      </c>
      <c r="B414" s="2">
        <v>98</v>
      </c>
      <c r="C414" s="2">
        <v>11</v>
      </c>
      <c r="D414" s="2">
        <v>1078</v>
      </c>
      <c r="E414" t="s">
        <v>8</v>
      </c>
      <c r="G414">
        <v>413</v>
      </c>
      <c r="H414" s="2">
        <v>70</v>
      </c>
      <c r="I414" s="2">
        <v>1</v>
      </c>
      <c r="J414" s="2">
        <v>70</v>
      </c>
      <c r="K414" t="s">
        <v>8</v>
      </c>
      <c r="M414" s="4">
        <v>413</v>
      </c>
      <c r="N414" s="2">
        <v>71</v>
      </c>
      <c r="O414" s="2">
        <v>7</v>
      </c>
      <c r="P414" s="2">
        <v>78</v>
      </c>
      <c r="Q414" t="s">
        <v>7</v>
      </c>
      <c r="S414" s="4">
        <v>413</v>
      </c>
      <c r="T414" s="2">
        <v>96</v>
      </c>
      <c r="U414" s="2">
        <v>82</v>
      </c>
      <c r="V414" s="2">
        <v>14</v>
      </c>
      <c r="W414" t="s">
        <v>7</v>
      </c>
    </row>
    <row r="415" spans="1:23" x14ac:dyDescent="0.2">
      <c r="A415">
        <v>414</v>
      </c>
      <c r="B415" s="2">
        <v>98</v>
      </c>
      <c r="C415" s="2">
        <v>10</v>
      </c>
      <c r="D415" s="2">
        <v>980</v>
      </c>
      <c r="E415" t="s">
        <v>8</v>
      </c>
      <c r="G415">
        <v>414</v>
      </c>
      <c r="H415" s="2">
        <v>69</v>
      </c>
      <c r="I415" s="2">
        <v>1</v>
      </c>
      <c r="J415" s="2">
        <v>69</v>
      </c>
      <c r="K415" t="s">
        <v>8</v>
      </c>
      <c r="M415" s="4">
        <v>414</v>
      </c>
      <c r="N415" s="2">
        <v>71</v>
      </c>
      <c r="O415" s="2">
        <v>8</v>
      </c>
      <c r="P415" s="2">
        <v>79</v>
      </c>
      <c r="Q415" t="s">
        <v>7</v>
      </c>
      <c r="S415" s="4">
        <v>414</v>
      </c>
      <c r="T415" s="2">
        <v>96</v>
      </c>
      <c r="U415" s="2">
        <v>81</v>
      </c>
      <c r="V415" s="2">
        <v>15</v>
      </c>
      <c r="W415" t="s">
        <v>7</v>
      </c>
    </row>
    <row r="416" spans="1:23" x14ac:dyDescent="0.2">
      <c r="A416">
        <v>415</v>
      </c>
      <c r="B416" s="2">
        <v>98</v>
      </c>
      <c r="C416" s="2">
        <v>9</v>
      </c>
      <c r="D416" s="2">
        <v>882</v>
      </c>
      <c r="E416" t="s">
        <v>8</v>
      </c>
      <c r="G416">
        <v>415</v>
      </c>
      <c r="H416" s="2">
        <v>68</v>
      </c>
      <c r="I416" s="2">
        <v>1</v>
      </c>
      <c r="J416" s="2">
        <v>68</v>
      </c>
      <c r="K416" t="s">
        <v>8</v>
      </c>
      <c r="M416" s="4">
        <v>415</v>
      </c>
      <c r="N416" s="2">
        <v>71</v>
      </c>
      <c r="O416" s="2">
        <v>9</v>
      </c>
      <c r="P416" s="2">
        <v>80</v>
      </c>
      <c r="Q416" t="s">
        <v>7</v>
      </c>
      <c r="S416" s="4">
        <v>415</v>
      </c>
      <c r="T416" s="2">
        <v>96</v>
      </c>
      <c r="U416" s="2">
        <v>80</v>
      </c>
      <c r="V416" s="2">
        <v>16</v>
      </c>
      <c r="W416" t="s">
        <v>7</v>
      </c>
    </row>
    <row r="417" spans="1:23" x14ac:dyDescent="0.2">
      <c r="A417">
        <v>416</v>
      </c>
      <c r="B417" s="2">
        <v>98</v>
      </c>
      <c r="C417" s="2">
        <v>8</v>
      </c>
      <c r="D417" s="2">
        <v>784</v>
      </c>
      <c r="E417" t="s">
        <v>8</v>
      </c>
      <c r="G417">
        <v>416</v>
      </c>
      <c r="H417" s="2">
        <v>67</v>
      </c>
      <c r="I417" s="2">
        <v>1</v>
      </c>
      <c r="J417" s="2">
        <v>67</v>
      </c>
      <c r="K417" t="s">
        <v>8</v>
      </c>
      <c r="M417" s="4">
        <v>416</v>
      </c>
      <c r="N417" s="2">
        <v>71</v>
      </c>
      <c r="O417" s="2">
        <v>10</v>
      </c>
      <c r="P417" s="2">
        <v>81</v>
      </c>
      <c r="Q417" t="s">
        <v>7</v>
      </c>
      <c r="S417" s="4">
        <v>416</v>
      </c>
      <c r="T417" s="2">
        <v>96</v>
      </c>
      <c r="U417" s="2">
        <v>79</v>
      </c>
      <c r="V417" s="2">
        <v>17</v>
      </c>
      <c r="W417" t="s">
        <v>7</v>
      </c>
    </row>
    <row r="418" spans="1:23" x14ac:dyDescent="0.2">
      <c r="A418">
        <v>417</v>
      </c>
      <c r="B418" s="2">
        <v>98</v>
      </c>
      <c r="C418" s="2">
        <v>7</v>
      </c>
      <c r="D418" s="2">
        <v>686</v>
      </c>
      <c r="E418" t="s">
        <v>8</v>
      </c>
      <c r="G418">
        <v>417</v>
      </c>
      <c r="H418" s="2">
        <v>66</v>
      </c>
      <c r="I418" s="2">
        <v>1</v>
      </c>
      <c r="J418" s="2">
        <v>66</v>
      </c>
      <c r="K418" t="s">
        <v>8</v>
      </c>
      <c r="M418" s="4">
        <v>417</v>
      </c>
      <c r="N418" s="2">
        <v>71</v>
      </c>
      <c r="O418" s="2">
        <v>11</v>
      </c>
      <c r="P418" s="2">
        <v>82</v>
      </c>
      <c r="Q418" t="s">
        <v>7</v>
      </c>
      <c r="S418" s="4">
        <v>417</v>
      </c>
      <c r="T418" s="2">
        <v>96</v>
      </c>
      <c r="U418" s="2">
        <v>78</v>
      </c>
      <c r="V418" s="2">
        <v>18</v>
      </c>
      <c r="W418" t="s">
        <v>7</v>
      </c>
    </row>
    <row r="419" spans="1:23" x14ac:dyDescent="0.2">
      <c r="A419">
        <v>418</v>
      </c>
      <c r="B419" s="2">
        <v>98</v>
      </c>
      <c r="C419" s="2">
        <v>6</v>
      </c>
      <c r="D419" s="2">
        <v>588</v>
      </c>
      <c r="E419" t="s">
        <v>8</v>
      </c>
      <c r="G419">
        <v>418</v>
      </c>
      <c r="H419" s="2">
        <v>65</v>
      </c>
      <c r="I419" s="2">
        <v>1</v>
      </c>
      <c r="J419" s="2">
        <v>65</v>
      </c>
      <c r="K419" t="s">
        <v>8</v>
      </c>
      <c r="M419" s="4">
        <v>418</v>
      </c>
      <c r="N419" s="2">
        <v>71</v>
      </c>
      <c r="O419" s="2">
        <v>12</v>
      </c>
      <c r="P419" s="2">
        <v>83</v>
      </c>
      <c r="Q419" t="s">
        <v>7</v>
      </c>
      <c r="S419" s="4">
        <v>418</v>
      </c>
      <c r="T419" s="2">
        <v>96</v>
      </c>
      <c r="U419" s="2">
        <v>77</v>
      </c>
      <c r="V419" s="2">
        <v>19</v>
      </c>
      <c r="W419" t="s">
        <v>7</v>
      </c>
    </row>
    <row r="420" spans="1:23" x14ac:dyDescent="0.2">
      <c r="A420">
        <v>419</v>
      </c>
      <c r="B420" s="2">
        <v>98</v>
      </c>
      <c r="C420" s="2">
        <v>5</v>
      </c>
      <c r="D420" s="2">
        <v>490</v>
      </c>
      <c r="E420" t="s">
        <v>8</v>
      </c>
      <c r="G420">
        <v>419</v>
      </c>
      <c r="H420" s="2">
        <v>64</v>
      </c>
      <c r="I420" s="2">
        <v>1</v>
      </c>
      <c r="J420" s="2">
        <v>64</v>
      </c>
      <c r="K420" t="s">
        <v>8</v>
      </c>
      <c r="M420" s="4">
        <v>419</v>
      </c>
      <c r="N420" s="2">
        <v>71</v>
      </c>
      <c r="O420" s="2">
        <v>13</v>
      </c>
      <c r="P420" s="2">
        <v>84</v>
      </c>
      <c r="Q420" t="s">
        <v>7</v>
      </c>
      <c r="S420" s="4">
        <v>419</v>
      </c>
      <c r="T420" s="2">
        <v>96</v>
      </c>
      <c r="U420" s="2">
        <v>76</v>
      </c>
      <c r="V420" s="2">
        <v>20</v>
      </c>
      <c r="W420" t="s">
        <v>7</v>
      </c>
    </row>
    <row r="421" spans="1:23" x14ac:dyDescent="0.2">
      <c r="A421">
        <v>420</v>
      </c>
      <c r="B421" s="2">
        <v>98</v>
      </c>
      <c r="C421" s="2">
        <v>4</v>
      </c>
      <c r="D421" s="2">
        <v>392</v>
      </c>
      <c r="E421" t="s">
        <v>8</v>
      </c>
      <c r="G421">
        <v>420</v>
      </c>
      <c r="H421" s="2">
        <v>63</v>
      </c>
      <c r="I421" s="2">
        <v>1</v>
      </c>
      <c r="J421" s="2">
        <v>63</v>
      </c>
      <c r="K421" t="s">
        <v>8</v>
      </c>
      <c r="M421" s="4">
        <v>420</v>
      </c>
      <c r="N421" s="2">
        <v>71</v>
      </c>
      <c r="O421" s="2">
        <v>14</v>
      </c>
      <c r="P421" s="2">
        <v>85</v>
      </c>
      <c r="Q421" t="s">
        <v>7</v>
      </c>
      <c r="S421" s="4">
        <v>420</v>
      </c>
      <c r="T421" s="2">
        <v>96</v>
      </c>
      <c r="U421" s="2">
        <v>75</v>
      </c>
      <c r="V421" s="2">
        <v>21</v>
      </c>
      <c r="W421" t="s">
        <v>7</v>
      </c>
    </row>
    <row r="422" spans="1:23" x14ac:dyDescent="0.2">
      <c r="A422">
        <v>421</v>
      </c>
      <c r="B422" s="2">
        <v>98</v>
      </c>
      <c r="C422" s="2">
        <v>3</v>
      </c>
      <c r="D422" s="2">
        <v>294</v>
      </c>
      <c r="E422" t="s">
        <v>8</v>
      </c>
      <c r="G422">
        <v>421</v>
      </c>
      <c r="H422" s="2">
        <v>62</v>
      </c>
      <c r="I422" s="2">
        <v>1</v>
      </c>
      <c r="J422" s="2">
        <v>62</v>
      </c>
      <c r="K422" t="s">
        <v>8</v>
      </c>
      <c r="M422" s="4">
        <v>421</v>
      </c>
      <c r="N422" s="2">
        <v>71</v>
      </c>
      <c r="O422" s="2">
        <v>15</v>
      </c>
      <c r="P422" s="2">
        <v>86</v>
      </c>
      <c r="Q422" t="s">
        <v>7</v>
      </c>
      <c r="S422" s="4">
        <v>421</v>
      </c>
      <c r="T422" s="2">
        <v>96</v>
      </c>
      <c r="U422" s="2">
        <v>74</v>
      </c>
      <c r="V422" s="2">
        <v>22</v>
      </c>
      <c r="W422" t="s">
        <v>7</v>
      </c>
    </row>
    <row r="423" spans="1:23" x14ac:dyDescent="0.2">
      <c r="A423">
        <v>422</v>
      </c>
      <c r="B423" s="2">
        <v>98</v>
      </c>
      <c r="C423" s="2">
        <v>2</v>
      </c>
      <c r="D423" s="2">
        <v>196</v>
      </c>
      <c r="E423" t="s">
        <v>8</v>
      </c>
      <c r="G423">
        <v>422</v>
      </c>
      <c r="H423" s="2">
        <v>61</v>
      </c>
      <c r="I423" s="2">
        <v>1</v>
      </c>
      <c r="J423" s="2">
        <v>61</v>
      </c>
      <c r="K423" t="s">
        <v>8</v>
      </c>
      <c r="M423" s="4">
        <v>422</v>
      </c>
      <c r="N423" s="2">
        <v>71</v>
      </c>
      <c r="O423" s="2">
        <v>16</v>
      </c>
      <c r="P423" s="2">
        <v>87</v>
      </c>
      <c r="Q423" t="s">
        <v>7</v>
      </c>
      <c r="S423" s="4">
        <v>422</v>
      </c>
      <c r="T423" s="2">
        <v>96</v>
      </c>
      <c r="U423" s="2">
        <v>73</v>
      </c>
      <c r="V423" s="2">
        <v>23</v>
      </c>
      <c r="W423" t="s">
        <v>7</v>
      </c>
    </row>
    <row r="424" spans="1:23" x14ac:dyDescent="0.2">
      <c r="A424">
        <v>423</v>
      </c>
      <c r="B424" s="2">
        <v>98</v>
      </c>
      <c r="C424" s="2">
        <v>1</v>
      </c>
      <c r="D424" s="2">
        <v>98</v>
      </c>
      <c r="E424" t="s">
        <v>8</v>
      </c>
      <c r="G424">
        <v>423</v>
      </c>
      <c r="H424" s="2">
        <v>60</v>
      </c>
      <c r="I424" s="2">
        <v>1</v>
      </c>
      <c r="J424" s="2">
        <v>60</v>
      </c>
      <c r="K424" t="s">
        <v>8</v>
      </c>
      <c r="M424" s="4">
        <v>423</v>
      </c>
      <c r="N424" s="2">
        <v>71</v>
      </c>
      <c r="O424" s="2">
        <v>17</v>
      </c>
      <c r="P424" s="2">
        <v>88</v>
      </c>
      <c r="Q424" t="s">
        <v>7</v>
      </c>
      <c r="S424" s="4">
        <v>423</v>
      </c>
      <c r="T424" s="2">
        <v>96</v>
      </c>
      <c r="U424" s="2">
        <v>72</v>
      </c>
      <c r="V424" s="2">
        <v>24</v>
      </c>
      <c r="W424" t="s">
        <v>7</v>
      </c>
    </row>
    <row r="425" spans="1:23" x14ac:dyDescent="0.2">
      <c r="A425">
        <v>424</v>
      </c>
      <c r="B425" s="2">
        <v>98</v>
      </c>
      <c r="C425" s="2">
        <v>0</v>
      </c>
      <c r="D425" s="2">
        <v>0</v>
      </c>
      <c r="E425" t="s">
        <v>8</v>
      </c>
      <c r="G425">
        <v>424</v>
      </c>
      <c r="H425" s="2">
        <v>59</v>
      </c>
      <c r="I425" s="2">
        <v>1</v>
      </c>
      <c r="J425" s="2">
        <v>59</v>
      </c>
      <c r="K425" t="s">
        <v>8</v>
      </c>
      <c r="M425" s="4">
        <v>424</v>
      </c>
      <c r="N425" s="2">
        <v>71</v>
      </c>
      <c r="O425" s="2">
        <v>18</v>
      </c>
      <c r="P425" s="2">
        <v>89</v>
      </c>
      <c r="Q425" t="s">
        <v>7</v>
      </c>
      <c r="S425" s="4">
        <v>424</v>
      </c>
      <c r="T425" s="2">
        <v>96</v>
      </c>
      <c r="U425" s="2">
        <v>71</v>
      </c>
      <c r="V425" s="2">
        <v>25</v>
      </c>
      <c r="W425" t="s">
        <v>7</v>
      </c>
    </row>
    <row r="426" spans="1:23" x14ac:dyDescent="0.2">
      <c r="A426">
        <v>425</v>
      </c>
      <c r="B426" s="2">
        <v>97</v>
      </c>
      <c r="C426" s="2">
        <v>100</v>
      </c>
      <c r="D426" s="2">
        <v>9700</v>
      </c>
      <c r="E426" t="s">
        <v>8</v>
      </c>
      <c r="G426">
        <v>425</v>
      </c>
      <c r="H426" s="2">
        <v>58</v>
      </c>
      <c r="I426" s="2">
        <v>1</v>
      </c>
      <c r="J426" s="2">
        <v>58</v>
      </c>
      <c r="K426" t="s">
        <v>8</v>
      </c>
      <c r="M426" s="4">
        <v>425</v>
      </c>
      <c r="N426" s="2">
        <v>71</v>
      </c>
      <c r="O426" s="2">
        <v>19</v>
      </c>
      <c r="P426" s="2">
        <v>90</v>
      </c>
      <c r="Q426" t="s">
        <v>7</v>
      </c>
      <c r="S426" s="4">
        <v>425</v>
      </c>
      <c r="T426" s="2">
        <v>96</v>
      </c>
      <c r="U426" s="2">
        <v>70</v>
      </c>
      <c r="V426" s="2">
        <v>26</v>
      </c>
      <c r="W426" t="s">
        <v>7</v>
      </c>
    </row>
    <row r="427" spans="1:23" x14ac:dyDescent="0.2">
      <c r="A427">
        <v>426</v>
      </c>
      <c r="B427" s="2">
        <v>97</v>
      </c>
      <c r="C427" s="2">
        <v>99</v>
      </c>
      <c r="D427" s="2">
        <v>9603</v>
      </c>
      <c r="E427" t="s">
        <v>8</v>
      </c>
      <c r="G427">
        <v>426</v>
      </c>
      <c r="H427" s="2">
        <v>57</v>
      </c>
      <c r="I427" s="2">
        <v>1</v>
      </c>
      <c r="J427" s="2">
        <v>57</v>
      </c>
      <c r="K427" t="s">
        <v>8</v>
      </c>
      <c r="M427" s="4">
        <v>426</v>
      </c>
      <c r="N427" s="2">
        <v>71</v>
      </c>
      <c r="O427" s="2">
        <v>20</v>
      </c>
      <c r="P427" s="2">
        <v>91</v>
      </c>
      <c r="Q427" t="s">
        <v>7</v>
      </c>
      <c r="S427" s="4">
        <v>426</v>
      </c>
      <c r="T427" s="2">
        <v>96</v>
      </c>
      <c r="U427" s="2">
        <v>69</v>
      </c>
      <c r="V427" s="2">
        <v>27</v>
      </c>
      <c r="W427" t="s">
        <v>7</v>
      </c>
    </row>
    <row r="428" spans="1:23" x14ac:dyDescent="0.2">
      <c r="A428">
        <v>427</v>
      </c>
      <c r="B428" s="2">
        <v>97</v>
      </c>
      <c r="C428" s="2">
        <v>98</v>
      </c>
      <c r="D428" s="2">
        <v>9506</v>
      </c>
      <c r="E428" t="s">
        <v>8</v>
      </c>
      <c r="G428">
        <v>427</v>
      </c>
      <c r="H428" s="2">
        <v>56</v>
      </c>
      <c r="I428" s="2">
        <v>1</v>
      </c>
      <c r="J428" s="2">
        <v>56</v>
      </c>
      <c r="K428" t="s">
        <v>8</v>
      </c>
      <c r="M428" s="4">
        <v>427</v>
      </c>
      <c r="N428" s="2">
        <v>71</v>
      </c>
      <c r="O428" s="2">
        <v>21</v>
      </c>
      <c r="P428" s="2">
        <v>92</v>
      </c>
      <c r="Q428" t="s">
        <v>7</v>
      </c>
      <c r="S428" s="4">
        <v>427</v>
      </c>
      <c r="T428" s="2">
        <v>96</v>
      </c>
      <c r="U428" s="2">
        <v>68</v>
      </c>
      <c r="V428" s="2">
        <v>28</v>
      </c>
      <c r="W428" t="s">
        <v>7</v>
      </c>
    </row>
    <row r="429" spans="1:23" x14ac:dyDescent="0.2">
      <c r="A429">
        <v>428</v>
      </c>
      <c r="B429" s="2">
        <v>97</v>
      </c>
      <c r="C429" s="2">
        <v>97</v>
      </c>
      <c r="D429" s="2">
        <v>9409</v>
      </c>
      <c r="E429" t="s">
        <v>8</v>
      </c>
      <c r="G429">
        <v>428</v>
      </c>
      <c r="H429" s="2">
        <v>55</v>
      </c>
      <c r="I429" s="2">
        <v>1</v>
      </c>
      <c r="J429" s="2">
        <v>55</v>
      </c>
      <c r="K429" t="s">
        <v>8</v>
      </c>
      <c r="M429" s="4">
        <v>428</v>
      </c>
      <c r="N429" s="2">
        <v>71</v>
      </c>
      <c r="O429" s="2">
        <v>22</v>
      </c>
      <c r="P429" s="2">
        <v>93</v>
      </c>
      <c r="Q429" t="s">
        <v>7</v>
      </c>
      <c r="S429" s="4">
        <v>428</v>
      </c>
      <c r="T429" s="2">
        <v>96</v>
      </c>
      <c r="U429" s="2">
        <v>67</v>
      </c>
      <c r="V429" s="2">
        <v>29</v>
      </c>
      <c r="W429" t="s">
        <v>7</v>
      </c>
    </row>
    <row r="430" spans="1:23" x14ac:dyDescent="0.2">
      <c r="A430">
        <v>429</v>
      </c>
      <c r="B430" s="2">
        <v>97</v>
      </c>
      <c r="C430" s="2">
        <v>96</v>
      </c>
      <c r="D430" s="2">
        <v>9312</v>
      </c>
      <c r="E430" t="s">
        <v>8</v>
      </c>
      <c r="G430">
        <v>429</v>
      </c>
      <c r="H430" s="2">
        <v>54</v>
      </c>
      <c r="I430" s="2">
        <v>1</v>
      </c>
      <c r="J430" s="2">
        <v>54</v>
      </c>
      <c r="K430" t="s">
        <v>8</v>
      </c>
      <c r="M430" s="4">
        <v>429</v>
      </c>
      <c r="N430" s="2">
        <v>71</v>
      </c>
      <c r="O430" s="2">
        <v>23</v>
      </c>
      <c r="P430" s="2">
        <v>94</v>
      </c>
      <c r="Q430" t="s">
        <v>7</v>
      </c>
      <c r="S430" s="4">
        <v>429</v>
      </c>
      <c r="T430" s="2">
        <v>96</v>
      </c>
      <c r="U430" s="2">
        <v>66</v>
      </c>
      <c r="V430" s="2">
        <v>30</v>
      </c>
      <c r="W430" t="s">
        <v>7</v>
      </c>
    </row>
    <row r="431" spans="1:23" x14ac:dyDescent="0.2">
      <c r="A431">
        <v>430</v>
      </c>
      <c r="B431" s="2">
        <v>97</v>
      </c>
      <c r="C431" s="2">
        <v>95</v>
      </c>
      <c r="D431" s="2">
        <v>9215</v>
      </c>
      <c r="E431" t="s">
        <v>8</v>
      </c>
      <c r="G431">
        <v>430</v>
      </c>
      <c r="H431" s="2">
        <v>53</v>
      </c>
      <c r="I431" s="2">
        <v>1</v>
      </c>
      <c r="J431" s="2">
        <v>53</v>
      </c>
      <c r="K431" t="s">
        <v>8</v>
      </c>
      <c r="M431" s="4">
        <v>430</v>
      </c>
      <c r="N431" s="2">
        <v>71</v>
      </c>
      <c r="O431" s="2">
        <v>24</v>
      </c>
      <c r="P431" s="2">
        <v>95</v>
      </c>
      <c r="Q431" t="s">
        <v>7</v>
      </c>
      <c r="S431" s="4">
        <v>430</v>
      </c>
      <c r="T431" s="2">
        <v>96</v>
      </c>
      <c r="U431" s="2">
        <v>65</v>
      </c>
      <c r="V431" s="2">
        <v>31</v>
      </c>
      <c r="W431" t="s">
        <v>7</v>
      </c>
    </row>
    <row r="432" spans="1:23" x14ac:dyDescent="0.2">
      <c r="A432">
        <v>431</v>
      </c>
      <c r="B432" s="2">
        <v>97</v>
      </c>
      <c r="C432" s="2">
        <v>94</v>
      </c>
      <c r="D432" s="2">
        <v>9118</v>
      </c>
      <c r="E432" t="s">
        <v>8</v>
      </c>
      <c r="G432">
        <v>431</v>
      </c>
      <c r="H432" s="2">
        <v>52</v>
      </c>
      <c r="I432" s="2">
        <v>1</v>
      </c>
      <c r="J432" s="2">
        <v>52</v>
      </c>
      <c r="K432" t="s">
        <v>8</v>
      </c>
      <c r="M432" s="4">
        <v>431</v>
      </c>
      <c r="N432" s="2">
        <v>71</v>
      </c>
      <c r="O432" s="2">
        <v>25</v>
      </c>
      <c r="P432" s="2">
        <v>96</v>
      </c>
      <c r="Q432" t="s">
        <v>7</v>
      </c>
      <c r="S432" s="4">
        <v>431</v>
      </c>
      <c r="T432" s="2">
        <v>96</v>
      </c>
      <c r="U432" s="2">
        <v>64</v>
      </c>
      <c r="V432" s="2">
        <v>32</v>
      </c>
      <c r="W432" t="s">
        <v>7</v>
      </c>
    </row>
    <row r="433" spans="1:23" x14ac:dyDescent="0.2">
      <c r="A433">
        <v>432</v>
      </c>
      <c r="B433" s="2">
        <v>97</v>
      </c>
      <c r="C433" s="2">
        <v>93</v>
      </c>
      <c r="D433" s="2">
        <v>9021</v>
      </c>
      <c r="E433" t="s">
        <v>8</v>
      </c>
      <c r="G433">
        <v>432</v>
      </c>
      <c r="H433" s="2">
        <v>51</v>
      </c>
      <c r="I433" s="2">
        <v>1</v>
      </c>
      <c r="J433" s="2">
        <v>51</v>
      </c>
      <c r="K433" t="s">
        <v>8</v>
      </c>
      <c r="M433" s="4">
        <v>432</v>
      </c>
      <c r="N433" s="2">
        <v>71</v>
      </c>
      <c r="O433" s="2">
        <v>26</v>
      </c>
      <c r="P433" s="2">
        <v>97</v>
      </c>
      <c r="Q433" t="s">
        <v>7</v>
      </c>
      <c r="S433" s="4">
        <v>432</v>
      </c>
      <c r="T433" s="2">
        <v>96</v>
      </c>
      <c r="U433" s="2">
        <v>63</v>
      </c>
      <c r="V433" s="2">
        <v>33</v>
      </c>
      <c r="W433" t="s">
        <v>7</v>
      </c>
    </row>
    <row r="434" spans="1:23" x14ac:dyDescent="0.2">
      <c r="A434">
        <v>433</v>
      </c>
      <c r="B434" s="2">
        <v>97</v>
      </c>
      <c r="C434" s="2">
        <v>92</v>
      </c>
      <c r="D434" s="2">
        <v>8924</v>
      </c>
      <c r="E434" t="s">
        <v>8</v>
      </c>
      <c r="G434">
        <v>433</v>
      </c>
      <c r="H434" s="2">
        <v>50</v>
      </c>
      <c r="I434" s="2">
        <v>1</v>
      </c>
      <c r="J434" s="2">
        <v>50</v>
      </c>
      <c r="K434" t="s">
        <v>8</v>
      </c>
      <c r="M434" s="4">
        <v>433</v>
      </c>
      <c r="N434" s="2">
        <v>71</v>
      </c>
      <c r="O434" s="2">
        <v>27</v>
      </c>
      <c r="P434" s="2">
        <v>98</v>
      </c>
      <c r="Q434" t="s">
        <v>7</v>
      </c>
      <c r="S434" s="4">
        <v>433</v>
      </c>
      <c r="T434" s="2">
        <v>96</v>
      </c>
      <c r="U434" s="2">
        <v>62</v>
      </c>
      <c r="V434" s="2">
        <v>34</v>
      </c>
      <c r="W434" t="s">
        <v>7</v>
      </c>
    </row>
    <row r="435" spans="1:23" x14ac:dyDescent="0.2">
      <c r="A435">
        <v>434</v>
      </c>
      <c r="B435" s="2">
        <v>97</v>
      </c>
      <c r="C435" s="2">
        <v>91</v>
      </c>
      <c r="D435" s="2">
        <v>8827</v>
      </c>
      <c r="E435" t="s">
        <v>8</v>
      </c>
      <c r="G435">
        <v>434</v>
      </c>
      <c r="H435" s="2">
        <v>49</v>
      </c>
      <c r="I435" s="2">
        <v>1</v>
      </c>
      <c r="J435" s="2">
        <v>49</v>
      </c>
      <c r="K435" t="s">
        <v>8</v>
      </c>
      <c r="M435" s="4">
        <v>434</v>
      </c>
      <c r="N435" s="2">
        <v>71</v>
      </c>
      <c r="O435" s="2">
        <v>28</v>
      </c>
      <c r="P435" s="2">
        <v>99</v>
      </c>
      <c r="Q435" t="s">
        <v>7</v>
      </c>
      <c r="S435" s="4">
        <v>434</v>
      </c>
      <c r="T435" s="2">
        <v>96</v>
      </c>
      <c r="U435" s="2">
        <v>61</v>
      </c>
      <c r="V435" s="2">
        <v>35</v>
      </c>
      <c r="W435" t="s">
        <v>7</v>
      </c>
    </row>
    <row r="436" spans="1:23" x14ac:dyDescent="0.2">
      <c r="A436">
        <v>435</v>
      </c>
      <c r="B436" s="2">
        <v>97</v>
      </c>
      <c r="C436" s="2">
        <v>90</v>
      </c>
      <c r="D436" s="2">
        <v>8730</v>
      </c>
      <c r="E436" t="s">
        <v>8</v>
      </c>
      <c r="G436">
        <v>435</v>
      </c>
      <c r="H436" s="2">
        <v>48</v>
      </c>
      <c r="I436" s="2">
        <v>1</v>
      </c>
      <c r="J436" s="2">
        <v>48</v>
      </c>
      <c r="K436" t="s">
        <v>8</v>
      </c>
      <c r="M436" s="4">
        <v>435</v>
      </c>
      <c r="N436" s="2">
        <v>71</v>
      </c>
      <c r="O436" s="2">
        <v>29</v>
      </c>
      <c r="P436" s="2">
        <v>100</v>
      </c>
      <c r="Q436" t="s">
        <v>7</v>
      </c>
      <c r="S436" s="4">
        <v>435</v>
      </c>
      <c r="T436" s="2">
        <v>96</v>
      </c>
      <c r="U436" s="2">
        <v>60</v>
      </c>
      <c r="V436" s="2">
        <v>36</v>
      </c>
      <c r="W436" t="s">
        <v>7</v>
      </c>
    </row>
    <row r="437" spans="1:23" x14ac:dyDescent="0.2">
      <c r="A437">
        <v>436</v>
      </c>
      <c r="B437" s="2">
        <v>97</v>
      </c>
      <c r="C437" s="2">
        <v>89</v>
      </c>
      <c r="D437" s="2">
        <v>8633</v>
      </c>
      <c r="E437" t="s">
        <v>8</v>
      </c>
      <c r="G437">
        <v>436</v>
      </c>
      <c r="H437" s="2">
        <v>47</v>
      </c>
      <c r="I437" s="2">
        <v>1</v>
      </c>
      <c r="J437" s="2">
        <v>47</v>
      </c>
      <c r="K437" t="s">
        <v>8</v>
      </c>
      <c r="M437" s="4">
        <v>436</v>
      </c>
      <c r="N437" s="2">
        <v>70</v>
      </c>
      <c r="O437" s="2">
        <v>1</v>
      </c>
      <c r="P437" s="2">
        <v>71</v>
      </c>
      <c r="Q437" t="s">
        <v>7</v>
      </c>
      <c r="S437" s="4">
        <v>436</v>
      </c>
      <c r="T437" s="2">
        <v>96</v>
      </c>
      <c r="U437" s="2">
        <v>59</v>
      </c>
      <c r="V437" s="2">
        <v>37</v>
      </c>
      <c r="W437" t="s">
        <v>7</v>
      </c>
    </row>
    <row r="438" spans="1:23" x14ac:dyDescent="0.2">
      <c r="A438">
        <v>437</v>
      </c>
      <c r="B438" s="2">
        <v>97</v>
      </c>
      <c r="C438" s="2">
        <v>88</v>
      </c>
      <c r="D438" s="2">
        <v>8536</v>
      </c>
      <c r="E438" t="s">
        <v>8</v>
      </c>
      <c r="G438">
        <v>437</v>
      </c>
      <c r="H438" s="2">
        <v>46</v>
      </c>
      <c r="I438" s="2">
        <v>1</v>
      </c>
      <c r="J438" s="2">
        <v>46</v>
      </c>
      <c r="K438" t="s">
        <v>8</v>
      </c>
      <c r="M438" s="4">
        <v>437</v>
      </c>
      <c r="N438" s="2">
        <v>70</v>
      </c>
      <c r="O438" s="2">
        <v>2</v>
      </c>
      <c r="P438" s="2">
        <v>72</v>
      </c>
      <c r="Q438" t="s">
        <v>7</v>
      </c>
      <c r="S438" s="4">
        <v>437</v>
      </c>
      <c r="T438" s="2">
        <v>96</v>
      </c>
      <c r="U438" s="2">
        <v>58</v>
      </c>
      <c r="V438" s="2">
        <v>38</v>
      </c>
      <c r="W438" t="s">
        <v>7</v>
      </c>
    </row>
    <row r="439" spans="1:23" x14ac:dyDescent="0.2">
      <c r="A439">
        <v>438</v>
      </c>
      <c r="B439" s="2">
        <v>97</v>
      </c>
      <c r="C439" s="2">
        <v>87</v>
      </c>
      <c r="D439" s="2">
        <v>8439</v>
      </c>
      <c r="E439" t="s">
        <v>8</v>
      </c>
      <c r="G439">
        <v>438</v>
      </c>
      <c r="H439" s="2">
        <v>45</v>
      </c>
      <c r="I439" s="2">
        <v>1</v>
      </c>
      <c r="J439" s="2">
        <v>45</v>
      </c>
      <c r="K439" t="s">
        <v>8</v>
      </c>
      <c r="M439" s="4">
        <v>438</v>
      </c>
      <c r="N439" s="2">
        <v>70</v>
      </c>
      <c r="O439" s="2">
        <v>3</v>
      </c>
      <c r="P439" s="2">
        <v>73</v>
      </c>
      <c r="Q439" t="s">
        <v>7</v>
      </c>
      <c r="S439" s="4">
        <v>438</v>
      </c>
      <c r="T439" s="2">
        <v>96</v>
      </c>
      <c r="U439" s="2">
        <v>57</v>
      </c>
      <c r="V439" s="2">
        <v>39</v>
      </c>
      <c r="W439" t="s">
        <v>7</v>
      </c>
    </row>
    <row r="440" spans="1:23" x14ac:dyDescent="0.2">
      <c r="A440">
        <v>439</v>
      </c>
      <c r="B440" s="2">
        <v>97</v>
      </c>
      <c r="C440" s="2">
        <v>86</v>
      </c>
      <c r="D440" s="2">
        <v>8342</v>
      </c>
      <c r="E440" t="s">
        <v>8</v>
      </c>
      <c r="G440">
        <v>439</v>
      </c>
      <c r="H440" s="2">
        <v>44</v>
      </c>
      <c r="I440" s="2">
        <v>1</v>
      </c>
      <c r="J440" s="2">
        <v>44</v>
      </c>
      <c r="K440" t="s">
        <v>8</v>
      </c>
      <c r="M440" s="4">
        <v>439</v>
      </c>
      <c r="N440" s="2">
        <v>70</v>
      </c>
      <c r="O440" s="2">
        <v>4</v>
      </c>
      <c r="P440" s="2">
        <v>74</v>
      </c>
      <c r="Q440" t="s">
        <v>7</v>
      </c>
      <c r="S440" s="4">
        <v>439</v>
      </c>
      <c r="T440" s="2">
        <v>96</v>
      </c>
      <c r="U440" s="2">
        <v>56</v>
      </c>
      <c r="V440" s="2">
        <v>40</v>
      </c>
      <c r="W440" t="s">
        <v>7</v>
      </c>
    </row>
    <row r="441" spans="1:23" x14ac:dyDescent="0.2">
      <c r="A441">
        <v>440</v>
      </c>
      <c r="B441" s="2">
        <v>97</v>
      </c>
      <c r="C441" s="2">
        <v>85</v>
      </c>
      <c r="D441" s="2">
        <v>8245</v>
      </c>
      <c r="E441" t="s">
        <v>8</v>
      </c>
      <c r="G441">
        <v>440</v>
      </c>
      <c r="H441" s="2">
        <v>43</v>
      </c>
      <c r="I441" s="2">
        <v>1</v>
      </c>
      <c r="J441" s="2">
        <v>43</v>
      </c>
      <c r="K441" t="s">
        <v>8</v>
      </c>
      <c r="M441" s="4">
        <v>440</v>
      </c>
      <c r="N441" s="2">
        <v>70</v>
      </c>
      <c r="O441" s="2">
        <v>5</v>
      </c>
      <c r="P441" s="2">
        <v>75</v>
      </c>
      <c r="Q441" t="s">
        <v>7</v>
      </c>
      <c r="S441" s="4">
        <v>440</v>
      </c>
      <c r="T441" s="2">
        <v>96</v>
      </c>
      <c r="U441" s="2">
        <v>55</v>
      </c>
      <c r="V441" s="2">
        <v>41</v>
      </c>
      <c r="W441" t="s">
        <v>7</v>
      </c>
    </row>
    <row r="442" spans="1:23" x14ac:dyDescent="0.2">
      <c r="A442">
        <v>441</v>
      </c>
      <c r="B442" s="2">
        <v>97</v>
      </c>
      <c r="C442" s="2">
        <v>84</v>
      </c>
      <c r="D442" s="2">
        <v>8148</v>
      </c>
      <c r="E442" t="s">
        <v>8</v>
      </c>
      <c r="G442">
        <v>441</v>
      </c>
      <c r="H442" s="2">
        <v>42</v>
      </c>
      <c r="I442" s="2">
        <v>1</v>
      </c>
      <c r="J442" s="2">
        <v>42</v>
      </c>
      <c r="K442" t="s">
        <v>8</v>
      </c>
      <c r="M442" s="4">
        <v>441</v>
      </c>
      <c r="N442" s="2">
        <v>70</v>
      </c>
      <c r="O442" s="2">
        <v>6</v>
      </c>
      <c r="P442" s="2">
        <v>76</v>
      </c>
      <c r="Q442" t="s">
        <v>7</v>
      </c>
      <c r="S442" s="4">
        <v>441</v>
      </c>
      <c r="T442" s="2">
        <v>96</v>
      </c>
      <c r="U442" s="2">
        <v>54</v>
      </c>
      <c r="V442" s="2">
        <v>42</v>
      </c>
      <c r="W442" t="s">
        <v>7</v>
      </c>
    </row>
    <row r="443" spans="1:23" x14ac:dyDescent="0.2">
      <c r="A443">
        <v>442</v>
      </c>
      <c r="B443" s="2">
        <v>97</v>
      </c>
      <c r="C443" s="2">
        <v>83</v>
      </c>
      <c r="D443" s="2">
        <v>8051</v>
      </c>
      <c r="E443" t="s">
        <v>8</v>
      </c>
      <c r="G443">
        <v>442</v>
      </c>
      <c r="H443" s="2">
        <v>41</v>
      </c>
      <c r="I443" s="2">
        <v>1</v>
      </c>
      <c r="J443" s="2">
        <v>41</v>
      </c>
      <c r="K443" t="s">
        <v>8</v>
      </c>
      <c r="M443" s="4">
        <v>442</v>
      </c>
      <c r="N443" s="2">
        <v>70</v>
      </c>
      <c r="O443" s="2">
        <v>7</v>
      </c>
      <c r="P443" s="2">
        <v>77</v>
      </c>
      <c r="Q443" t="s">
        <v>7</v>
      </c>
      <c r="S443" s="4">
        <v>442</v>
      </c>
      <c r="T443" s="2">
        <v>96</v>
      </c>
      <c r="U443" s="2">
        <v>53</v>
      </c>
      <c r="V443" s="2">
        <v>43</v>
      </c>
      <c r="W443" t="s">
        <v>7</v>
      </c>
    </row>
    <row r="444" spans="1:23" x14ac:dyDescent="0.2">
      <c r="A444">
        <v>443</v>
      </c>
      <c r="B444" s="2">
        <v>97</v>
      </c>
      <c r="C444" s="2">
        <v>82</v>
      </c>
      <c r="D444" s="2">
        <v>7954</v>
      </c>
      <c r="E444" t="s">
        <v>8</v>
      </c>
      <c r="G444">
        <v>443</v>
      </c>
      <c r="H444" s="2">
        <v>40</v>
      </c>
      <c r="I444" s="2">
        <v>1</v>
      </c>
      <c r="J444" s="2">
        <v>40</v>
      </c>
      <c r="K444" t="s">
        <v>8</v>
      </c>
      <c r="M444" s="4">
        <v>443</v>
      </c>
      <c r="N444" s="2">
        <v>70</v>
      </c>
      <c r="O444" s="2">
        <v>8</v>
      </c>
      <c r="P444" s="2">
        <v>78</v>
      </c>
      <c r="Q444" t="s">
        <v>7</v>
      </c>
      <c r="S444" s="4">
        <v>443</v>
      </c>
      <c r="T444" s="2">
        <v>96</v>
      </c>
      <c r="U444" s="2">
        <v>52</v>
      </c>
      <c r="V444" s="2">
        <v>44</v>
      </c>
      <c r="W444" t="s">
        <v>7</v>
      </c>
    </row>
    <row r="445" spans="1:23" x14ac:dyDescent="0.2">
      <c r="A445">
        <v>444</v>
      </c>
      <c r="B445" s="2">
        <v>97</v>
      </c>
      <c r="C445" s="2">
        <v>81</v>
      </c>
      <c r="D445" s="2">
        <v>7857</v>
      </c>
      <c r="E445" t="s">
        <v>8</v>
      </c>
      <c r="G445">
        <v>444</v>
      </c>
      <c r="H445" s="2">
        <v>39</v>
      </c>
      <c r="I445" s="2">
        <v>1</v>
      </c>
      <c r="J445" s="2">
        <v>39</v>
      </c>
      <c r="K445" t="s">
        <v>8</v>
      </c>
      <c r="M445" s="4">
        <v>444</v>
      </c>
      <c r="N445" s="2">
        <v>70</v>
      </c>
      <c r="O445" s="2">
        <v>9</v>
      </c>
      <c r="P445" s="2">
        <v>79</v>
      </c>
      <c r="Q445" t="s">
        <v>7</v>
      </c>
      <c r="S445" s="4">
        <v>444</v>
      </c>
      <c r="T445" s="2">
        <v>96</v>
      </c>
      <c r="U445" s="2">
        <v>51</v>
      </c>
      <c r="V445" s="2">
        <v>45</v>
      </c>
      <c r="W445" t="s">
        <v>7</v>
      </c>
    </row>
    <row r="446" spans="1:23" x14ac:dyDescent="0.2">
      <c r="A446">
        <v>445</v>
      </c>
      <c r="B446" s="2">
        <v>97</v>
      </c>
      <c r="C446" s="2">
        <v>80</v>
      </c>
      <c r="D446" s="2">
        <v>7760</v>
      </c>
      <c r="E446" t="s">
        <v>8</v>
      </c>
      <c r="G446">
        <v>445</v>
      </c>
      <c r="H446" s="2">
        <v>38</v>
      </c>
      <c r="I446" s="2">
        <v>1</v>
      </c>
      <c r="J446" s="2">
        <v>38</v>
      </c>
      <c r="K446" t="s">
        <v>8</v>
      </c>
      <c r="M446" s="4">
        <v>445</v>
      </c>
      <c r="N446" s="2">
        <v>70</v>
      </c>
      <c r="O446" s="2">
        <v>10</v>
      </c>
      <c r="P446" s="2">
        <v>80</v>
      </c>
      <c r="Q446" t="s">
        <v>7</v>
      </c>
      <c r="S446" s="4">
        <v>445</v>
      </c>
      <c r="T446" s="2">
        <v>96</v>
      </c>
      <c r="U446" s="2">
        <v>50</v>
      </c>
      <c r="V446" s="2">
        <v>46</v>
      </c>
      <c r="W446" t="s">
        <v>7</v>
      </c>
    </row>
    <row r="447" spans="1:23" x14ac:dyDescent="0.2">
      <c r="A447">
        <v>446</v>
      </c>
      <c r="B447" s="2">
        <v>97</v>
      </c>
      <c r="C447" s="2">
        <v>79</v>
      </c>
      <c r="D447" s="2">
        <v>7663</v>
      </c>
      <c r="E447" t="s">
        <v>8</v>
      </c>
      <c r="G447">
        <v>446</v>
      </c>
      <c r="H447" s="2">
        <v>37</v>
      </c>
      <c r="I447" s="2">
        <v>1</v>
      </c>
      <c r="J447" s="2">
        <v>37</v>
      </c>
      <c r="K447" t="s">
        <v>8</v>
      </c>
      <c r="M447" s="4">
        <v>446</v>
      </c>
      <c r="N447" s="2">
        <v>70</v>
      </c>
      <c r="O447" s="2">
        <v>11</v>
      </c>
      <c r="P447" s="2">
        <v>81</v>
      </c>
      <c r="Q447" t="s">
        <v>7</v>
      </c>
      <c r="S447" s="4">
        <v>446</v>
      </c>
      <c r="T447" s="2">
        <v>96</v>
      </c>
      <c r="U447" s="2">
        <v>49</v>
      </c>
      <c r="V447" s="2">
        <v>47</v>
      </c>
      <c r="W447" t="s">
        <v>7</v>
      </c>
    </row>
    <row r="448" spans="1:23" x14ac:dyDescent="0.2">
      <c r="A448">
        <v>447</v>
      </c>
      <c r="B448" s="2">
        <v>97</v>
      </c>
      <c r="C448" s="2">
        <v>78</v>
      </c>
      <c r="D448" s="2">
        <v>7566</v>
      </c>
      <c r="E448" t="s">
        <v>8</v>
      </c>
      <c r="G448">
        <v>447</v>
      </c>
      <c r="H448" s="2">
        <v>36</v>
      </c>
      <c r="I448" s="2">
        <v>1</v>
      </c>
      <c r="J448" s="2">
        <v>36</v>
      </c>
      <c r="K448" t="s">
        <v>8</v>
      </c>
      <c r="M448" s="4">
        <v>447</v>
      </c>
      <c r="N448" s="2">
        <v>70</v>
      </c>
      <c r="O448" s="2">
        <v>12</v>
      </c>
      <c r="P448" s="2">
        <v>82</v>
      </c>
      <c r="Q448" t="s">
        <v>7</v>
      </c>
      <c r="S448" s="4">
        <v>447</v>
      </c>
      <c r="T448" s="2">
        <v>96</v>
      </c>
      <c r="U448" s="2">
        <v>48</v>
      </c>
      <c r="V448" s="2">
        <v>48</v>
      </c>
      <c r="W448" t="s">
        <v>7</v>
      </c>
    </row>
    <row r="449" spans="1:23" x14ac:dyDescent="0.2">
      <c r="A449">
        <v>448</v>
      </c>
      <c r="B449" s="2">
        <v>97</v>
      </c>
      <c r="C449" s="2">
        <v>77</v>
      </c>
      <c r="D449" s="2">
        <v>7469</v>
      </c>
      <c r="E449" t="s">
        <v>8</v>
      </c>
      <c r="G449">
        <v>448</v>
      </c>
      <c r="H449" s="2">
        <v>35</v>
      </c>
      <c r="I449" s="2">
        <v>1</v>
      </c>
      <c r="J449" s="2">
        <v>35</v>
      </c>
      <c r="K449" t="s">
        <v>8</v>
      </c>
      <c r="M449" s="4">
        <v>448</v>
      </c>
      <c r="N449" s="2">
        <v>70</v>
      </c>
      <c r="O449" s="2">
        <v>13</v>
      </c>
      <c r="P449" s="2">
        <v>83</v>
      </c>
      <c r="Q449" t="s">
        <v>7</v>
      </c>
      <c r="S449" s="4">
        <v>448</v>
      </c>
      <c r="T449" s="2">
        <v>96</v>
      </c>
      <c r="U449" s="2">
        <v>47</v>
      </c>
      <c r="V449" s="2">
        <v>49</v>
      </c>
      <c r="W449" t="s">
        <v>7</v>
      </c>
    </row>
    <row r="450" spans="1:23" x14ac:dyDescent="0.2">
      <c r="A450">
        <v>449</v>
      </c>
      <c r="B450" s="2">
        <v>97</v>
      </c>
      <c r="C450" s="2">
        <v>76</v>
      </c>
      <c r="D450" s="2">
        <v>7372</v>
      </c>
      <c r="E450" t="s">
        <v>8</v>
      </c>
      <c r="G450">
        <v>449</v>
      </c>
      <c r="H450" s="2">
        <v>34</v>
      </c>
      <c r="I450" s="2">
        <v>1</v>
      </c>
      <c r="J450" s="2">
        <v>34</v>
      </c>
      <c r="K450" t="s">
        <v>8</v>
      </c>
      <c r="M450" s="4">
        <v>449</v>
      </c>
      <c r="N450" s="2">
        <v>70</v>
      </c>
      <c r="O450" s="2">
        <v>14</v>
      </c>
      <c r="P450" s="2">
        <v>84</v>
      </c>
      <c r="Q450" t="s">
        <v>7</v>
      </c>
      <c r="S450" s="4">
        <v>449</v>
      </c>
      <c r="T450" s="2">
        <v>96</v>
      </c>
      <c r="U450" s="2">
        <v>46</v>
      </c>
      <c r="V450" s="2">
        <v>50</v>
      </c>
      <c r="W450" t="s">
        <v>7</v>
      </c>
    </row>
    <row r="451" spans="1:23" x14ac:dyDescent="0.2">
      <c r="A451">
        <v>450</v>
      </c>
      <c r="B451" s="2">
        <v>97</v>
      </c>
      <c r="C451" s="2">
        <v>75</v>
      </c>
      <c r="D451" s="2">
        <v>7275</v>
      </c>
      <c r="E451" t="s">
        <v>8</v>
      </c>
      <c r="G451">
        <v>450</v>
      </c>
      <c r="H451" s="2">
        <v>33</v>
      </c>
      <c r="I451" s="2">
        <v>1</v>
      </c>
      <c r="J451" s="2">
        <v>33</v>
      </c>
      <c r="K451" t="s">
        <v>8</v>
      </c>
      <c r="M451" s="4">
        <v>450</v>
      </c>
      <c r="N451" s="2">
        <v>70</v>
      </c>
      <c r="O451" s="2">
        <v>15</v>
      </c>
      <c r="P451" s="2">
        <v>85</v>
      </c>
      <c r="Q451" t="s">
        <v>7</v>
      </c>
      <c r="S451" s="4">
        <v>450</v>
      </c>
      <c r="T451" s="2">
        <v>96</v>
      </c>
      <c r="U451" s="2">
        <v>45</v>
      </c>
      <c r="V451" s="2">
        <v>51</v>
      </c>
      <c r="W451" t="s">
        <v>7</v>
      </c>
    </row>
    <row r="452" spans="1:23" x14ac:dyDescent="0.2">
      <c r="A452">
        <v>451</v>
      </c>
      <c r="B452" s="2">
        <v>97</v>
      </c>
      <c r="C452" s="2">
        <v>74</v>
      </c>
      <c r="D452" s="2">
        <v>7178</v>
      </c>
      <c r="E452" t="s">
        <v>8</v>
      </c>
      <c r="G452">
        <v>451</v>
      </c>
      <c r="H452" s="2">
        <v>32</v>
      </c>
      <c r="I452" s="2">
        <v>1</v>
      </c>
      <c r="J452" s="2">
        <v>32</v>
      </c>
      <c r="K452" t="s">
        <v>8</v>
      </c>
      <c r="M452" s="4">
        <v>451</v>
      </c>
      <c r="N452" s="2">
        <v>70</v>
      </c>
      <c r="O452" s="2">
        <v>16</v>
      </c>
      <c r="P452" s="2">
        <v>86</v>
      </c>
      <c r="Q452" t="s">
        <v>7</v>
      </c>
      <c r="S452" s="4">
        <v>451</v>
      </c>
      <c r="T452" s="2">
        <v>96</v>
      </c>
      <c r="U452" s="2">
        <v>44</v>
      </c>
      <c r="V452" s="2">
        <v>52</v>
      </c>
      <c r="W452" t="s">
        <v>7</v>
      </c>
    </row>
    <row r="453" spans="1:23" x14ac:dyDescent="0.2">
      <c r="A453">
        <v>452</v>
      </c>
      <c r="B453" s="2">
        <v>97</v>
      </c>
      <c r="C453" s="2">
        <v>73</v>
      </c>
      <c r="D453" s="2">
        <v>7081</v>
      </c>
      <c r="E453" t="s">
        <v>8</v>
      </c>
      <c r="G453">
        <v>452</v>
      </c>
      <c r="H453" s="2">
        <v>31</v>
      </c>
      <c r="I453" s="2">
        <v>1</v>
      </c>
      <c r="J453" s="2">
        <v>31</v>
      </c>
      <c r="K453" t="s">
        <v>8</v>
      </c>
      <c r="M453" s="4">
        <v>452</v>
      </c>
      <c r="N453" s="2">
        <v>70</v>
      </c>
      <c r="O453" s="2">
        <v>17</v>
      </c>
      <c r="P453" s="2">
        <v>87</v>
      </c>
      <c r="Q453" t="s">
        <v>7</v>
      </c>
      <c r="S453" s="4">
        <v>452</v>
      </c>
      <c r="T453" s="2">
        <v>96</v>
      </c>
      <c r="U453" s="2">
        <v>43</v>
      </c>
      <c r="V453" s="2">
        <v>53</v>
      </c>
      <c r="W453" t="s">
        <v>7</v>
      </c>
    </row>
    <row r="454" spans="1:23" x14ac:dyDescent="0.2">
      <c r="A454">
        <v>453</v>
      </c>
      <c r="B454" s="2">
        <v>97</v>
      </c>
      <c r="C454" s="2">
        <v>72</v>
      </c>
      <c r="D454" s="2">
        <v>6984</v>
      </c>
      <c r="E454" t="s">
        <v>8</v>
      </c>
      <c r="G454">
        <v>453</v>
      </c>
      <c r="H454" s="2">
        <v>30</v>
      </c>
      <c r="I454" s="2">
        <v>1</v>
      </c>
      <c r="J454" s="2">
        <v>30</v>
      </c>
      <c r="K454" t="s">
        <v>8</v>
      </c>
      <c r="M454" s="4">
        <v>453</v>
      </c>
      <c r="N454" s="2">
        <v>70</v>
      </c>
      <c r="O454" s="2">
        <v>18</v>
      </c>
      <c r="P454" s="2">
        <v>88</v>
      </c>
      <c r="Q454" t="s">
        <v>7</v>
      </c>
      <c r="S454" s="4">
        <v>453</v>
      </c>
      <c r="T454" s="2">
        <v>96</v>
      </c>
      <c r="U454" s="2">
        <v>42</v>
      </c>
      <c r="V454" s="2">
        <v>54</v>
      </c>
      <c r="W454" t="s">
        <v>7</v>
      </c>
    </row>
    <row r="455" spans="1:23" x14ac:dyDescent="0.2">
      <c r="A455">
        <v>454</v>
      </c>
      <c r="B455" s="2">
        <v>97</v>
      </c>
      <c r="C455" s="2">
        <v>71</v>
      </c>
      <c r="D455" s="2">
        <v>6887</v>
      </c>
      <c r="E455" t="s">
        <v>8</v>
      </c>
      <c r="G455">
        <v>454</v>
      </c>
      <c r="H455" s="2">
        <v>29</v>
      </c>
      <c r="I455" s="2">
        <v>1</v>
      </c>
      <c r="J455" s="2">
        <v>29</v>
      </c>
      <c r="K455" t="s">
        <v>8</v>
      </c>
      <c r="M455" s="4">
        <v>454</v>
      </c>
      <c r="N455" s="2">
        <v>70</v>
      </c>
      <c r="O455" s="2">
        <v>19</v>
      </c>
      <c r="P455" s="2">
        <v>89</v>
      </c>
      <c r="Q455" t="s">
        <v>7</v>
      </c>
      <c r="S455" s="4">
        <v>454</v>
      </c>
      <c r="T455" s="2">
        <v>96</v>
      </c>
      <c r="U455" s="2">
        <v>41</v>
      </c>
      <c r="V455" s="2">
        <v>55</v>
      </c>
      <c r="W455" t="s">
        <v>7</v>
      </c>
    </row>
    <row r="456" spans="1:23" x14ac:dyDescent="0.2">
      <c r="A456">
        <v>455</v>
      </c>
      <c r="B456" s="2">
        <v>97</v>
      </c>
      <c r="C456" s="2">
        <v>70</v>
      </c>
      <c r="D456" s="2">
        <v>6790</v>
      </c>
      <c r="E456" t="s">
        <v>8</v>
      </c>
      <c r="G456">
        <v>455</v>
      </c>
      <c r="H456" s="2">
        <v>28</v>
      </c>
      <c r="I456" s="2">
        <v>1</v>
      </c>
      <c r="J456" s="2">
        <v>28</v>
      </c>
      <c r="K456" t="s">
        <v>8</v>
      </c>
      <c r="M456" s="4">
        <v>455</v>
      </c>
      <c r="N456" s="2">
        <v>70</v>
      </c>
      <c r="O456" s="2">
        <v>20</v>
      </c>
      <c r="P456" s="2">
        <v>90</v>
      </c>
      <c r="Q456" t="s">
        <v>7</v>
      </c>
      <c r="S456" s="4">
        <v>455</v>
      </c>
      <c r="T456" s="2">
        <v>96</v>
      </c>
      <c r="U456" s="2">
        <v>40</v>
      </c>
      <c r="V456" s="2">
        <v>56</v>
      </c>
      <c r="W456" t="s">
        <v>7</v>
      </c>
    </row>
    <row r="457" spans="1:23" x14ac:dyDescent="0.2">
      <c r="A457">
        <v>456</v>
      </c>
      <c r="B457" s="2">
        <v>97</v>
      </c>
      <c r="C457" s="2">
        <v>69</v>
      </c>
      <c r="D457" s="2">
        <v>6693</v>
      </c>
      <c r="E457" t="s">
        <v>8</v>
      </c>
      <c r="G457">
        <v>456</v>
      </c>
      <c r="H457" s="2">
        <v>27</v>
      </c>
      <c r="I457" s="2">
        <v>1</v>
      </c>
      <c r="J457" s="2">
        <v>27</v>
      </c>
      <c r="K457" t="s">
        <v>8</v>
      </c>
      <c r="M457" s="4">
        <v>456</v>
      </c>
      <c r="N457" s="2">
        <v>70</v>
      </c>
      <c r="O457" s="2">
        <v>21</v>
      </c>
      <c r="P457" s="2">
        <v>91</v>
      </c>
      <c r="Q457" t="s">
        <v>7</v>
      </c>
      <c r="S457" s="4">
        <v>456</v>
      </c>
      <c r="T457" s="2">
        <v>96</v>
      </c>
      <c r="U457" s="2">
        <v>39</v>
      </c>
      <c r="V457" s="2">
        <v>57</v>
      </c>
      <c r="W457" t="s">
        <v>7</v>
      </c>
    </row>
    <row r="458" spans="1:23" x14ac:dyDescent="0.2">
      <c r="A458">
        <v>457</v>
      </c>
      <c r="B458" s="2">
        <v>97</v>
      </c>
      <c r="C458" s="2">
        <v>68</v>
      </c>
      <c r="D458" s="2">
        <v>6596</v>
      </c>
      <c r="E458" t="s">
        <v>8</v>
      </c>
      <c r="G458">
        <v>457</v>
      </c>
      <c r="H458" s="2">
        <v>26</v>
      </c>
      <c r="I458" s="2">
        <v>1</v>
      </c>
      <c r="J458" s="2">
        <v>26</v>
      </c>
      <c r="K458" t="s">
        <v>8</v>
      </c>
      <c r="M458" s="4">
        <v>457</v>
      </c>
      <c r="N458" s="2">
        <v>70</v>
      </c>
      <c r="O458" s="2">
        <v>22</v>
      </c>
      <c r="P458" s="2">
        <v>92</v>
      </c>
      <c r="Q458" t="s">
        <v>7</v>
      </c>
      <c r="S458" s="4">
        <v>457</v>
      </c>
      <c r="T458" s="2">
        <v>96</v>
      </c>
      <c r="U458" s="2">
        <v>38</v>
      </c>
      <c r="V458" s="2">
        <v>58</v>
      </c>
      <c r="W458" t="s">
        <v>7</v>
      </c>
    </row>
    <row r="459" spans="1:23" x14ac:dyDescent="0.2">
      <c r="A459">
        <v>458</v>
      </c>
      <c r="B459" s="2">
        <v>97</v>
      </c>
      <c r="C459" s="2">
        <v>67</v>
      </c>
      <c r="D459" s="2">
        <v>6499</v>
      </c>
      <c r="E459" t="s">
        <v>8</v>
      </c>
      <c r="G459">
        <v>458</v>
      </c>
      <c r="H459" s="2">
        <v>25</v>
      </c>
      <c r="I459" s="2">
        <v>1</v>
      </c>
      <c r="J459" s="2">
        <v>25</v>
      </c>
      <c r="K459" t="s">
        <v>8</v>
      </c>
      <c r="M459" s="4">
        <v>458</v>
      </c>
      <c r="N459" s="2">
        <v>70</v>
      </c>
      <c r="O459" s="2">
        <v>23</v>
      </c>
      <c r="P459" s="2">
        <v>93</v>
      </c>
      <c r="Q459" t="s">
        <v>7</v>
      </c>
      <c r="S459" s="4">
        <v>458</v>
      </c>
      <c r="T459" s="2">
        <v>96</v>
      </c>
      <c r="U459" s="2">
        <v>37</v>
      </c>
      <c r="V459" s="2">
        <v>59</v>
      </c>
      <c r="W459" t="s">
        <v>7</v>
      </c>
    </row>
    <row r="460" spans="1:23" x14ac:dyDescent="0.2">
      <c r="A460">
        <v>459</v>
      </c>
      <c r="B460" s="2">
        <v>97</v>
      </c>
      <c r="C460" s="2">
        <v>66</v>
      </c>
      <c r="D460" s="2">
        <v>6402</v>
      </c>
      <c r="E460" t="s">
        <v>8</v>
      </c>
      <c r="G460">
        <v>459</v>
      </c>
      <c r="H460" s="2">
        <v>24</v>
      </c>
      <c r="I460" s="2">
        <v>1</v>
      </c>
      <c r="J460" s="2">
        <v>24</v>
      </c>
      <c r="K460" t="s">
        <v>8</v>
      </c>
      <c r="M460" s="4">
        <v>459</v>
      </c>
      <c r="N460" s="2">
        <v>70</v>
      </c>
      <c r="O460" s="2">
        <v>24</v>
      </c>
      <c r="P460" s="2">
        <v>94</v>
      </c>
      <c r="Q460" t="s">
        <v>7</v>
      </c>
      <c r="S460" s="4">
        <v>459</v>
      </c>
      <c r="T460" s="2">
        <v>96</v>
      </c>
      <c r="U460" s="2">
        <v>36</v>
      </c>
      <c r="V460" s="2">
        <v>60</v>
      </c>
      <c r="W460" t="s">
        <v>7</v>
      </c>
    </row>
    <row r="461" spans="1:23" x14ac:dyDescent="0.2">
      <c r="A461">
        <v>460</v>
      </c>
      <c r="B461" s="2">
        <v>97</v>
      </c>
      <c r="C461" s="2">
        <v>65</v>
      </c>
      <c r="D461" s="2">
        <v>6305</v>
      </c>
      <c r="E461" t="s">
        <v>8</v>
      </c>
      <c r="G461">
        <v>460</v>
      </c>
      <c r="H461" s="2">
        <v>23</v>
      </c>
      <c r="I461" s="2">
        <v>1</v>
      </c>
      <c r="J461" s="2">
        <v>23</v>
      </c>
      <c r="K461" t="s">
        <v>8</v>
      </c>
      <c r="M461" s="4">
        <v>460</v>
      </c>
      <c r="N461" s="2">
        <v>70</v>
      </c>
      <c r="O461" s="2">
        <v>25</v>
      </c>
      <c r="P461" s="2">
        <v>95</v>
      </c>
      <c r="Q461" t="s">
        <v>7</v>
      </c>
      <c r="S461" s="4">
        <v>460</v>
      </c>
      <c r="T461" s="2">
        <v>96</v>
      </c>
      <c r="U461" s="2">
        <v>35</v>
      </c>
      <c r="V461" s="2">
        <v>61</v>
      </c>
      <c r="W461" t="s">
        <v>7</v>
      </c>
    </row>
    <row r="462" spans="1:23" x14ac:dyDescent="0.2">
      <c r="A462">
        <v>461</v>
      </c>
      <c r="B462" s="2">
        <v>97</v>
      </c>
      <c r="C462" s="2">
        <v>64</v>
      </c>
      <c r="D462" s="2">
        <v>6208</v>
      </c>
      <c r="E462" t="s">
        <v>8</v>
      </c>
      <c r="G462">
        <v>461</v>
      </c>
      <c r="H462" s="2">
        <v>22</v>
      </c>
      <c r="I462" s="2">
        <v>1</v>
      </c>
      <c r="J462" s="2">
        <v>22</v>
      </c>
      <c r="K462" t="s">
        <v>8</v>
      </c>
      <c r="M462" s="4">
        <v>461</v>
      </c>
      <c r="N462" s="2">
        <v>70</v>
      </c>
      <c r="O462" s="2">
        <v>26</v>
      </c>
      <c r="P462" s="2">
        <v>96</v>
      </c>
      <c r="Q462" t="s">
        <v>7</v>
      </c>
      <c r="S462" s="4">
        <v>461</v>
      </c>
      <c r="T462" s="2">
        <v>96</v>
      </c>
      <c r="U462" s="2">
        <v>34</v>
      </c>
      <c r="V462" s="2">
        <v>62</v>
      </c>
      <c r="W462" t="s">
        <v>7</v>
      </c>
    </row>
    <row r="463" spans="1:23" x14ac:dyDescent="0.2">
      <c r="A463">
        <v>462</v>
      </c>
      <c r="B463" s="2">
        <v>97</v>
      </c>
      <c r="C463" s="2">
        <v>63</v>
      </c>
      <c r="D463" s="2">
        <v>6111</v>
      </c>
      <c r="E463" t="s">
        <v>8</v>
      </c>
      <c r="G463">
        <v>462</v>
      </c>
      <c r="H463" s="2">
        <v>21</v>
      </c>
      <c r="I463" s="2">
        <v>1</v>
      </c>
      <c r="J463" s="2">
        <v>21</v>
      </c>
      <c r="K463" t="s">
        <v>8</v>
      </c>
      <c r="M463" s="4">
        <v>462</v>
      </c>
      <c r="N463" s="2">
        <v>70</v>
      </c>
      <c r="O463" s="2">
        <v>27</v>
      </c>
      <c r="P463" s="2">
        <v>97</v>
      </c>
      <c r="Q463" t="s">
        <v>7</v>
      </c>
      <c r="S463" s="4">
        <v>462</v>
      </c>
      <c r="T463" s="2">
        <v>96</v>
      </c>
      <c r="U463" s="2">
        <v>33</v>
      </c>
      <c r="V463" s="2">
        <v>63</v>
      </c>
      <c r="W463" t="s">
        <v>7</v>
      </c>
    </row>
    <row r="464" spans="1:23" x14ac:dyDescent="0.2">
      <c r="A464">
        <v>463</v>
      </c>
      <c r="B464" s="2">
        <v>97</v>
      </c>
      <c r="C464" s="2">
        <v>62</v>
      </c>
      <c r="D464" s="2">
        <v>6014</v>
      </c>
      <c r="E464" t="s">
        <v>8</v>
      </c>
      <c r="G464">
        <v>463</v>
      </c>
      <c r="H464" s="2">
        <v>20</v>
      </c>
      <c r="I464" s="2">
        <v>1</v>
      </c>
      <c r="J464" s="2">
        <v>20</v>
      </c>
      <c r="K464" t="s">
        <v>8</v>
      </c>
      <c r="M464" s="4">
        <v>463</v>
      </c>
      <c r="N464" s="2">
        <v>70</v>
      </c>
      <c r="O464" s="2">
        <v>28</v>
      </c>
      <c r="P464" s="2">
        <v>98</v>
      </c>
      <c r="Q464" t="s">
        <v>7</v>
      </c>
      <c r="S464" s="4">
        <v>463</v>
      </c>
      <c r="T464" s="2">
        <v>96</v>
      </c>
      <c r="U464" s="2">
        <v>32</v>
      </c>
      <c r="V464" s="2">
        <v>64</v>
      </c>
      <c r="W464" t="s">
        <v>7</v>
      </c>
    </row>
    <row r="465" spans="1:23" x14ac:dyDescent="0.2">
      <c r="A465">
        <v>464</v>
      </c>
      <c r="B465" s="2">
        <v>97</v>
      </c>
      <c r="C465" s="2">
        <v>61</v>
      </c>
      <c r="D465" s="2">
        <v>5917</v>
      </c>
      <c r="E465" t="s">
        <v>8</v>
      </c>
      <c r="G465">
        <v>464</v>
      </c>
      <c r="H465" s="2">
        <v>19</v>
      </c>
      <c r="I465" s="2">
        <v>1</v>
      </c>
      <c r="J465" s="2">
        <v>19</v>
      </c>
      <c r="K465" t="s">
        <v>8</v>
      </c>
      <c r="M465" s="4">
        <v>464</v>
      </c>
      <c r="N465" s="2">
        <v>70</v>
      </c>
      <c r="O465" s="2">
        <v>29</v>
      </c>
      <c r="P465" s="2">
        <v>99</v>
      </c>
      <c r="Q465" t="s">
        <v>7</v>
      </c>
      <c r="S465" s="4">
        <v>464</v>
      </c>
      <c r="T465" s="2">
        <v>96</v>
      </c>
      <c r="U465" s="2">
        <v>31</v>
      </c>
      <c r="V465" s="2">
        <v>65</v>
      </c>
      <c r="W465" t="s">
        <v>7</v>
      </c>
    </row>
    <row r="466" spans="1:23" x14ac:dyDescent="0.2">
      <c r="A466">
        <v>465</v>
      </c>
      <c r="B466" s="2">
        <v>97</v>
      </c>
      <c r="C466" s="2">
        <v>60</v>
      </c>
      <c r="D466" s="2">
        <v>5820</v>
      </c>
      <c r="E466" t="s">
        <v>8</v>
      </c>
      <c r="G466">
        <v>465</v>
      </c>
      <c r="H466" s="2">
        <v>18</v>
      </c>
      <c r="I466" s="2">
        <v>1</v>
      </c>
      <c r="J466" s="2">
        <v>18</v>
      </c>
      <c r="K466" t="s">
        <v>8</v>
      </c>
      <c r="M466" s="4">
        <v>465</v>
      </c>
      <c r="N466" s="2">
        <v>70</v>
      </c>
      <c r="O466" s="2">
        <v>30</v>
      </c>
      <c r="P466" s="2">
        <v>100</v>
      </c>
      <c r="Q466" t="s">
        <v>7</v>
      </c>
      <c r="S466" s="4">
        <v>465</v>
      </c>
      <c r="T466" s="2">
        <v>96</v>
      </c>
      <c r="U466" s="2">
        <v>30</v>
      </c>
      <c r="V466" s="2">
        <v>66</v>
      </c>
      <c r="W466" t="s">
        <v>7</v>
      </c>
    </row>
    <row r="467" spans="1:23" x14ac:dyDescent="0.2">
      <c r="A467">
        <v>466</v>
      </c>
      <c r="B467" s="2">
        <v>97</v>
      </c>
      <c r="C467" s="2">
        <v>59</v>
      </c>
      <c r="D467" s="2">
        <v>5723</v>
      </c>
      <c r="E467" t="s">
        <v>8</v>
      </c>
      <c r="G467">
        <v>466</v>
      </c>
      <c r="H467" s="2">
        <v>17</v>
      </c>
      <c r="I467" s="2">
        <v>1</v>
      </c>
      <c r="J467" s="2">
        <v>17</v>
      </c>
      <c r="K467" t="s">
        <v>8</v>
      </c>
      <c r="M467" s="4">
        <v>466</v>
      </c>
      <c r="N467" s="2">
        <v>69</v>
      </c>
      <c r="O467" s="2">
        <v>1</v>
      </c>
      <c r="P467" s="2">
        <v>70</v>
      </c>
      <c r="Q467" t="s">
        <v>7</v>
      </c>
      <c r="S467" s="4">
        <v>466</v>
      </c>
      <c r="T467" s="2">
        <v>96</v>
      </c>
      <c r="U467" s="2">
        <v>29</v>
      </c>
      <c r="V467" s="2">
        <v>67</v>
      </c>
      <c r="W467" t="s">
        <v>7</v>
      </c>
    </row>
    <row r="468" spans="1:23" x14ac:dyDescent="0.2">
      <c r="A468">
        <v>467</v>
      </c>
      <c r="B468" s="2">
        <v>97</v>
      </c>
      <c r="C468" s="2">
        <v>58</v>
      </c>
      <c r="D468" s="2">
        <v>5626</v>
      </c>
      <c r="E468" t="s">
        <v>8</v>
      </c>
      <c r="G468">
        <v>467</v>
      </c>
      <c r="H468" s="2">
        <v>16</v>
      </c>
      <c r="I468" s="2">
        <v>1</v>
      </c>
      <c r="J468" s="2">
        <v>16</v>
      </c>
      <c r="K468" t="s">
        <v>8</v>
      </c>
      <c r="M468" s="4">
        <v>467</v>
      </c>
      <c r="N468" s="2">
        <v>69</v>
      </c>
      <c r="O468" s="2">
        <v>2</v>
      </c>
      <c r="P468" s="2">
        <v>71</v>
      </c>
      <c r="Q468" t="s">
        <v>7</v>
      </c>
      <c r="S468" s="4">
        <v>467</v>
      </c>
      <c r="T468" s="2">
        <v>96</v>
      </c>
      <c r="U468" s="2">
        <v>28</v>
      </c>
      <c r="V468" s="2">
        <v>68</v>
      </c>
      <c r="W468" t="s">
        <v>7</v>
      </c>
    </row>
    <row r="469" spans="1:23" x14ac:dyDescent="0.2">
      <c r="A469">
        <v>468</v>
      </c>
      <c r="B469" s="2">
        <v>97</v>
      </c>
      <c r="C469" s="2">
        <v>57</v>
      </c>
      <c r="D469" s="2">
        <v>5529</v>
      </c>
      <c r="E469" t="s">
        <v>8</v>
      </c>
      <c r="G469">
        <v>468</v>
      </c>
      <c r="H469" s="2">
        <v>15</v>
      </c>
      <c r="I469" s="2">
        <v>1</v>
      </c>
      <c r="J469" s="2">
        <v>15</v>
      </c>
      <c r="K469" t="s">
        <v>8</v>
      </c>
      <c r="M469" s="4">
        <v>468</v>
      </c>
      <c r="N469" s="2">
        <v>69</v>
      </c>
      <c r="O469" s="2">
        <v>3</v>
      </c>
      <c r="P469" s="2">
        <v>72</v>
      </c>
      <c r="Q469" t="s">
        <v>7</v>
      </c>
      <c r="S469" s="4">
        <v>468</v>
      </c>
      <c r="T469" s="2">
        <v>96</v>
      </c>
      <c r="U469" s="2">
        <v>27</v>
      </c>
      <c r="V469" s="2">
        <v>69</v>
      </c>
      <c r="W469" t="s">
        <v>7</v>
      </c>
    </row>
    <row r="470" spans="1:23" x14ac:dyDescent="0.2">
      <c r="A470">
        <v>469</v>
      </c>
      <c r="B470" s="2">
        <v>97</v>
      </c>
      <c r="C470" s="2">
        <v>56</v>
      </c>
      <c r="D470" s="2">
        <v>5432</v>
      </c>
      <c r="E470" t="s">
        <v>8</v>
      </c>
      <c r="G470">
        <v>469</v>
      </c>
      <c r="H470" s="2">
        <v>14</v>
      </c>
      <c r="I470" s="2">
        <v>1</v>
      </c>
      <c r="J470" s="2">
        <v>14</v>
      </c>
      <c r="K470" t="s">
        <v>8</v>
      </c>
      <c r="M470" s="4">
        <v>469</v>
      </c>
      <c r="N470" s="2">
        <v>69</v>
      </c>
      <c r="O470" s="2">
        <v>4</v>
      </c>
      <c r="P470" s="2">
        <v>73</v>
      </c>
      <c r="Q470" t="s">
        <v>7</v>
      </c>
      <c r="S470" s="4">
        <v>469</v>
      </c>
      <c r="T470" s="2">
        <v>96</v>
      </c>
      <c r="U470" s="2">
        <v>26</v>
      </c>
      <c r="V470" s="2">
        <v>70</v>
      </c>
      <c r="W470" t="s">
        <v>7</v>
      </c>
    </row>
    <row r="471" spans="1:23" x14ac:dyDescent="0.2">
      <c r="A471">
        <v>470</v>
      </c>
      <c r="B471" s="2">
        <v>97</v>
      </c>
      <c r="C471" s="2">
        <v>55</v>
      </c>
      <c r="D471" s="2">
        <v>5335</v>
      </c>
      <c r="E471" t="s">
        <v>8</v>
      </c>
      <c r="G471">
        <v>470</v>
      </c>
      <c r="H471" s="2">
        <v>13</v>
      </c>
      <c r="I471" s="2">
        <v>1</v>
      </c>
      <c r="J471" s="2">
        <v>13</v>
      </c>
      <c r="K471" t="s">
        <v>8</v>
      </c>
      <c r="M471" s="4">
        <v>470</v>
      </c>
      <c r="N471" s="2">
        <v>69</v>
      </c>
      <c r="O471" s="2">
        <v>5</v>
      </c>
      <c r="P471" s="2">
        <v>74</v>
      </c>
      <c r="Q471" t="s">
        <v>7</v>
      </c>
      <c r="S471" s="4">
        <v>470</v>
      </c>
      <c r="T471" s="2">
        <v>96</v>
      </c>
      <c r="U471" s="2">
        <v>25</v>
      </c>
      <c r="V471" s="2">
        <v>71</v>
      </c>
      <c r="W471" t="s">
        <v>7</v>
      </c>
    </row>
    <row r="472" spans="1:23" x14ac:dyDescent="0.2">
      <c r="A472">
        <v>471</v>
      </c>
      <c r="B472" s="2">
        <v>97</v>
      </c>
      <c r="C472" s="2">
        <v>54</v>
      </c>
      <c r="D472" s="2">
        <v>5238</v>
      </c>
      <c r="E472" t="s">
        <v>8</v>
      </c>
      <c r="G472">
        <v>471</v>
      </c>
      <c r="H472" s="2">
        <v>12</v>
      </c>
      <c r="I472" s="2">
        <v>1</v>
      </c>
      <c r="J472" s="2">
        <v>12</v>
      </c>
      <c r="K472" t="s">
        <v>8</v>
      </c>
      <c r="M472" s="4">
        <v>471</v>
      </c>
      <c r="N472" s="2">
        <v>69</v>
      </c>
      <c r="O472" s="2">
        <v>6</v>
      </c>
      <c r="P472" s="2">
        <v>75</v>
      </c>
      <c r="Q472" t="s">
        <v>7</v>
      </c>
      <c r="S472" s="4">
        <v>471</v>
      </c>
      <c r="T472" s="2">
        <v>96</v>
      </c>
      <c r="U472" s="2">
        <v>24</v>
      </c>
      <c r="V472" s="2">
        <v>72</v>
      </c>
      <c r="W472" t="s">
        <v>7</v>
      </c>
    </row>
    <row r="473" spans="1:23" x14ac:dyDescent="0.2">
      <c r="A473">
        <v>472</v>
      </c>
      <c r="B473" s="2">
        <v>97</v>
      </c>
      <c r="C473" s="2">
        <v>53</v>
      </c>
      <c r="D473" s="2">
        <v>5141</v>
      </c>
      <c r="E473" t="s">
        <v>8</v>
      </c>
      <c r="G473">
        <v>472</v>
      </c>
      <c r="H473" s="2">
        <v>11</v>
      </c>
      <c r="I473" s="2">
        <v>1</v>
      </c>
      <c r="J473" s="2">
        <v>11</v>
      </c>
      <c r="K473" t="s">
        <v>8</v>
      </c>
      <c r="M473" s="4">
        <v>472</v>
      </c>
      <c r="N473" s="2">
        <v>69</v>
      </c>
      <c r="O473" s="2">
        <v>7</v>
      </c>
      <c r="P473" s="2">
        <v>76</v>
      </c>
      <c r="Q473" t="s">
        <v>7</v>
      </c>
      <c r="S473" s="4">
        <v>472</v>
      </c>
      <c r="T473" s="2">
        <v>96</v>
      </c>
      <c r="U473" s="2">
        <v>23</v>
      </c>
      <c r="V473" s="2">
        <v>73</v>
      </c>
      <c r="W473" t="s">
        <v>7</v>
      </c>
    </row>
    <row r="474" spans="1:23" x14ac:dyDescent="0.2">
      <c r="A474">
        <v>473</v>
      </c>
      <c r="B474" s="2">
        <v>97</v>
      </c>
      <c r="C474" s="2">
        <v>52</v>
      </c>
      <c r="D474" s="2">
        <v>5044</v>
      </c>
      <c r="E474" t="s">
        <v>8</v>
      </c>
      <c r="G474">
        <v>473</v>
      </c>
      <c r="H474" s="2">
        <v>10</v>
      </c>
      <c r="I474" s="2">
        <v>1</v>
      </c>
      <c r="J474" s="2">
        <v>10</v>
      </c>
      <c r="K474" t="s">
        <v>8</v>
      </c>
      <c r="M474" s="4">
        <v>473</v>
      </c>
      <c r="N474" s="2">
        <v>69</v>
      </c>
      <c r="O474" s="2">
        <v>8</v>
      </c>
      <c r="P474" s="2">
        <v>77</v>
      </c>
      <c r="Q474" t="s">
        <v>7</v>
      </c>
      <c r="S474" s="4">
        <v>473</v>
      </c>
      <c r="T474" s="2">
        <v>96</v>
      </c>
      <c r="U474" s="2">
        <v>22</v>
      </c>
      <c r="V474" s="2">
        <v>74</v>
      </c>
      <c r="W474" t="s">
        <v>7</v>
      </c>
    </row>
    <row r="475" spans="1:23" x14ac:dyDescent="0.2">
      <c r="A475">
        <v>474</v>
      </c>
      <c r="B475" s="2">
        <v>97</v>
      </c>
      <c r="C475" s="2">
        <v>51</v>
      </c>
      <c r="D475" s="2">
        <v>4947</v>
      </c>
      <c r="E475" t="s">
        <v>8</v>
      </c>
      <c r="G475">
        <v>474</v>
      </c>
      <c r="H475" s="2">
        <v>9</v>
      </c>
      <c r="I475" s="2">
        <v>1</v>
      </c>
      <c r="J475" s="2">
        <v>9</v>
      </c>
      <c r="K475" t="s">
        <v>8</v>
      </c>
      <c r="M475" s="4">
        <v>474</v>
      </c>
      <c r="N475" s="2">
        <v>69</v>
      </c>
      <c r="O475" s="2">
        <v>9</v>
      </c>
      <c r="P475" s="2">
        <v>78</v>
      </c>
      <c r="Q475" t="s">
        <v>7</v>
      </c>
      <c r="S475" s="4">
        <v>474</v>
      </c>
      <c r="T475" s="2">
        <v>96</v>
      </c>
      <c r="U475" s="2">
        <v>21</v>
      </c>
      <c r="V475" s="2">
        <v>75</v>
      </c>
      <c r="W475" t="s">
        <v>7</v>
      </c>
    </row>
    <row r="476" spans="1:23" x14ac:dyDescent="0.2">
      <c r="A476">
        <v>475</v>
      </c>
      <c r="B476" s="2">
        <v>97</v>
      </c>
      <c r="C476" s="2">
        <v>50</v>
      </c>
      <c r="D476" s="2">
        <v>4850</v>
      </c>
      <c r="E476" t="s">
        <v>8</v>
      </c>
      <c r="G476">
        <v>475</v>
      </c>
      <c r="H476" s="2">
        <v>8</v>
      </c>
      <c r="I476" s="2">
        <v>1</v>
      </c>
      <c r="J476" s="2">
        <v>8</v>
      </c>
      <c r="K476" t="s">
        <v>8</v>
      </c>
      <c r="M476" s="4">
        <v>475</v>
      </c>
      <c r="N476" s="2">
        <v>69</v>
      </c>
      <c r="O476" s="2">
        <v>10</v>
      </c>
      <c r="P476" s="2">
        <v>79</v>
      </c>
      <c r="Q476" t="s">
        <v>7</v>
      </c>
      <c r="S476" s="4">
        <v>475</v>
      </c>
      <c r="T476" s="2">
        <v>96</v>
      </c>
      <c r="U476" s="2">
        <v>20</v>
      </c>
      <c r="V476" s="2">
        <v>76</v>
      </c>
      <c r="W476" t="s">
        <v>7</v>
      </c>
    </row>
    <row r="477" spans="1:23" x14ac:dyDescent="0.2">
      <c r="A477">
        <v>476</v>
      </c>
      <c r="B477" s="2">
        <v>97</v>
      </c>
      <c r="C477" s="2">
        <v>49</v>
      </c>
      <c r="D477" s="2">
        <v>4753</v>
      </c>
      <c r="E477" t="s">
        <v>8</v>
      </c>
      <c r="G477">
        <v>476</v>
      </c>
      <c r="H477" s="2">
        <v>7</v>
      </c>
      <c r="I477" s="2">
        <v>1</v>
      </c>
      <c r="J477" s="2">
        <v>7</v>
      </c>
      <c r="K477" t="s">
        <v>8</v>
      </c>
      <c r="M477" s="4">
        <v>476</v>
      </c>
      <c r="N477" s="2">
        <v>69</v>
      </c>
      <c r="O477" s="2">
        <v>11</v>
      </c>
      <c r="P477" s="2">
        <v>80</v>
      </c>
      <c r="Q477" t="s">
        <v>7</v>
      </c>
      <c r="S477" s="4">
        <v>476</v>
      </c>
      <c r="T477" s="2">
        <v>96</v>
      </c>
      <c r="U477" s="2">
        <v>19</v>
      </c>
      <c r="V477" s="2">
        <v>77</v>
      </c>
      <c r="W477" t="s">
        <v>7</v>
      </c>
    </row>
    <row r="478" spans="1:23" x14ac:dyDescent="0.2">
      <c r="A478">
        <v>477</v>
      </c>
      <c r="B478" s="2">
        <v>97</v>
      </c>
      <c r="C478" s="2">
        <v>48</v>
      </c>
      <c r="D478" s="2">
        <v>4656</v>
      </c>
      <c r="E478" t="s">
        <v>8</v>
      </c>
      <c r="G478">
        <v>477</v>
      </c>
      <c r="H478" s="2">
        <v>6</v>
      </c>
      <c r="I478" s="2">
        <v>1</v>
      </c>
      <c r="J478" s="2">
        <v>6</v>
      </c>
      <c r="K478" t="s">
        <v>8</v>
      </c>
      <c r="M478" s="4">
        <v>477</v>
      </c>
      <c r="N478" s="2">
        <v>69</v>
      </c>
      <c r="O478" s="2">
        <v>12</v>
      </c>
      <c r="P478" s="2">
        <v>81</v>
      </c>
      <c r="Q478" t="s">
        <v>7</v>
      </c>
      <c r="S478" s="4">
        <v>477</v>
      </c>
      <c r="T478" s="2">
        <v>96</v>
      </c>
      <c r="U478" s="2">
        <v>18</v>
      </c>
      <c r="V478" s="2">
        <v>78</v>
      </c>
      <c r="W478" t="s">
        <v>7</v>
      </c>
    </row>
    <row r="479" spans="1:23" x14ac:dyDescent="0.2">
      <c r="A479">
        <v>478</v>
      </c>
      <c r="B479" s="2">
        <v>97</v>
      </c>
      <c r="C479" s="2">
        <v>47</v>
      </c>
      <c r="D479" s="2">
        <v>4559</v>
      </c>
      <c r="E479" t="s">
        <v>8</v>
      </c>
      <c r="G479">
        <v>478</v>
      </c>
      <c r="H479" s="2">
        <v>5</v>
      </c>
      <c r="I479" s="2">
        <v>1</v>
      </c>
      <c r="J479" s="2">
        <v>5</v>
      </c>
      <c r="K479" t="s">
        <v>8</v>
      </c>
      <c r="M479" s="4">
        <v>478</v>
      </c>
      <c r="N479" s="2">
        <v>69</v>
      </c>
      <c r="O479" s="2">
        <v>13</v>
      </c>
      <c r="P479" s="2">
        <v>82</v>
      </c>
      <c r="Q479" t="s">
        <v>7</v>
      </c>
      <c r="S479" s="4">
        <v>478</v>
      </c>
      <c r="T479" s="2">
        <v>96</v>
      </c>
      <c r="U479" s="2">
        <v>17</v>
      </c>
      <c r="V479" s="2">
        <v>79</v>
      </c>
      <c r="W479" t="s">
        <v>7</v>
      </c>
    </row>
    <row r="480" spans="1:23" x14ac:dyDescent="0.2">
      <c r="A480">
        <v>479</v>
      </c>
      <c r="B480" s="2">
        <v>97</v>
      </c>
      <c r="C480" s="2">
        <v>46</v>
      </c>
      <c r="D480" s="2">
        <v>4462</v>
      </c>
      <c r="E480" t="s">
        <v>8</v>
      </c>
      <c r="G480">
        <v>479</v>
      </c>
      <c r="H480" s="2">
        <v>4</v>
      </c>
      <c r="I480" s="2">
        <v>1</v>
      </c>
      <c r="J480" s="2">
        <v>4</v>
      </c>
      <c r="K480" t="s">
        <v>8</v>
      </c>
      <c r="M480" s="4">
        <v>479</v>
      </c>
      <c r="N480" s="2">
        <v>69</v>
      </c>
      <c r="O480" s="2">
        <v>14</v>
      </c>
      <c r="P480" s="2">
        <v>83</v>
      </c>
      <c r="Q480" t="s">
        <v>7</v>
      </c>
      <c r="S480" s="4">
        <v>479</v>
      </c>
      <c r="T480" s="2">
        <v>96</v>
      </c>
      <c r="U480" s="2">
        <v>16</v>
      </c>
      <c r="V480" s="2">
        <v>80</v>
      </c>
      <c r="W480" t="s">
        <v>7</v>
      </c>
    </row>
    <row r="481" spans="1:23" x14ac:dyDescent="0.2">
      <c r="A481">
        <v>480</v>
      </c>
      <c r="B481" s="2">
        <v>97</v>
      </c>
      <c r="C481" s="2">
        <v>45</v>
      </c>
      <c r="D481" s="2">
        <v>4365</v>
      </c>
      <c r="E481" t="s">
        <v>8</v>
      </c>
      <c r="G481">
        <v>480</v>
      </c>
      <c r="H481" s="2">
        <v>3</v>
      </c>
      <c r="I481" s="2">
        <v>1</v>
      </c>
      <c r="J481" s="2">
        <v>3</v>
      </c>
      <c r="K481" t="s">
        <v>8</v>
      </c>
      <c r="M481" s="4">
        <v>480</v>
      </c>
      <c r="N481" s="2">
        <v>69</v>
      </c>
      <c r="O481" s="2">
        <v>15</v>
      </c>
      <c r="P481" s="2">
        <v>84</v>
      </c>
      <c r="Q481" t="s">
        <v>7</v>
      </c>
      <c r="S481" s="4">
        <v>480</v>
      </c>
      <c r="T481" s="2">
        <v>96</v>
      </c>
      <c r="U481" s="2">
        <v>15</v>
      </c>
      <c r="V481" s="2">
        <v>81</v>
      </c>
      <c r="W481" t="s">
        <v>7</v>
      </c>
    </row>
    <row r="482" spans="1:23" x14ac:dyDescent="0.2">
      <c r="A482">
        <v>481</v>
      </c>
      <c r="B482" s="2">
        <v>97</v>
      </c>
      <c r="C482" s="2">
        <v>44</v>
      </c>
      <c r="D482" s="2">
        <v>4268</v>
      </c>
      <c r="E482" t="s">
        <v>8</v>
      </c>
      <c r="G482">
        <v>481</v>
      </c>
      <c r="H482" s="2">
        <v>2</v>
      </c>
      <c r="I482" s="2">
        <v>1</v>
      </c>
      <c r="J482" s="2">
        <v>2</v>
      </c>
      <c r="K482" t="s">
        <v>8</v>
      </c>
      <c r="M482" s="4">
        <v>481</v>
      </c>
      <c r="N482" s="2">
        <v>69</v>
      </c>
      <c r="O482" s="2">
        <v>16</v>
      </c>
      <c r="P482" s="2">
        <v>85</v>
      </c>
      <c r="Q482" t="s">
        <v>7</v>
      </c>
      <c r="S482" s="4">
        <v>481</v>
      </c>
      <c r="T482" s="2">
        <v>96</v>
      </c>
      <c r="U482" s="2">
        <v>14</v>
      </c>
      <c r="V482" s="2">
        <v>82</v>
      </c>
      <c r="W482" t="s">
        <v>7</v>
      </c>
    </row>
    <row r="483" spans="1:23" x14ac:dyDescent="0.2">
      <c r="A483">
        <v>482</v>
      </c>
      <c r="B483" s="2">
        <v>97</v>
      </c>
      <c r="C483" s="2">
        <v>43</v>
      </c>
      <c r="D483" s="2">
        <v>4171</v>
      </c>
      <c r="E483" t="s">
        <v>8</v>
      </c>
      <c r="G483">
        <v>482</v>
      </c>
      <c r="H483" s="2">
        <v>1</v>
      </c>
      <c r="I483" s="2">
        <v>1</v>
      </c>
      <c r="J483" s="2">
        <v>1</v>
      </c>
      <c r="K483" t="s">
        <v>8</v>
      </c>
      <c r="M483" s="4">
        <v>482</v>
      </c>
      <c r="N483" s="2">
        <v>69</v>
      </c>
      <c r="O483" s="2">
        <v>17</v>
      </c>
      <c r="P483" s="2">
        <v>86</v>
      </c>
      <c r="Q483" t="s">
        <v>7</v>
      </c>
      <c r="S483" s="4">
        <v>482</v>
      </c>
      <c r="T483" s="2">
        <v>96</v>
      </c>
      <c r="U483" s="2">
        <v>13</v>
      </c>
      <c r="V483" s="2">
        <v>83</v>
      </c>
      <c r="W483" t="s">
        <v>7</v>
      </c>
    </row>
    <row r="484" spans="1:23" x14ac:dyDescent="0.2">
      <c r="A484">
        <v>483</v>
      </c>
      <c r="B484" s="2">
        <v>97</v>
      </c>
      <c r="C484" s="2">
        <v>42</v>
      </c>
      <c r="D484" s="2">
        <v>4074</v>
      </c>
      <c r="E484" t="s">
        <v>8</v>
      </c>
      <c r="G484">
        <v>483</v>
      </c>
      <c r="M484" s="4">
        <v>483</v>
      </c>
      <c r="N484" s="2">
        <v>69</v>
      </c>
      <c r="O484" s="2">
        <v>18</v>
      </c>
      <c r="P484" s="2">
        <v>87</v>
      </c>
      <c r="Q484" t="s">
        <v>7</v>
      </c>
      <c r="S484" s="4">
        <v>483</v>
      </c>
      <c r="T484" s="2">
        <v>96</v>
      </c>
      <c r="U484" s="2">
        <v>12</v>
      </c>
      <c r="V484" s="2">
        <v>84</v>
      </c>
      <c r="W484" t="s">
        <v>7</v>
      </c>
    </row>
    <row r="485" spans="1:23" x14ac:dyDescent="0.2">
      <c r="A485">
        <v>484</v>
      </c>
      <c r="B485" s="2">
        <v>97</v>
      </c>
      <c r="C485" s="2">
        <v>41</v>
      </c>
      <c r="D485" s="2">
        <v>3977</v>
      </c>
      <c r="E485" t="s">
        <v>8</v>
      </c>
      <c r="G485">
        <v>484</v>
      </c>
      <c r="M485" s="4">
        <v>484</v>
      </c>
      <c r="N485" s="2">
        <v>69</v>
      </c>
      <c r="O485" s="2">
        <v>19</v>
      </c>
      <c r="P485" s="2">
        <v>88</v>
      </c>
      <c r="Q485" t="s">
        <v>7</v>
      </c>
      <c r="S485" s="4">
        <v>484</v>
      </c>
      <c r="T485" s="2">
        <v>96</v>
      </c>
      <c r="U485" s="2">
        <v>11</v>
      </c>
      <c r="V485" s="2">
        <v>85</v>
      </c>
      <c r="W485" t="s">
        <v>7</v>
      </c>
    </row>
    <row r="486" spans="1:23" x14ac:dyDescent="0.2">
      <c r="A486">
        <v>485</v>
      </c>
      <c r="B486" s="2">
        <v>97</v>
      </c>
      <c r="C486" s="2">
        <v>40</v>
      </c>
      <c r="D486" s="2">
        <v>3880</v>
      </c>
      <c r="E486" t="s">
        <v>8</v>
      </c>
      <c r="G486">
        <v>485</v>
      </c>
      <c r="M486" s="4">
        <v>485</v>
      </c>
      <c r="N486" s="2">
        <v>69</v>
      </c>
      <c r="O486" s="2">
        <v>20</v>
      </c>
      <c r="P486" s="2">
        <v>89</v>
      </c>
      <c r="Q486" t="s">
        <v>7</v>
      </c>
      <c r="S486" s="4">
        <v>485</v>
      </c>
      <c r="T486" s="2">
        <v>96</v>
      </c>
      <c r="U486" s="2">
        <v>10</v>
      </c>
      <c r="V486" s="2">
        <v>86</v>
      </c>
      <c r="W486" t="s">
        <v>7</v>
      </c>
    </row>
    <row r="487" spans="1:23" x14ac:dyDescent="0.2">
      <c r="A487">
        <v>486</v>
      </c>
      <c r="B487" s="2">
        <v>97</v>
      </c>
      <c r="C487" s="2">
        <v>39</v>
      </c>
      <c r="D487" s="2">
        <v>3783</v>
      </c>
      <c r="E487" t="s">
        <v>8</v>
      </c>
      <c r="G487">
        <v>486</v>
      </c>
      <c r="M487" s="4">
        <v>486</v>
      </c>
      <c r="N487" s="2">
        <v>69</v>
      </c>
      <c r="O487" s="2">
        <v>21</v>
      </c>
      <c r="P487" s="2">
        <v>90</v>
      </c>
      <c r="Q487" t="s">
        <v>7</v>
      </c>
      <c r="S487" s="4">
        <v>486</v>
      </c>
      <c r="T487" s="2">
        <v>96</v>
      </c>
      <c r="U487" s="2">
        <v>9</v>
      </c>
      <c r="V487" s="2">
        <v>87</v>
      </c>
      <c r="W487" t="s">
        <v>7</v>
      </c>
    </row>
    <row r="488" spans="1:23" x14ac:dyDescent="0.2">
      <c r="A488">
        <v>487</v>
      </c>
      <c r="B488" s="2">
        <v>97</v>
      </c>
      <c r="C488" s="2">
        <v>38</v>
      </c>
      <c r="D488" s="2">
        <v>3686</v>
      </c>
      <c r="E488" t="s">
        <v>8</v>
      </c>
      <c r="G488">
        <v>487</v>
      </c>
      <c r="M488" s="4">
        <v>487</v>
      </c>
      <c r="N488" s="2">
        <v>69</v>
      </c>
      <c r="O488" s="2">
        <v>22</v>
      </c>
      <c r="P488" s="2">
        <v>91</v>
      </c>
      <c r="Q488" t="s">
        <v>7</v>
      </c>
      <c r="S488" s="4">
        <v>487</v>
      </c>
      <c r="T488" s="2">
        <v>96</v>
      </c>
      <c r="U488" s="2">
        <v>8</v>
      </c>
      <c r="V488" s="2">
        <v>88</v>
      </c>
      <c r="W488" t="s">
        <v>7</v>
      </c>
    </row>
    <row r="489" spans="1:23" x14ac:dyDescent="0.2">
      <c r="A489">
        <v>488</v>
      </c>
      <c r="B489" s="2">
        <v>97</v>
      </c>
      <c r="C489" s="2">
        <v>37</v>
      </c>
      <c r="D489" s="2">
        <v>3589</v>
      </c>
      <c r="E489" t="s">
        <v>8</v>
      </c>
      <c r="G489">
        <v>488</v>
      </c>
      <c r="M489" s="4">
        <v>488</v>
      </c>
      <c r="N489" s="2">
        <v>69</v>
      </c>
      <c r="O489" s="2">
        <v>23</v>
      </c>
      <c r="P489" s="2">
        <v>92</v>
      </c>
      <c r="Q489" t="s">
        <v>7</v>
      </c>
      <c r="S489" s="4">
        <v>488</v>
      </c>
      <c r="T489" s="2">
        <v>96</v>
      </c>
      <c r="U489" s="2">
        <v>7</v>
      </c>
      <c r="V489" s="2">
        <v>89</v>
      </c>
      <c r="W489" t="s">
        <v>7</v>
      </c>
    </row>
    <row r="490" spans="1:23" x14ac:dyDescent="0.2">
      <c r="A490">
        <v>489</v>
      </c>
      <c r="B490" s="2">
        <v>97</v>
      </c>
      <c r="C490" s="2">
        <v>36</v>
      </c>
      <c r="D490" s="2">
        <v>3492</v>
      </c>
      <c r="E490" t="s">
        <v>8</v>
      </c>
      <c r="G490">
        <v>489</v>
      </c>
      <c r="M490" s="4">
        <v>489</v>
      </c>
      <c r="N490" s="2">
        <v>69</v>
      </c>
      <c r="O490" s="2">
        <v>24</v>
      </c>
      <c r="P490" s="2">
        <v>93</v>
      </c>
      <c r="Q490" t="s">
        <v>7</v>
      </c>
      <c r="S490" s="4">
        <v>489</v>
      </c>
      <c r="T490" s="2">
        <v>96</v>
      </c>
      <c r="U490" s="2">
        <v>6</v>
      </c>
      <c r="V490" s="2">
        <v>90</v>
      </c>
      <c r="W490" t="s">
        <v>7</v>
      </c>
    </row>
    <row r="491" spans="1:23" x14ac:dyDescent="0.2">
      <c r="A491">
        <v>490</v>
      </c>
      <c r="B491" s="2">
        <v>97</v>
      </c>
      <c r="C491" s="2">
        <v>35</v>
      </c>
      <c r="D491" s="2">
        <v>3395</v>
      </c>
      <c r="E491" t="s">
        <v>8</v>
      </c>
      <c r="G491">
        <v>490</v>
      </c>
      <c r="M491" s="4">
        <v>490</v>
      </c>
      <c r="N491" s="2">
        <v>69</v>
      </c>
      <c r="O491" s="2">
        <v>25</v>
      </c>
      <c r="P491" s="2">
        <v>94</v>
      </c>
      <c r="Q491" t="s">
        <v>7</v>
      </c>
      <c r="S491" s="4">
        <v>490</v>
      </c>
      <c r="T491" s="2">
        <v>96</v>
      </c>
      <c r="U491" s="2">
        <v>5</v>
      </c>
      <c r="V491" s="2">
        <v>91</v>
      </c>
      <c r="W491" t="s">
        <v>7</v>
      </c>
    </row>
    <row r="492" spans="1:23" x14ac:dyDescent="0.2">
      <c r="A492">
        <v>491</v>
      </c>
      <c r="B492" s="2">
        <v>97</v>
      </c>
      <c r="C492" s="2">
        <v>34</v>
      </c>
      <c r="D492" s="2">
        <v>3298</v>
      </c>
      <c r="E492" t="s">
        <v>8</v>
      </c>
      <c r="G492">
        <v>491</v>
      </c>
      <c r="M492" s="4">
        <v>491</v>
      </c>
      <c r="N492" s="2">
        <v>69</v>
      </c>
      <c r="O492" s="2">
        <v>26</v>
      </c>
      <c r="P492" s="2">
        <v>95</v>
      </c>
      <c r="Q492" t="s">
        <v>7</v>
      </c>
      <c r="S492" s="4">
        <v>491</v>
      </c>
      <c r="T492" s="2">
        <v>96</v>
      </c>
      <c r="U492" s="2">
        <v>4</v>
      </c>
      <c r="V492" s="2">
        <v>92</v>
      </c>
      <c r="W492" t="s">
        <v>7</v>
      </c>
    </row>
    <row r="493" spans="1:23" x14ac:dyDescent="0.2">
      <c r="A493">
        <v>492</v>
      </c>
      <c r="B493" s="2">
        <v>97</v>
      </c>
      <c r="C493" s="2">
        <v>33</v>
      </c>
      <c r="D493" s="2">
        <v>3201</v>
      </c>
      <c r="E493" t="s">
        <v>8</v>
      </c>
      <c r="G493">
        <v>492</v>
      </c>
      <c r="M493" s="4">
        <v>492</v>
      </c>
      <c r="N493" s="2">
        <v>69</v>
      </c>
      <c r="O493" s="2">
        <v>27</v>
      </c>
      <c r="P493" s="2">
        <v>96</v>
      </c>
      <c r="Q493" t="s">
        <v>7</v>
      </c>
      <c r="S493" s="4">
        <v>492</v>
      </c>
      <c r="T493" s="2">
        <v>96</v>
      </c>
      <c r="U493" s="2">
        <v>3</v>
      </c>
      <c r="V493" s="2">
        <v>93</v>
      </c>
      <c r="W493" t="s">
        <v>7</v>
      </c>
    </row>
    <row r="494" spans="1:23" x14ac:dyDescent="0.2">
      <c r="A494">
        <v>493</v>
      </c>
      <c r="B494" s="2">
        <v>97</v>
      </c>
      <c r="C494" s="2">
        <v>32</v>
      </c>
      <c r="D494" s="2">
        <v>3104</v>
      </c>
      <c r="E494" t="s">
        <v>8</v>
      </c>
      <c r="G494">
        <v>493</v>
      </c>
      <c r="M494" s="4">
        <v>493</v>
      </c>
      <c r="N494" s="2">
        <v>69</v>
      </c>
      <c r="O494" s="2">
        <v>28</v>
      </c>
      <c r="P494" s="2">
        <v>97</v>
      </c>
      <c r="Q494" t="s">
        <v>7</v>
      </c>
      <c r="S494" s="4">
        <v>493</v>
      </c>
      <c r="T494" s="2">
        <v>96</v>
      </c>
      <c r="U494" s="2">
        <v>2</v>
      </c>
      <c r="V494" s="2">
        <v>94</v>
      </c>
      <c r="W494" t="s">
        <v>7</v>
      </c>
    </row>
    <row r="495" spans="1:23" x14ac:dyDescent="0.2">
      <c r="A495">
        <v>494</v>
      </c>
      <c r="B495" s="2">
        <v>97</v>
      </c>
      <c r="C495" s="2">
        <v>31</v>
      </c>
      <c r="D495" s="2">
        <v>3007</v>
      </c>
      <c r="E495" t="s">
        <v>8</v>
      </c>
      <c r="G495">
        <v>494</v>
      </c>
      <c r="M495" s="4">
        <v>494</v>
      </c>
      <c r="N495" s="2">
        <v>69</v>
      </c>
      <c r="O495" s="2">
        <v>29</v>
      </c>
      <c r="P495" s="2">
        <v>98</v>
      </c>
      <c r="Q495" t="s">
        <v>7</v>
      </c>
      <c r="S495" s="4">
        <v>494</v>
      </c>
      <c r="T495" s="2">
        <v>96</v>
      </c>
      <c r="U495" s="2">
        <v>1</v>
      </c>
      <c r="V495" s="2">
        <v>95</v>
      </c>
      <c r="W495" t="s">
        <v>7</v>
      </c>
    </row>
    <row r="496" spans="1:23" x14ac:dyDescent="0.2">
      <c r="A496">
        <v>495</v>
      </c>
      <c r="B496" s="2">
        <v>97</v>
      </c>
      <c r="C496" s="2">
        <v>30</v>
      </c>
      <c r="D496" s="2">
        <v>2910</v>
      </c>
      <c r="E496" t="s">
        <v>8</v>
      </c>
      <c r="G496">
        <v>495</v>
      </c>
      <c r="M496" s="4">
        <v>495</v>
      </c>
      <c r="N496" s="2">
        <v>69</v>
      </c>
      <c r="O496" s="2">
        <v>30</v>
      </c>
      <c r="P496" s="2">
        <v>99</v>
      </c>
      <c r="Q496" t="s">
        <v>7</v>
      </c>
      <c r="S496" s="4">
        <v>495</v>
      </c>
      <c r="T496" s="2">
        <v>96</v>
      </c>
      <c r="U496" s="2">
        <v>0</v>
      </c>
      <c r="V496" s="2">
        <v>96</v>
      </c>
      <c r="W496" t="s">
        <v>7</v>
      </c>
    </row>
    <row r="497" spans="1:23" x14ac:dyDescent="0.2">
      <c r="A497">
        <v>496</v>
      </c>
      <c r="B497" s="2">
        <v>97</v>
      </c>
      <c r="C497" s="2">
        <v>29</v>
      </c>
      <c r="D497" s="2">
        <v>2813</v>
      </c>
      <c r="E497" t="s">
        <v>8</v>
      </c>
      <c r="G497">
        <v>496</v>
      </c>
      <c r="M497" s="4">
        <v>496</v>
      </c>
      <c r="N497" s="2">
        <v>69</v>
      </c>
      <c r="O497" s="2">
        <v>31</v>
      </c>
      <c r="P497" s="2">
        <v>100</v>
      </c>
      <c r="Q497" t="s">
        <v>7</v>
      </c>
      <c r="S497" s="4">
        <v>496</v>
      </c>
      <c r="T497" s="2">
        <v>95</v>
      </c>
      <c r="U497" s="2">
        <v>95</v>
      </c>
      <c r="V497" s="2">
        <v>0</v>
      </c>
      <c r="W497" t="s">
        <v>7</v>
      </c>
    </row>
    <row r="498" spans="1:23" x14ac:dyDescent="0.2">
      <c r="A498">
        <v>497</v>
      </c>
      <c r="B498" s="2">
        <v>97</v>
      </c>
      <c r="C498" s="2">
        <v>28</v>
      </c>
      <c r="D498" s="2">
        <v>2716</v>
      </c>
      <c r="E498" t="s">
        <v>8</v>
      </c>
      <c r="G498">
        <v>497</v>
      </c>
      <c r="M498" s="4">
        <v>497</v>
      </c>
      <c r="N498" s="2">
        <v>68</v>
      </c>
      <c r="O498" s="2">
        <v>1</v>
      </c>
      <c r="P498" s="2">
        <v>69</v>
      </c>
      <c r="Q498" t="s">
        <v>7</v>
      </c>
      <c r="S498" s="4">
        <v>497</v>
      </c>
      <c r="T498" s="2">
        <v>95</v>
      </c>
      <c r="U498" s="2">
        <v>94</v>
      </c>
      <c r="V498" s="2">
        <v>1</v>
      </c>
      <c r="W498" t="s">
        <v>7</v>
      </c>
    </row>
    <row r="499" spans="1:23" x14ac:dyDescent="0.2">
      <c r="A499">
        <v>498</v>
      </c>
      <c r="B499" s="2">
        <v>97</v>
      </c>
      <c r="C499" s="2">
        <v>27</v>
      </c>
      <c r="D499" s="2">
        <v>2619</v>
      </c>
      <c r="E499" t="s">
        <v>8</v>
      </c>
      <c r="G499">
        <v>498</v>
      </c>
      <c r="M499" s="4">
        <v>498</v>
      </c>
      <c r="N499" s="2">
        <v>68</v>
      </c>
      <c r="O499" s="2">
        <v>2</v>
      </c>
      <c r="P499" s="2">
        <v>70</v>
      </c>
      <c r="Q499" t="s">
        <v>7</v>
      </c>
      <c r="S499" s="4">
        <v>498</v>
      </c>
      <c r="T499" s="2">
        <v>95</v>
      </c>
      <c r="U499" s="2">
        <v>93</v>
      </c>
      <c r="V499" s="2">
        <v>2</v>
      </c>
      <c r="W499" t="s">
        <v>7</v>
      </c>
    </row>
    <row r="500" spans="1:23" x14ac:dyDescent="0.2">
      <c r="A500">
        <v>499</v>
      </c>
      <c r="B500" s="2">
        <v>97</v>
      </c>
      <c r="C500" s="2">
        <v>26</v>
      </c>
      <c r="D500" s="2">
        <v>2522</v>
      </c>
      <c r="E500" t="s">
        <v>8</v>
      </c>
      <c r="G500">
        <v>499</v>
      </c>
      <c r="M500" s="4">
        <v>499</v>
      </c>
      <c r="N500" s="2">
        <v>68</v>
      </c>
      <c r="O500" s="2">
        <v>3</v>
      </c>
      <c r="P500" s="2">
        <v>71</v>
      </c>
      <c r="Q500" t="s">
        <v>7</v>
      </c>
      <c r="S500" s="4">
        <v>499</v>
      </c>
      <c r="T500" s="2">
        <v>95</v>
      </c>
      <c r="U500" s="2">
        <v>92</v>
      </c>
      <c r="V500" s="2">
        <v>3</v>
      </c>
      <c r="W500" t="s">
        <v>7</v>
      </c>
    </row>
    <row r="501" spans="1:23" x14ac:dyDescent="0.2">
      <c r="A501">
        <v>500</v>
      </c>
      <c r="B501" s="2">
        <v>97</v>
      </c>
      <c r="C501" s="2">
        <v>25</v>
      </c>
      <c r="D501" s="2">
        <v>2425</v>
      </c>
      <c r="E501" t="s">
        <v>8</v>
      </c>
      <c r="G501">
        <v>500</v>
      </c>
      <c r="M501" s="4">
        <v>500</v>
      </c>
      <c r="N501" s="2">
        <v>68</v>
      </c>
      <c r="O501" s="2">
        <v>4</v>
      </c>
      <c r="P501" s="2">
        <v>72</v>
      </c>
      <c r="Q501" t="s">
        <v>7</v>
      </c>
      <c r="S501" s="4">
        <v>500</v>
      </c>
      <c r="T501" s="2">
        <v>95</v>
      </c>
      <c r="U501" s="2">
        <v>91</v>
      </c>
      <c r="V501" s="2">
        <v>4</v>
      </c>
      <c r="W501" t="s">
        <v>7</v>
      </c>
    </row>
    <row r="502" spans="1:23" x14ac:dyDescent="0.2">
      <c r="A502">
        <v>501</v>
      </c>
      <c r="B502" s="2">
        <v>97</v>
      </c>
      <c r="C502" s="2">
        <v>24</v>
      </c>
      <c r="D502" s="2">
        <v>2328</v>
      </c>
      <c r="E502" t="s">
        <v>8</v>
      </c>
      <c r="G502">
        <v>501</v>
      </c>
      <c r="M502" s="4">
        <v>501</v>
      </c>
      <c r="N502" s="2">
        <v>68</v>
      </c>
      <c r="O502" s="2">
        <v>5</v>
      </c>
      <c r="P502" s="2">
        <v>73</v>
      </c>
      <c r="Q502" t="s">
        <v>7</v>
      </c>
      <c r="S502" s="4">
        <v>501</v>
      </c>
      <c r="T502" s="2">
        <v>95</v>
      </c>
      <c r="U502" s="2">
        <v>90</v>
      </c>
      <c r="V502" s="2">
        <v>5</v>
      </c>
      <c r="W502" t="s">
        <v>7</v>
      </c>
    </row>
    <row r="503" spans="1:23" x14ac:dyDescent="0.2">
      <c r="A503">
        <v>502</v>
      </c>
      <c r="B503" s="2">
        <v>97</v>
      </c>
      <c r="C503" s="2">
        <v>23</v>
      </c>
      <c r="D503" s="2">
        <v>2231</v>
      </c>
      <c r="E503" t="s">
        <v>8</v>
      </c>
      <c r="G503">
        <v>502</v>
      </c>
      <c r="M503" s="4">
        <v>502</v>
      </c>
      <c r="N503" s="2">
        <v>68</v>
      </c>
      <c r="O503" s="2">
        <v>6</v>
      </c>
      <c r="P503" s="2">
        <v>74</v>
      </c>
      <c r="Q503" t="s">
        <v>7</v>
      </c>
      <c r="S503" s="4">
        <v>502</v>
      </c>
      <c r="T503" s="2">
        <v>95</v>
      </c>
      <c r="U503" s="2">
        <v>89</v>
      </c>
      <c r="V503" s="2">
        <v>6</v>
      </c>
      <c r="W503" t="s">
        <v>7</v>
      </c>
    </row>
    <row r="504" spans="1:23" x14ac:dyDescent="0.2">
      <c r="A504">
        <v>503</v>
      </c>
      <c r="B504" s="2">
        <v>97</v>
      </c>
      <c r="C504" s="2">
        <v>22</v>
      </c>
      <c r="D504" s="2">
        <v>2134</v>
      </c>
      <c r="E504" t="s">
        <v>8</v>
      </c>
      <c r="G504">
        <v>503</v>
      </c>
      <c r="M504" s="4">
        <v>503</v>
      </c>
      <c r="N504" s="2">
        <v>68</v>
      </c>
      <c r="O504" s="2">
        <v>7</v>
      </c>
      <c r="P504" s="2">
        <v>75</v>
      </c>
      <c r="Q504" t="s">
        <v>7</v>
      </c>
      <c r="S504" s="4">
        <v>503</v>
      </c>
      <c r="T504" s="2">
        <v>95</v>
      </c>
      <c r="U504" s="2">
        <v>88</v>
      </c>
      <c r="V504" s="2">
        <v>7</v>
      </c>
      <c r="W504" t="s">
        <v>7</v>
      </c>
    </row>
    <row r="505" spans="1:23" x14ac:dyDescent="0.2">
      <c r="A505">
        <v>504</v>
      </c>
      <c r="B505" s="2">
        <v>97</v>
      </c>
      <c r="C505" s="2">
        <v>21</v>
      </c>
      <c r="D505" s="2">
        <v>2037</v>
      </c>
      <c r="E505" t="s">
        <v>8</v>
      </c>
      <c r="G505">
        <v>504</v>
      </c>
      <c r="M505" s="4">
        <v>504</v>
      </c>
      <c r="N505" s="2">
        <v>68</v>
      </c>
      <c r="O505" s="2">
        <v>8</v>
      </c>
      <c r="P505" s="2">
        <v>76</v>
      </c>
      <c r="Q505" t="s">
        <v>7</v>
      </c>
      <c r="S505" s="4">
        <v>504</v>
      </c>
      <c r="T505" s="2">
        <v>95</v>
      </c>
      <c r="U505" s="2">
        <v>87</v>
      </c>
      <c r="V505" s="2">
        <v>8</v>
      </c>
      <c r="W505" t="s">
        <v>7</v>
      </c>
    </row>
    <row r="506" spans="1:23" x14ac:dyDescent="0.2">
      <c r="A506">
        <v>505</v>
      </c>
      <c r="B506" s="2">
        <v>97</v>
      </c>
      <c r="C506" s="2">
        <v>20</v>
      </c>
      <c r="D506" s="2">
        <v>1940</v>
      </c>
      <c r="E506" t="s">
        <v>8</v>
      </c>
      <c r="G506">
        <v>505</v>
      </c>
      <c r="M506" s="4">
        <v>505</v>
      </c>
      <c r="N506" s="2">
        <v>68</v>
      </c>
      <c r="O506" s="2">
        <v>9</v>
      </c>
      <c r="P506" s="2">
        <v>77</v>
      </c>
      <c r="Q506" t="s">
        <v>7</v>
      </c>
      <c r="S506" s="4">
        <v>505</v>
      </c>
      <c r="T506" s="2">
        <v>95</v>
      </c>
      <c r="U506" s="2">
        <v>86</v>
      </c>
      <c r="V506" s="2">
        <v>9</v>
      </c>
      <c r="W506" t="s">
        <v>7</v>
      </c>
    </row>
    <row r="507" spans="1:23" x14ac:dyDescent="0.2">
      <c r="A507">
        <v>506</v>
      </c>
      <c r="B507" s="2">
        <v>97</v>
      </c>
      <c r="C507" s="2">
        <v>19</v>
      </c>
      <c r="D507" s="2">
        <v>1843</v>
      </c>
      <c r="E507" t="s">
        <v>8</v>
      </c>
      <c r="G507">
        <v>506</v>
      </c>
      <c r="M507" s="4">
        <v>506</v>
      </c>
      <c r="N507" s="2">
        <v>68</v>
      </c>
      <c r="O507" s="2">
        <v>10</v>
      </c>
      <c r="P507" s="2">
        <v>78</v>
      </c>
      <c r="Q507" t="s">
        <v>7</v>
      </c>
      <c r="S507" s="4">
        <v>506</v>
      </c>
      <c r="T507" s="2">
        <v>95</v>
      </c>
      <c r="U507" s="2">
        <v>85</v>
      </c>
      <c r="V507" s="2">
        <v>10</v>
      </c>
      <c r="W507" t="s">
        <v>7</v>
      </c>
    </row>
    <row r="508" spans="1:23" x14ac:dyDescent="0.2">
      <c r="A508">
        <v>507</v>
      </c>
      <c r="B508" s="2">
        <v>97</v>
      </c>
      <c r="C508" s="2">
        <v>18</v>
      </c>
      <c r="D508" s="2">
        <v>1746</v>
      </c>
      <c r="E508" t="s">
        <v>8</v>
      </c>
      <c r="G508">
        <v>507</v>
      </c>
      <c r="M508" s="4">
        <v>507</v>
      </c>
      <c r="N508" s="2">
        <v>68</v>
      </c>
      <c r="O508" s="2">
        <v>11</v>
      </c>
      <c r="P508" s="2">
        <v>79</v>
      </c>
      <c r="Q508" t="s">
        <v>7</v>
      </c>
      <c r="S508" s="4">
        <v>507</v>
      </c>
      <c r="T508" s="2">
        <v>95</v>
      </c>
      <c r="U508" s="2">
        <v>84</v>
      </c>
      <c r="V508" s="2">
        <v>11</v>
      </c>
      <c r="W508" t="s">
        <v>7</v>
      </c>
    </row>
    <row r="509" spans="1:23" x14ac:dyDescent="0.2">
      <c r="A509">
        <v>508</v>
      </c>
      <c r="B509" s="2">
        <v>97</v>
      </c>
      <c r="C509" s="2">
        <v>17</v>
      </c>
      <c r="D509" s="2">
        <v>1649</v>
      </c>
      <c r="E509" t="s">
        <v>8</v>
      </c>
      <c r="G509">
        <v>508</v>
      </c>
      <c r="M509" s="4">
        <v>508</v>
      </c>
      <c r="N509" s="2">
        <v>68</v>
      </c>
      <c r="O509" s="2">
        <v>12</v>
      </c>
      <c r="P509" s="2">
        <v>80</v>
      </c>
      <c r="Q509" t="s">
        <v>7</v>
      </c>
      <c r="S509" s="4">
        <v>508</v>
      </c>
      <c r="T509" s="2">
        <v>95</v>
      </c>
      <c r="U509" s="2">
        <v>83</v>
      </c>
      <c r="V509" s="2">
        <v>12</v>
      </c>
      <c r="W509" t="s">
        <v>7</v>
      </c>
    </row>
    <row r="510" spans="1:23" x14ac:dyDescent="0.2">
      <c r="A510">
        <v>509</v>
      </c>
      <c r="B510" s="2">
        <v>97</v>
      </c>
      <c r="C510" s="2">
        <v>16</v>
      </c>
      <c r="D510" s="2">
        <v>1552</v>
      </c>
      <c r="E510" t="s">
        <v>8</v>
      </c>
      <c r="G510">
        <v>509</v>
      </c>
      <c r="M510" s="4">
        <v>509</v>
      </c>
      <c r="N510" s="2">
        <v>68</v>
      </c>
      <c r="O510" s="2">
        <v>13</v>
      </c>
      <c r="P510" s="2">
        <v>81</v>
      </c>
      <c r="Q510" t="s">
        <v>7</v>
      </c>
      <c r="S510" s="4">
        <v>509</v>
      </c>
      <c r="T510" s="2">
        <v>95</v>
      </c>
      <c r="U510" s="2">
        <v>82</v>
      </c>
      <c r="V510" s="2">
        <v>13</v>
      </c>
      <c r="W510" t="s">
        <v>7</v>
      </c>
    </row>
    <row r="511" spans="1:23" x14ac:dyDescent="0.2">
      <c r="A511">
        <v>510</v>
      </c>
      <c r="B511" s="2">
        <v>97</v>
      </c>
      <c r="C511" s="2">
        <v>15</v>
      </c>
      <c r="D511" s="2">
        <v>1455</v>
      </c>
      <c r="E511" t="s">
        <v>8</v>
      </c>
      <c r="G511">
        <v>510</v>
      </c>
      <c r="M511" s="4">
        <v>510</v>
      </c>
      <c r="N511" s="2">
        <v>68</v>
      </c>
      <c r="O511" s="2">
        <v>14</v>
      </c>
      <c r="P511" s="2">
        <v>82</v>
      </c>
      <c r="Q511" t="s">
        <v>7</v>
      </c>
      <c r="S511" s="4">
        <v>510</v>
      </c>
      <c r="T511" s="2">
        <v>95</v>
      </c>
      <c r="U511" s="2">
        <v>81</v>
      </c>
      <c r="V511" s="2">
        <v>14</v>
      </c>
      <c r="W511" t="s">
        <v>7</v>
      </c>
    </row>
    <row r="512" spans="1:23" x14ac:dyDescent="0.2">
      <c r="A512">
        <v>511</v>
      </c>
      <c r="B512" s="2">
        <v>97</v>
      </c>
      <c r="C512" s="2">
        <v>14</v>
      </c>
      <c r="D512" s="2">
        <v>1358</v>
      </c>
      <c r="E512" t="s">
        <v>8</v>
      </c>
      <c r="G512">
        <v>511</v>
      </c>
      <c r="M512" s="4">
        <v>511</v>
      </c>
      <c r="N512" s="2">
        <v>68</v>
      </c>
      <c r="O512" s="2">
        <v>15</v>
      </c>
      <c r="P512" s="2">
        <v>83</v>
      </c>
      <c r="Q512" t="s">
        <v>7</v>
      </c>
      <c r="S512" s="4">
        <v>511</v>
      </c>
      <c r="T512" s="2">
        <v>95</v>
      </c>
      <c r="U512" s="2">
        <v>80</v>
      </c>
      <c r="V512" s="2">
        <v>15</v>
      </c>
      <c r="W512" t="s">
        <v>7</v>
      </c>
    </row>
    <row r="513" spans="1:23" x14ac:dyDescent="0.2">
      <c r="A513">
        <v>512</v>
      </c>
      <c r="B513" s="2">
        <v>97</v>
      </c>
      <c r="C513" s="2">
        <v>13</v>
      </c>
      <c r="D513" s="2">
        <v>1261</v>
      </c>
      <c r="E513" t="s">
        <v>8</v>
      </c>
      <c r="G513">
        <v>512</v>
      </c>
      <c r="M513" s="4">
        <v>512</v>
      </c>
      <c r="N513" s="2">
        <v>68</v>
      </c>
      <c r="O513" s="2">
        <v>16</v>
      </c>
      <c r="P513" s="2">
        <v>84</v>
      </c>
      <c r="Q513" t="s">
        <v>7</v>
      </c>
      <c r="S513" s="4">
        <v>512</v>
      </c>
      <c r="T513" s="2">
        <v>95</v>
      </c>
      <c r="U513" s="2">
        <v>79</v>
      </c>
      <c r="V513" s="2">
        <v>16</v>
      </c>
      <c r="W513" t="s">
        <v>7</v>
      </c>
    </row>
    <row r="514" spans="1:23" x14ac:dyDescent="0.2">
      <c r="A514">
        <v>513</v>
      </c>
      <c r="B514" s="2">
        <v>97</v>
      </c>
      <c r="C514" s="2">
        <v>12</v>
      </c>
      <c r="D514" s="2">
        <v>1164</v>
      </c>
      <c r="E514" t="s">
        <v>8</v>
      </c>
      <c r="G514">
        <v>513</v>
      </c>
      <c r="M514" s="4">
        <v>513</v>
      </c>
      <c r="N514" s="2">
        <v>68</v>
      </c>
      <c r="O514" s="2">
        <v>17</v>
      </c>
      <c r="P514" s="2">
        <v>85</v>
      </c>
      <c r="Q514" t="s">
        <v>7</v>
      </c>
      <c r="S514" s="4">
        <v>513</v>
      </c>
      <c r="T514" s="2">
        <v>95</v>
      </c>
      <c r="U514" s="2">
        <v>78</v>
      </c>
      <c r="V514" s="2">
        <v>17</v>
      </c>
      <c r="W514" t="s">
        <v>7</v>
      </c>
    </row>
    <row r="515" spans="1:23" x14ac:dyDescent="0.2">
      <c r="A515">
        <v>514</v>
      </c>
      <c r="B515" s="2">
        <v>97</v>
      </c>
      <c r="C515" s="2">
        <v>11</v>
      </c>
      <c r="D515" s="2">
        <v>1067</v>
      </c>
      <c r="E515" t="s">
        <v>8</v>
      </c>
      <c r="G515">
        <v>514</v>
      </c>
      <c r="M515" s="4">
        <v>514</v>
      </c>
      <c r="N515" s="2">
        <v>68</v>
      </c>
      <c r="O515" s="2">
        <v>18</v>
      </c>
      <c r="P515" s="2">
        <v>86</v>
      </c>
      <c r="Q515" t="s">
        <v>7</v>
      </c>
      <c r="S515" s="4">
        <v>514</v>
      </c>
      <c r="T515" s="2">
        <v>95</v>
      </c>
      <c r="U515" s="2">
        <v>77</v>
      </c>
      <c r="V515" s="2">
        <v>18</v>
      </c>
      <c r="W515" t="s">
        <v>7</v>
      </c>
    </row>
    <row r="516" spans="1:23" x14ac:dyDescent="0.2">
      <c r="A516">
        <v>515</v>
      </c>
      <c r="B516" s="2">
        <v>97</v>
      </c>
      <c r="C516" s="2">
        <v>10</v>
      </c>
      <c r="D516" s="2">
        <v>970</v>
      </c>
      <c r="E516" t="s">
        <v>8</v>
      </c>
      <c r="G516">
        <v>515</v>
      </c>
      <c r="M516" s="4">
        <v>515</v>
      </c>
      <c r="N516" s="2">
        <v>68</v>
      </c>
      <c r="O516" s="2">
        <v>19</v>
      </c>
      <c r="P516" s="2">
        <v>87</v>
      </c>
      <c r="Q516" t="s">
        <v>7</v>
      </c>
      <c r="S516" s="4">
        <v>515</v>
      </c>
      <c r="T516" s="2">
        <v>95</v>
      </c>
      <c r="U516" s="2">
        <v>76</v>
      </c>
      <c r="V516" s="2">
        <v>19</v>
      </c>
      <c r="W516" t="s">
        <v>7</v>
      </c>
    </row>
    <row r="517" spans="1:23" x14ac:dyDescent="0.2">
      <c r="A517">
        <v>516</v>
      </c>
      <c r="B517" s="2">
        <v>97</v>
      </c>
      <c r="C517" s="2">
        <v>9</v>
      </c>
      <c r="D517" s="2">
        <v>873</v>
      </c>
      <c r="E517" t="s">
        <v>8</v>
      </c>
      <c r="G517">
        <v>516</v>
      </c>
      <c r="M517" s="4">
        <v>516</v>
      </c>
      <c r="N517" s="2">
        <v>68</v>
      </c>
      <c r="O517" s="2">
        <v>20</v>
      </c>
      <c r="P517" s="2">
        <v>88</v>
      </c>
      <c r="Q517" t="s">
        <v>7</v>
      </c>
      <c r="S517" s="4">
        <v>516</v>
      </c>
      <c r="T517" s="2">
        <v>95</v>
      </c>
      <c r="U517" s="2">
        <v>75</v>
      </c>
      <c r="V517" s="2">
        <v>20</v>
      </c>
      <c r="W517" t="s">
        <v>7</v>
      </c>
    </row>
    <row r="518" spans="1:23" x14ac:dyDescent="0.2">
      <c r="A518">
        <v>517</v>
      </c>
      <c r="B518" s="2">
        <v>97</v>
      </c>
      <c r="C518" s="2">
        <v>8</v>
      </c>
      <c r="D518" s="2">
        <v>776</v>
      </c>
      <c r="E518" t="s">
        <v>8</v>
      </c>
      <c r="G518">
        <v>517</v>
      </c>
      <c r="M518" s="4">
        <v>517</v>
      </c>
      <c r="N518" s="2">
        <v>68</v>
      </c>
      <c r="O518" s="2">
        <v>21</v>
      </c>
      <c r="P518" s="2">
        <v>89</v>
      </c>
      <c r="Q518" t="s">
        <v>7</v>
      </c>
      <c r="S518" s="4">
        <v>517</v>
      </c>
      <c r="T518" s="2">
        <v>95</v>
      </c>
      <c r="U518" s="2">
        <v>74</v>
      </c>
      <c r="V518" s="2">
        <v>21</v>
      </c>
      <c r="W518" t="s">
        <v>7</v>
      </c>
    </row>
    <row r="519" spans="1:23" x14ac:dyDescent="0.2">
      <c r="A519">
        <v>518</v>
      </c>
      <c r="B519" s="2">
        <v>97</v>
      </c>
      <c r="C519" s="2">
        <v>7</v>
      </c>
      <c r="D519" s="2">
        <v>679</v>
      </c>
      <c r="E519" t="s">
        <v>8</v>
      </c>
      <c r="G519">
        <v>518</v>
      </c>
      <c r="M519" s="4">
        <v>518</v>
      </c>
      <c r="N519" s="2">
        <v>68</v>
      </c>
      <c r="O519" s="2">
        <v>22</v>
      </c>
      <c r="P519" s="2">
        <v>90</v>
      </c>
      <c r="Q519" t="s">
        <v>7</v>
      </c>
      <c r="S519" s="4">
        <v>518</v>
      </c>
      <c r="T519" s="2">
        <v>95</v>
      </c>
      <c r="U519" s="2">
        <v>73</v>
      </c>
      <c r="V519" s="2">
        <v>22</v>
      </c>
      <c r="W519" t="s">
        <v>7</v>
      </c>
    </row>
    <row r="520" spans="1:23" x14ac:dyDescent="0.2">
      <c r="A520">
        <v>519</v>
      </c>
      <c r="B520" s="2">
        <v>97</v>
      </c>
      <c r="C520" s="2">
        <v>6</v>
      </c>
      <c r="D520" s="2">
        <v>582</v>
      </c>
      <c r="E520" t="s">
        <v>8</v>
      </c>
      <c r="G520">
        <v>519</v>
      </c>
      <c r="M520" s="4">
        <v>519</v>
      </c>
      <c r="N520" s="2">
        <v>68</v>
      </c>
      <c r="O520" s="2">
        <v>23</v>
      </c>
      <c r="P520" s="2">
        <v>91</v>
      </c>
      <c r="Q520" t="s">
        <v>7</v>
      </c>
      <c r="S520" s="4">
        <v>519</v>
      </c>
      <c r="T520" s="2">
        <v>95</v>
      </c>
      <c r="U520" s="2">
        <v>72</v>
      </c>
      <c r="V520" s="2">
        <v>23</v>
      </c>
      <c r="W520" t="s">
        <v>7</v>
      </c>
    </row>
    <row r="521" spans="1:23" x14ac:dyDescent="0.2">
      <c r="A521">
        <v>520</v>
      </c>
      <c r="B521" s="2">
        <v>97</v>
      </c>
      <c r="C521" s="2">
        <v>5</v>
      </c>
      <c r="D521" s="2">
        <v>485</v>
      </c>
      <c r="E521" t="s">
        <v>8</v>
      </c>
      <c r="G521">
        <v>520</v>
      </c>
      <c r="M521" s="4">
        <v>520</v>
      </c>
      <c r="N521" s="2">
        <v>68</v>
      </c>
      <c r="O521" s="2">
        <v>24</v>
      </c>
      <c r="P521" s="2">
        <v>92</v>
      </c>
      <c r="Q521" t="s">
        <v>7</v>
      </c>
      <c r="S521" s="4">
        <v>520</v>
      </c>
      <c r="T521" s="2">
        <v>95</v>
      </c>
      <c r="U521" s="2">
        <v>71</v>
      </c>
      <c r="V521" s="2">
        <v>24</v>
      </c>
      <c r="W521" t="s">
        <v>7</v>
      </c>
    </row>
    <row r="522" spans="1:23" x14ac:dyDescent="0.2">
      <c r="A522">
        <v>521</v>
      </c>
      <c r="B522" s="2">
        <v>97</v>
      </c>
      <c r="C522" s="2">
        <v>4</v>
      </c>
      <c r="D522" s="2">
        <v>388</v>
      </c>
      <c r="E522" t="s">
        <v>8</v>
      </c>
      <c r="G522">
        <v>521</v>
      </c>
      <c r="M522" s="4">
        <v>521</v>
      </c>
      <c r="N522" s="2">
        <v>68</v>
      </c>
      <c r="O522" s="2">
        <v>25</v>
      </c>
      <c r="P522" s="2">
        <v>93</v>
      </c>
      <c r="Q522" t="s">
        <v>7</v>
      </c>
      <c r="S522" s="4">
        <v>521</v>
      </c>
      <c r="T522" s="2">
        <v>95</v>
      </c>
      <c r="U522" s="2">
        <v>70</v>
      </c>
      <c r="V522" s="2">
        <v>25</v>
      </c>
      <c r="W522" t="s">
        <v>7</v>
      </c>
    </row>
    <row r="523" spans="1:23" x14ac:dyDescent="0.2">
      <c r="A523">
        <v>522</v>
      </c>
      <c r="B523" s="2">
        <v>97</v>
      </c>
      <c r="C523" s="2">
        <v>3</v>
      </c>
      <c r="D523" s="2">
        <v>291</v>
      </c>
      <c r="E523" t="s">
        <v>8</v>
      </c>
      <c r="G523">
        <v>522</v>
      </c>
      <c r="M523" s="4">
        <v>522</v>
      </c>
      <c r="N523" s="2">
        <v>68</v>
      </c>
      <c r="O523" s="2">
        <v>26</v>
      </c>
      <c r="P523" s="2">
        <v>94</v>
      </c>
      <c r="Q523" t="s">
        <v>7</v>
      </c>
      <c r="S523" s="4">
        <v>522</v>
      </c>
      <c r="T523" s="2">
        <v>95</v>
      </c>
      <c r="U523" s="2">
        <v>69</v>
      </c>
      <c r="V523" s="2">
        <v>26</v>
      </c>
      <c r="W523" t="s">
        <v>7</v>
      </c>
    </row>
    <row r="524" spans="1:23" x14ac:dyDescent="0.2">
      <c r="A524">
        <v>523</v>
      </c>
      <c r="B524" s="2">
        <v>97</v>
      </c>
      <c r="C524" s="2">
        <v>2</v>
      </c>
      <c r="D524" s="2">
        <v>194</v>
      </c>
      <c r="E524" t="s">
        <v>8</v>
      </c>
      <c r="G524">
        <v>523</v>
      </c>
      <c r="M524" s="4">
        <v>523</v>
      </c>
      <c r="N524" s="2">
        <v>68</v>
      </c>
      <c r="O524" s="2">
        <v>27</v>
      </c>
      <c r="P524" s="2">
        <v>95</v>
      </c>
      <c r="Q524" t="s">
        <v>7</v>
      </c>
      <c r="S524" s="4">
        <v>523</v>
      </c>
      <c r="T524" s="2">
        <v>95</v>
      </c>
      <c r="U524" s="2">
        <v>68</v>
      </c>
      <c r="V524" s="2">
        <v>27</v>
      </c>
      <c r="W524" t="s">
        <v>7</v>
      </c>
    </row>
    <row r="525" spans="1:23" x14ac:dyDescent="0.2">
      <c r="A525">
        <v>524</v>
      </c>
      <c r="B525" s="2">
        <v>97</v>
      </c>
      <c r="C525" s="2">
        <v>1</v>
      </c>
      <c r="D525" s="2">
        <v>97</v>
      </c>
      <c r="E525" t="s">
        <v>8</v>
      </c>
      <c r="G525">
        <v>524</v>
      </c>
      <c r="M525" s="4">
        <v>524</v>
      </c>
      <c r="N525" s="2">
        <v>68</v>
      </c>
      <c r="O525" s="2">
        <v>28</v>
      </c>
      <c r="P525" s="2">
        <v>96</v>
      </c>
      <c r="Q525" t="s">
        <v>7</v>
      </c>
      <c r="S525" s="4">
        <v>524</v>
      </c>
      <c r="T525" s="2">
        <v>95</v>
      </c>
      <c r="U525" s="2">
        <v>67</v>
      </c>
      <c r="V525" s="2">
        <v>28</v>
      </c>
      <c r="W525" t="s">
        <v>7</v>
      </c>
    </row>
    <row r="526" spans="1:23" x14ac:dyDescent="0.2">
      <c r="A526">
        <v>525</v>
      </c>
      <c r="B526" s="2">
        <v>97</v>
      </c>
      <c r="C526" s="2">
        <v>0</v>
      </c>
      <c r="D526" s="2">
        <v>0</v>
      </c>
      <c r="E526" t="s">
        <v>8</v>
      </c>
      <c r="G526">
        <v>525</v>
      </c>
      <c r="M526" s="4">
        <v>525</v>
      </c>
      <c r="N526" s="2">
        <v>68</v>
      </c>
      <c r="O526" s="2">
        <v>29</v>
      </c>
      <c r="P526" s="2">
        <v>97</v>
      </c>
      <c r="Q526" t="s">
        <v>7</v>
      </c>
      <c r="S526" s="4">
        <v>525</v>
      </c>
      <c r="T526" s="2">
        <v>95</v>
      </c>
      <c r="U526" s="2">
        <v>66</v>
      </c>
      <c r="V526" s="2">
        <v>29</v>
      </c>
      <c r="W526" t="s">
        <v>7</v>
      </c>
    </row>
    <row r="527" spans="1:23" x14ac:dyDescent="0.2">
      <c r="A527">
        <v>526</v>
      </c>
      <c r="B527" s="2">
        <v>96</v>
      </c>
      <c r="C527" s="2">
        <v>100</v>
      </c>
      <c r="D527" s="2">
        <v>9600</v>
      </c>
      <c r="E527" t="s">
        <v>8</v>
      </c>
      <c r="G527">
        <v>526</v>
      </c>
      <c r="M527" s="4">
        <v>526</v>
      </c>
      <c r="N527" s="2">
        <v>68</v>
      </c>
      <c r="O527" s="2">
        <v>30</v>
      </c>
      <c r="P527" s="2">
        <v>98</v>
      </c>
      <c r="Q527" t="s">
        <v>7</v>
      </c>
      <c r="S527" s="4">
        <v>526</v>
      </c>
      <c r="T527" s="2">
        <v>95</v>
      </c>
      <c r="U527" s="2">
        <v>65</v>
      </c>
      <c r="V527" s="2">
        <v>30</v>
      </c>
      <c r="W527" t="s">
        <v>7</v>
      </c>
    </row>
    <row r="528" spans="1:23" x14ac:dyDescent="0.2">
      <c r="A528">
        <v>527</v>
      </c>
      <c r="B528" s="2">
        <v>96</v>
      </c>
      <c r="C528" s="2">
        <v>99</v>
      </c>
      <c r="D528" s="2">
        <v>9504</v>
      </c>
      <c r="E528" t="s">
        <v>8</v>
      </c>
      <c r="G528">
        <v>527</v>
      </c>
      <c r="M528" s="4">
        <v>527</v>
      </c>
      <c r="N528" s="2">
        <v>68</v>
      </c>
      <c r="O528" s="2">
        <v>31</v>
      </c>
      <c r="P528" s="2">
        <v>99</v>
      </c>
      <c r="Q528" t="s">
        <v>7</v>
      </c>
      <c r="S528" s="4">
        <v>527</v>
      </c>
      <c r="T528" s="2">
        <v>95</v>
      </c>
      <c r="U528" s="2">
        <v>64</v>
      </c>
      <c r="V528" s="2">
        <v>31</v>
      </c>
      <c r="W528" t="s">
        <v>7</v>
      </c>
    </row>
    <row r="529" spans="1:23" x14ac:dyDescent="0.2">
      <c r="A529">
        <v>528</v>
      </c>
      <c r="B529" s="2">
        <v>96</v>
      </c>
      <c r="C529" s="2">
        <v>98</v>
      </c>
      <c r="D529" s="2">
        <v>9408</v>
      </c>
      <c r="E529" t="s">
        <v>8</v>
      </c>
      <c r="G529">
        <v>528</v>
      </c>
      <c r="M529" s="4">
        <v>528</v>
      </c>
      <c r="N529" s="2">
        <v>68</v>
      </c>
      <c r="O529" s="2">
        <v>32</v>
      </c>
      <c r="P529" s="2">
        <v>100</v>
      </c>
      <c r="Q529" t="s">
        <v>7</v>
      </c>
      <c r="S529" s="4">
        <v>528</v>
      </c>
      <c r="T529" s="2">
        <v>95</v>
      </c>
      <c r="U529" s="2">
        <v>63</v>
      </c>
      <c r="V529" s="2">
        <v>32</v>
      </c>
      <c r="W529" t="s">
        <v>7</v>
      </c>
    </row>
    <row r="530" spans="1:23" x14ac:dyDescent="0.2">
      <c r="A530">
        <v>529</v>
      </c>
      <c r="B530" s="2">
        <v>96</v>
      </c>
      <c r="C530" s="2">
        <v>97</v>
      </c>
      <c r="D530" s="2">
        <v>9312</v>
      </c>
      <c r="E530" t="s">
        <v>8</v>
      </c>
      <c r="G530">
        <v>529</v>
      </c>
      <c r="M530" s="4">
        <v>529</v>
      </c>
      <c r="N530" s="2">
        <v>67</v>
      </c>
      <c r="O530" s="2">
        <v>1</v>
      </c>
      <c r="P530" s="2">
        <v>68</v>
      </c>
      <c r="Q530" t="s">
        <v>7</v>
      </c>
      <c r="S530" s="4">
        <v>529</v>
      </c>
      <c r="T530" s="2">
        <v>95</v>
      </c>
      <c r="U530" s="2">
        <v>62</v>
      </c>
      <c r="V530" s="2">
        <v>33</v>
      </c>
      <c r="W530" t="s">
        <v>7</v>
      </c>
    </row>
    <row r="531" spans="1:23" x14ac:dyDescent="0.2">
      <c r="A531">
        <v>530</v>
      </c>
      <c r="B531" s="2">
        <v>96</v>
      </c>
      <c r="C531" s="2">
        <v>96</v>
      </c>
      <c r="D531" s="2">
        <v>9216</v>
      </c>
      <c r="E531" t="s">
        <v>8</v>
      </c>
      <c r="G531">
        <v>530</v>
      </c>
      <c r="M531" s="4">
        <v>530</v>
      </c>
      <c r="N531" s="2">
        <v>67</v>
      </c>
      <c r="O531" s="2">
        <v>2</v>
      </c>
      <c r="P531" s="2">
        <v>69</v>
      </c>
      <c r="Q531" t="s">
        <v>7</v>
      </c>
      <c r="S531" s="4">
        <v>530</v>
      </c>
      <c r="T531" s="2">
        <v>95</v>
      </c>
      <c r="U531" s="2">
        <v>61</v>
      </c>
      <c r="V531" s="2">
        <v>34</v>
      </c>
      <c r="W531" t="s">
        <v>7</v>
      </c>
    </row>
    <row r="532" spans="1:23" x14ac:dyDescent="0.2">
      <c r="A532">
        <v>531</v>
      </c>
      <c r="B532" s="2">
        <v>96</v>
      </c>
      <c r="C532" s="2">
        <v>95</v>
      </c>
      <c r="D532" s="2">
        <v>9120</v>
      </c>
      <c r="E532" t="s">
        <v>8</v>
      </c>
      <c r="G532">
        <v>531</v>
      </c>
      <c r="M532" s="4">
        <v>531</v>
      </c>
      <c r="N532" s="2">
        <v>67</v>
      </c>
      <c r="O532" s="2">
        <v>3</v>
      </c>
      <c r="P532" s="2">
        <v>70</v>
      </c>
      <c r="Q532" t="s">
        <v>7</v>
      </c>
      <c r="S532" s="4">
        <v>531</v>
      </c>
      <c r="T532" s="2">
        <v>95</v>
      </c>
      <c r="U532" s="2">
        <v>60</v>
      </c>
      <c r="V532" s="2">
        <v>35</v>
      </c>
      <c r="W532" t="s">
        <v>7</v>
      </c>
    </row>
    <row r="533" spans="1:23" x14ac:dyDescent="0.2">
      <c r="A533">
        <v>532</v>
      </c>
      <c r="B533" s="2">
        <v>96</v>
      </c>
      <c r="C533" s="2">
        <v>94</v>
      </c>
      <c r="D533" s="2">
        <v>9024</v>
      </c>
      <c r="E533" t="s">
        <v>8</v>
      </c>
      <c r="G533">
        <v>532</v>
      </c>
      <c r="M533" s="4">
        <v>532</v>
      </c>
      <c r="N533" s="2">
        <v>67</v>
      </c>
      <c r="O533" s="2">
        <v>4</v>
      </c>
      <c r="P533" s="2">
        <v>71</v>
      </c>
      <c r="Q533" t="s">
        <v>7</v>
      </c>
      <c r="S533" s="4">
        <v>532</v>
      </c>
      <c r="T533" s="2">
        <v>95</v>
      </c>
      <c r="U533" s="2">
        <v>59</v>
      </c>
      <c r="V533" s="2">
        <v>36</v>
      </c>
      <c r="W533" t="s">
        <v>7</v>
      </c>
    </row>
    <row r="534" spans="1:23" x14ac:dyDescent="0.2">
      <c r="A534">
        <v>533</v>
      </c>
      <c r="B534" s="2">
        <v>96</v>
      </c>
      <c r="C534" s="2">
        <v>93</v>
      </c>
      <c r="D534" s="2">
        <v>8928</v>
      </c>
      <c r="E534" t="s">
        <v>8</v>
      </c>
      <c r="G534">
        <v>533</v>
      </c>
      <c r="M534" s="4">
        <v>533</v>
      </c>
      <c r="N534" s="2">
        <v>67</v>
      </c>
      <c r="O534" s="2">
        <v>5</v>
      </c>
      <c r="P534" s="2">
        <v>72</v>
      </c>
      <c r="Q534" t="s">
        <v>7</v>
      </c>
      <c r="S534" s="4">
        <v>533</v>
      </c>
      <c r="T534" s="2">
        <v>95</v>
      </c>
      <c r="U534" s="2">
        <v>58</v>
      </c>
      <c r="V534" s="2">
        <v>37</v>
      </c>
      <c r="W534" t="s">
        <v>7</v>
      </c>
    </row>
    <row r="535" spans="1:23" x14ac:dyDescent="0.2">
      <c r="A535">
        <v>534</v>
      </c>
      <c r="B535" s="2">
        <v>96</v>
      </c>
      <c r="C535" s="2">
        <v>92</v>
      </c>
      <c r="D535" s="2">
        <v>8832</v>
      </c>
      <c r="E535" t="s">
        <v>8</v>
      </c>
      <c r="G535">
        <v>534</v>
      </c>
      <c r="M535" s="4">
        <v>534</v>
      </c>
      <c r="N535" s="2">
        <v>67</v>
      </c>
      <c r="O535" s="2">
        <v>6</v>
      </c>
      <c r="P535" s="2">
        <v>73</v>
      </c>
      <c r="Q535" t="s">
        <v>7</v>
      </c>
      <c r="S535" s="4">
        <v>534</v>
      </c>
      <c r="T535" s="2">
        <v>95</v>
      </c>
      <c r="U535" s="2">
        <v>57</v>
      </c>
      <c r="V535" s="2">
        <v>38</v>
      </c>
      <c r="W535" t="s">
        <v>7</v>
      </c>
    </row>
    <row r="536" spans="1:23" x14ac:dyDescent="0.2">
      <c r="A536">
        <v>535</v>
      </c>
      <c r="B536" s="2">
        <v>96</v>
      </c>
      <c r="C536" s="2">
        <v>91</v>
      </c>
      <c r="D536" s="2">
        <v>8736</v>
      </c>
      <c r="E536" t="s">
        <v>8</v>
      </c>
      <c r="G536">
        <v>535</v>
      </c>
      <c r="M536" s="4">
        <v>535</v>
      </c>
      <c r="N536" s="2">
        <v>67</v>
      </c>
      <c r="O536" s="2">
        <v>7</v>
      </c>
      <c r="P536" s="2">
        <v>74</v>
      </c>
      <c r="Q536" t="s">
        <v>7</v>
      </c>
      <c r="S536" s="4">
        <v>535</v>
      </c>
      <c r="T536" s="2">
        <v>95</v>
      </c>
      <c r="U536" s="2">
        <v>56</v>
      </c>
      <c r="V536" s="2">
        <v>39</v>
      </c>
      <c r="W536" t="s">
        <v>7</v>
      </c>
    </row>
    <row r="537" spans="1:23" x14ac:dyDescent="0.2">
      <c r="A537">
        <v>536</v>
      </c>
      <c r="B537" s="2">
        <v>96</v>
      </c>
      <c r="C537" s="2">
        <v>90</v>
      </c>
      <c r="D537" s="2">
        <v>8640</v>
      </c>
      <c r="E537" t="s">
        <v>8</v>
      </c>
      <c r="G537">
        <v>536</v>
      </c>
      <c r="M537" s="4">
        <v>536</v>
      </c>
      <c r="N537" s="2">
        <v>67</v>
      </c>
      <c r="O537" s="2">
        <v>8</v>
      </c>
      <c r="P537" s="2">
        <v>75</v>
      </c>
      <c r="Q537" t="s">
        <v>7</v>
      </c>
      <c r="S537" s="4">
        <v>536</v>
      </c>
      <c r="T537" s="2">
        <v>95</v>
      </c>
      <c r="U537" s="2">
        <v>55</v>
      </c>
      <c r="V537" s="2">
        <v>40</v>
      </c>
      <c r="W537" t="s">
        <v>7</v>
      </c>
    </row>
    <row r="538" spans="1:23" x14ac:dyDescent="0.2">
      <c r="A538">
        <v>537</v>
      </c>
      <c r="B538" s="2">
        <v>96</v>
      </c>
      <c r="C538" s="2">
        <v>89</v>
      </c>
      <c r="D538" s="2">
        <v>8544</v>
      </c>
      <c r="E538" t="s">
        <v>8</v>
      </c>
      <c r="G538">
        <v>537</v>
      </c>
      <c r="M538" s="4">
        <v>537</v>
      </c>
      <c r="N538" s="2">
        <v>67</v>
      </c>
      <c r="O538" s="2">
        <v>9</v>
      </c>
      <c r="P538" s="2">
        <v>76</v>
      </c>
      <c r="Q538" t="s">
        <v>7</v>
      </c>
      <c r="S538" s="4">
        <v>537</v>
      </c>
      <c r="T538" s="2">
        <v>95</v>
      </c>
      <c r="U538" s="2">
        <v>54</v>
      </c>
      <c r="V538" s="2">
        <v>41</v>
      </c>
      <c r="W538" t="s">
        <v>7</v>
      </c>
    </row>
    <row r="539" spans="1:23" x14ac:dyDescent="0.2">
      <c r="A539">
        <v>538</v>
      </c>
      <c r="B539" s="2">
        <v>96</v>
      </c>
      <c r="C539" s="2">
        <v>88</v>
      </c>
      <c r="D539" s="2">
        <v>8448</v>
      </c>
      <c r="E539" t="s">
        <v>8</v>
      </c>
      <c r="G539">
        <v>538</v>
      </c>
      <c r="M539" s="4">
        <v>538</v>
      </c>
      <c r="N539" s="2">
        <v>67</v>
      </c>
      <c r="O539" s="2">
        <v>10</v>
      </c>
      <c r="P539" s="2">
        <v>77</v>
      </c>
      <c r="Q539" t="s">
        <v>7</v>
      </c>
      <c r="S539" s="4">
        <v>538</v>
      </c>
      <c r="T539" s="2">
        <v>95</v>
      </c>
      <c r="U539" s="2">
        <v>53</v>
      </c>
      <c r="V539" s="2">
        <v>42</v>
      </c>
      <c r="W539" t="s">
        <v>7</v>
      </c>
    </row>
    <row r="540" spans="1:23" x14ac:dyDescent="0.2">
      <c r="A540">
        <v>539</v>
      </c>
      <c r="B540" s="2">
        <v>96</v>
      </c>
      <c r="C540" s="2">
        <v>87</v>
      </c>
      <c r="D540" s="2">
        <v>8352</v>
      </c>
      <c r="E540" t="s">
        <v>8</v>
      </c>
      <c r="G540">
        <v>539</v>
      </c>
      <c r="M540" s="4">
        <v>539</v>
      </c>
      <c r="N540" s="2">
        <v>67</v>
      </c>
      <c r="O540" s="2">
        <v>11</v>
      </c>
      <c r="P540" s="2">
        <v>78</v>
      </c>
      <c r="Q540" t="s">
        <v>7</v>
      </c>
      <c r="S540" s="4">
        <v>539</v>
      </c>
      <c r="T540" s="2">
        <v>95</v>
      </c>
      <c r="U540" s="2">
        <v>52</v>
      </c>
      <c r="V540" s="2">
        <v>43</v>
      </c>
      <c r="W540" t="s">
        <v>7</v>
      </c>
    </row>
    <row r="541" spans="1:23" x14ac:dyDescent="0.2">
      <c r="A541">
        <v>540</v>
      </c>
      <c r="B541" s="2">
        <v>96</v>
      </c>
      <c r="C541" s="2">
        <v>86</v>
      </c>
      <c r="D541" s="2">
        <v>8256</v>
      </c>
      <c r="E541" t="s">
        <v>8</v>
      </c>
      <c r="G541">
        <v>540</v>
      </c>
      <c r="M541" s="4">
        <v>540</v>
      </c>
      <c r="N541" s="2">
        <v>67</v>
      </c>
      <c r="O541" s="2">
        <v>12</v>
      </c>
      <c r="P541" s="2">
        <v>79</v>
      </c>
      <c r="Q541" t="s">
        <v>7</v>
      </c>
      <c r="S541" s="4">
        <v>540</v>
      </c>
      <c r="T541" s="2">
        <v>95</v>
      </c>
      <c r="U541" s="2">
        <v>51</v>
      </c>
      <c r="V541" s="2">
        <v>44</v>
      </c>
      <c r="W541" t="s">
        <v>7</v>
      </c>
    </row>
    <row r="542" spans="1:23" x14ac:dyDescent="0.2">
      <c r="A542">
        <v>541</v>
      </c>
      <c r="B542" s="2">
        <v>96</v>
      </c>
      <c r="C542" s="2">
        <v>85</v>
      </c>
      <c r="D542" s="2">
        <v>8160</v>
      </c>
      <c r="E542" t="s">
        <v>8</v>
      </c>
      <c r="G542">
        <v>541</v>
      </c>
      <c r="M542" s="4">
        <v>541</v>
      </c>
      <c r="N542" s="2">
        <v>67</v>
      </c>
      <c r="O542" s="2">
        <v>13</v>
      </c>
      <c r="P542" s="2">
        <v>80</v>
      </c>
      <c r="Q542" t="s">
        <v>7</v>
      </c>
      <c r="S542" s="4">
        <v>541</v>
      </c>
      <c r="T542" s="2">
        <v>95</v>
      </c>
      <c r="U542" s="2">
        <v>50</v>
      </c>
      <c r="V542" s="2">
        <v>45</v>
      </c>
      <c r="W542" t="s">
        <v>7</v>
      </c>
    </row>
    <row r="543" spans="1:23" x14ac:dyDescent="0.2">
      <c r="A543">
        <v>542</v>
      </c>
      <c r="B543" s="2">
        <v>96</v>
      </c>
      <c r="C543" s="2">
        <v>84</v>
      </c>
      <c r="D543" s="2">
        <v>8064</v>
      </c>
      <c r="E543" t="s">
        <v>8</v>
      </c>
      <c r="G543">
        <v>542</v>
      </c>
      <c r="M543" s="4">
        <v>542</v>
      </c>
      <c r="N543" s="2">
        <v>67</v>
      </c>
      <c r="O543" s="2">
        <v>14</v>
      </c>
      <c r="P543" s="2">
        <v>81</v>
      </c>
      <c r="Q543" t="s">
        <v>7</v>
      </c>
      <c r="S543" s="4">
        <v>542</v>
      </c>
      <c r="T543" s="2">
        <v>95</v>
      </c>
      <c r="U543" s="2">
        <v>49</v>
      </c>
      <c r="V543" s="2">
        <v>46</v>
      </c>
      <c r="W543" t="s">
        <v>7</v>
      </c>
    </row>
    <row r="544" spans="1:23" x14ac:dyDescent="0.2">
      <c r="A544">
        <v>543</v>
      </c>
      <c r="B544" s="2">
        <v>96</v>
      </c>
      <c r="C544" s="2">
        <v>83</v>
      </c>
      <c r="D544" s="2">
        <v>7968</v>
      </c>
      <c r="E544" t="s">
        <v>8</v>
      </c>
      <c r="G544">
        <v>543</v>
      </c>
      <c r="M544" s="4">
        <v>543</v>
      </c>
      <c r="N544" s="2">
        <v>67</v>
      </c>
      <c r="O544" s="2">
        <v>15</v>
      </c>
      <c r="P544" s="2">
        <v>82</v>
      </c>
      <c r="Q544" t="s">
        <v>7</v>
      </c>
      <c r="S544" s="4">
        <v>543</v>
      </c>
      <c r="T544" s="2">
        <v>95</v>
      </c>
      <c r="U544" s="2">
        <v>48</v>
      </c>
      <c r="V544" s="2">
        <v>47</v>
      </c>
      <c r="W544" t="s">
        <v>7</v>
      </c>
    </row>
    <row r="545" spans="1:23" x14ac:dyDescent="0.2">
      <c r="A545">
        <v>544</v>
      </c>
      <c r="B545" s="2">
        <v>96</v>
      </c>
      <c r="C545" s="2">
        <v>82</v>
      </c>
      <c r="D545" s="2">
        <v>7872</v>
      </c>
      <c r="E545" t="s">
        <v>8</v>
      </c>
      <c r="G545">
        <v>544</v>
      </c>
      <c r="M545" s="4">
        <v>544</v>
      </c>
      <c r="N545" s="2">
        <v>67</v>
      </c>
      <c r="O545" s="2">
        <v>16</v>
      </c>
      <c r="P545" s="2">
        <v>83</v>
      </c>
      <c r="Q545" t="s">
        <v>7</v>
      </c>
      <c r="S545" s="4">
        <v>544</v>
      </c>
      <c r="T545" s="2">
        <v>95</v>
      </c>
      <c r="U545" s="2">
        <v>47</v>
      </c>
      <c r="V545" s="2">
        <v>48</v>
      </c>
      <c r="W545" t="s">
        <v>7</v>
      </c>
    </row>
    <row r="546" spans="1:23" x14ac:dyDescent="0.2">
      <c r="A546">
        <v>545</v>
      </c>
      <c r="B546" s="2">
        <v>96</v>
      </c>
      <c r="C546" s="2">
        <v>81</v>
      </c>
      <c r="D546" s="2">
        <v>7776</v>
      </c>
      <c r="E546" t="s">
        <v>8</v>
      </c>
      <c r="G546">
        <v>545</v>
      </c>
      <c r="M546" s="4">
        <v>545</v>
      </c>
      <c r="N546" s="2">
        <v>67</v>
      </c>
      <c r="O546" s="2">
        <v>17</v>
      </c>
      <c r="P546" s="2">
        <v>84</v>
      </c>
      <c r="Q546" t="s">
        <v>7</v>
      </c>
      <c r="S546" s="4">
        <v>545</v>
      </c>
      <c r="T546" s="2">
        <v>95</v>
      </c>
      <c r="U546" s="2">
        <v>46</v>
      </c>
      <c r="V546" s="2">
        <v>49</v>
      </c>
      <c r="W546" t="s">
        <v>7</v>
      </c>
    </row>
    <row r="547" spans="1:23" x14ac:dyDescent="0.2">
      <c r="A547">
        <v>546</v>
      </c>
      <c r="B547" s="2">
        <v>96</v>
      </c>
      <c r="C547" s="2">
        <v>80</v>
      </c>
      <c r="D547" s="2">
        <v>7680</v>
      </c>
      <c r="E547" t="s">
        <v>8</v>
      </c>
      <c r="G547">
        <v>546</v>
      </c>
      <c r="M547" s="4">
        <v>546</v>
      </c>
      <c r="N547" s="2">
        <v>67</v>
      </c>
      <c r="O547" s="2">
        <v>18</v>
      </c>
      <c r="P547" s="2">
        <v>85</v>
      </c>
      <c r="Q547" t="s">
        <v>7</v>
      </c>
      <c r="S547" s="4">
        <v>546</v>
      </c>
      <c r="T547" s="2">
        <v>95</v>
      </c>
      <c r="U547" s="2">
        <v>45</v>
      </c>
      <c r="V547" s="2">
        <v>50</v>
      </c>
      <c r="W547" t="s">
        <v>7</v>
      </c>
    </row>
    <row r="548" spans="1:23" x14ac:dyDescent="0.2">
      <c r="A548">
        <v>547</v>
      </c>
      <c r="B548" s="2">
        <v>96</v>
      </c>
      <c r="C548" s="2">
        <v>79</v>
      </c>
      <c r="D548" s="2">
        <v>7584</v>
      </c>
      <c r="E548" t="s">
        <v>8</v>
      </c>
      <c r="G548">
        <v>547</v>
      </c>
      <c r="M548" s="4">
        <v>547</v>
      </c>
      <c r="N548" s="2">
        <v>67</v>
      </c>
      <c r="O548" s="2">
        <v>19</v>
      </c>
      <c r="P548" s="2">
        <v>86</v>
      </c>
      <c r="Q548" t="s">
        <v>7</v>
      </c>
      <c r="S548" s="4">
        <v>547</v>
      </c>
      <c r="T548" s="2">
        <v>95</v>
      </c>
      <c r="U548" s="2">
        <v>44</v>
      </c>
      <c r="V548" s="2">
        <v>51</v>
      </c>
      <c r="W548" t="s">
        <v>7</v>
      </c>
    </row>
    <row r="549" spans="1:23" x14ac:dyDescent="0.2">
      <c r="A549">
        <v>548</v>
      </c>
      <c r="B549" s="2">
        <v>96</v>
      </c>
      <c r="C549" s="2">
        <v>78</v>
      </c>
      <c r="D549" s="2">
        <v>7488</v>
      </c>
      <c r="E549" t="s">
        <v>8</v>
      </c>
      <c r="G549">
        <v>548</v>
      </c>
      <c r="M549" s="4">
        <v>548</v>
      </c>
      <c r="N549" s="2">
        <v>67</v>
      </c>
      <c r="O549" s="2">
        <v>20</v>
      </c>
      <c r="P549" s="2">
        <v>87</v>
      </c>
      <c r="Q549" t="s">
        <v>7</v>
      </c>
      <c r="S549" s="4">
        <v>548</v>
      </c>
      <c r="T549" s="2">
        <v>95</v>
      </c>
      <c r="U549" s="2">
        <v>43</v>
      </c>
      <c r="V549" s="2">
        <v>52</v>
      </c>
      <c r="W549" t="s">
        <v>7</v>
      </c>
    </row>
    <row r="550" spans="1:23" x14ac:dyDescent="0.2">
      <c r="A550">
        <v>549</v>
      </c>
      <c r="B550" s="2">
        <v>96</v>
      </c>
      <c r="C550" s="2">
        <v>77</v>
      </c>
      <c r="D550" s="2">
        <v>7392</v>
      </c>
      <c r="E550" t="s">
        <v>8</v>
      </c>
      <c r="G550">
        <v>549</v>
      </c>
      <c r="M550" s="4">
        <v>549</v>
      </c>
      <c r="N550" s="2">
        <v>67</v>
      </c>
      <c r="O550" s="2">
        <v>21</v>
      </c>
      <c r="P550" s="2">
        <v>88</v>
      </c>
      <c r="Q550" t="s">
        <v>7</v>
      </c>
      <c r="S550" s="4">
        <v>549</v>
      </c>
      <c r="T550" s="2">
        <v>95</v>
      </c>
      <c r="U550" s="2">
        <v>42</v>
      </c>
      <c r="V550" s="2">
        <v>53</v>
      </c>
      <c r="W550" t="s">
        <v>7</v>
      </c>
    </row>
    <row r="551" spans="1:23" x14ac:dyDescent="0.2">
      <c r="A551">
        <v>550</v>
      </c>
      <c r="B551" s="2">
        <v>96</v>
      </c>
      <c r="C551" s="2">
        <v>76</v>
      </c>
      <c r="D551" s="2">
        <v>7296</v>
      </c>
      <c r="E551" t="s">
        <v>8</v>
      </c>
      <c r="G551">
        <v>550</v>
      </c>
      <c r="M551" s="4">
        <v>550</v>
      </c>
      <c r="N551" s="2">
        <v>67</v>
      </c>
      <c r="O551" s="2">
        <v>22</v>
      </c>
      <c r="P551" s="2">
        <v>89</v>
      </c>
      <c r="Q551" t="s">
        <v>7</v>
      </c>
      <c r="S551" s="4">
        <v>550</v>
      </c>
      <c r="T551" s="2">
        <v>95</v>
      </c>
      <c r="U551" s="2">
        <v>41</v>
      </c>
      <c r="V551" s="2">
        <v>54</v>
      </c>
      <c r="W551" t="s">
        <v>7</v>
      </c>
    </row>
    <row r="552" spans="1:23" x14ac:dyDescent="0.2">
      <c r="A552">
        <v>551</v>
      </c>
      <c r="B552" s="2">
        <v>96</v>
      </c>
      <c r="C552" s="2">
        <v>75</v>
      </c>
      <c r="D552" s="2">
        <v>7200</v>
      </c>
      <c r="E552" t="s">
        <v>8</v>
      </c>
      <c r="G552">
        <v>551</v>
      </c>
      <c r="M552" s="4">
        <v>551</v>
      </c>
      <c r="N552" s="2">
        <v>67</v>
      </c>
      <c r="O552" s="2">
        <v>23</v>
      </c>
      <c r="P552" s="2">
        <v>90</v>
      </c>
      <c r="Q552" t="s">
        <v>7</v>
      </c>
      <c r="S552" s="4">
        <v>551</v>
      </c>
      <c r="T552" s="2">
        <v>95</v>
      </c>
      <c r="U552" s="2">
        <v>40</v>
      </c>
      <c r="V552" s="2">
        <v>55</v>
      </c>
      <c r="W552" t="s">
        <v>7</v>
      </c>
    </row>
    <row r="553" spans="1:23" x14ac:dyDescent="0.2">
      <c r="A553">
        <v>552</v>
      </c>
      <c r="B553" s="2">
        <v>96</v>
      </c>
      <c r="C553" s="2">
        <v>74</v>
      </c>
      <c r="D553" s="2">
        <v>7104</v>
      </c>
      <c r="E553" t="s">
        <v>8</v>
      </c>
      <c r="G553">
        <v>552</v>
      </c>
      <c r="M553" s="4">
        <v>552</v>
      </c>
      <c r="N553" s="2">
        <v>67</v>
      </c>
      <c r="O553" s="2">
        <v>24</v>
      </c>
      <c r="P553" s="2">
        <v>91</v>
      </c>
      <c r="Q553" t="s">
        <v>7</v>
      </c>
      <c r="S553" s="4">
        <v>552</v>
      </c>
      <c r="T553" s="2">
        <v>95</v>
      </c>
      <c r="U553" s="2">
        <v>39</v>
      </c>
      <c r="V553" s="2">
        <v>56</v>
      </c>
      <c r="W553" t="s">
        <v>7</v>
      </c>
    </row>
    <row r="554" spans="1:23" x14ac:dyDescent="0.2">
      <c r="A554">
        <v>553</v>
      </c>
      <c r="B554" s="2">
        <v>96</v>
      </c>
      <c r="C554" s="2">
        <v>73</v>
      </c>
      <c r="D554" s="2">
        <v>7008</v>
      </c>
      <c r="E554" t="s">
        <v>8</v>
      </c>
      <c r="G554">
        <v>553</v>
      </c>
      <c r="M554" s="4">
        <v>553</v>
      </c>
      <c r="N554" s="2">
        <v>67</v>
      </c>
      <c r="O554" s="2">
        <v>25</v>
      </c>
      <c r="P554" s="2">
        <v>92</v>
      </c>
      <c r="Q554" t="s">
        <v>7</v>
      </c>
      <c r="S554" s="4">
        <v>553</v>
      </c>
      <c r="T554" s="2">
        <v>95</v>
      </c>
      <c r="U554" s="2">
        <v>38</v>
      </c>
      <c r="V554" s="2">
        <v>57</v>
      </c>
      <c r="W554" t="s">
        <v>7</v>
      </c>
    </row>
    <row r="555" spans="1:23" x14ac:dyDescent="0.2">
      <c r="A555">
        <v>554</v>
      </c>
      <c r="B555" s="2">
        <v>96</v>
      </c>
      <c r="C555" s="2">
        <v>72</v>
      </c>
      <c r="D555" s="2">
        <v>6912</v>
      </c>
      <c r="E555" t="s">
        <v>8</v>
      </c>
      <c r="G555">
        <v>554</v>
      </c>
      <c r="M555" s="4">
        <v>554</v>
      </c>
      <c r="N555" s="2">
        <v>67</v>
      </c>
      <c r="O555" s="2">
        <v>26</v>
      </c>
      <c r="P555" s="2">
        <v>93</v>
      </c>
      <c r="Q555" t="s">
        <v>7</v>
      </c>
      <c r="S555" s="4">
        <v>554</v>
      </c>
      <c r="T555" s="2">
        <v>95</v>
      </c>
      <c r="U555" s="2">
        <v>37</v>
      </c>
      <c r="V555" s="2">
        <v>58</v>
      </c>
      <c r="W555" t="s">
        <v>7</v>
      </c>
    </row>
    <row r="556" spans="1:23" x14ac:dyDescent="0.2">
      <c r="A556">
        <v>555</v>
      </c>
      <c r="B556" s="2">
        <v>96</v>
      </c>
      <c r="C556" s="2">
        <v>71</v>
      </c>
      <c r="D556" s="2">
        <v>6816</v>
      </c>
      <c r="E556" t="s">
        <v>8</v>
      </c>
      <c r="G556">
        <v>555</v>
      </c>
      <c r="M556" s="4">
        <v>555</v>
      </c>
      <c r="N556" s="2">
        <v>67</v>
      </c>
      <c r="O556" s="2">
        <v>27</v>
      </c>
      <c r="P556" s="2">
        <v>94</v>
      </c>
      <c r="Q556" t="s">
        <v>7</v>
      </c>
      <c r="S556" s="4">
        <v>555</v>
      </c>
      <c r="T556" s="2">
        <v>95</v>
      </c>
      <c r="U556" s="2">
        <v>36</v>
      </c>
      <c r="V556" s="2">
        <v>59</v>
      </c>
      <c r="W556" t="s">
        <v>7</v>
      </c>
    </row>
    <row r="557" spans="1:23" x14ac:dyDescent="0.2">
      <c r="A557">
        <v>556</v>
      </c>
      <c r="B557" s="2">
        <v>96</v>
      </c>
      <c r="C557" s="2">
        <v>70</v>
      </c>
      <c r="D557" s="2">
        <v>6720</v>
      </c>
      <c r="E557" t="s">
        <v>8</v>
      </c>
      <c r="G557">
        <v>556</v>
      </c>
      <c r="M557" s="4">
        <v>556</v>
      </c>
      <c r="N557" s="2">
        <v>67</v>
      </c>
      <c r="O557" s="2">
        <v>28</v>
      </c>
      <c r="P557" s="2">
        <v>95</v>
      </c>
      <c r="Q557" t="s">
        <v>7</v>
      </c>
      <c r="S557" s="4">
        <v>556</v>
      </c>
      <c r="T557" s="2">
        <v>95</v>
      </c>
      <c r="U557" s="2">
        <v>35</v>
      </c>
      <c r="V557" s="2">
        <v>60</v>
      </c>
      <c r="W557" t="s">
        <v>7</v>
      </c>
    </row>
    <row r="558" spans="1:23" x14ac:dyDescent="0.2">
      <c r="A558">
        <v>557</v>
      </c>
      <c r="B558" s="2">
        <v>96</v>
      </c>
      <c r="C558" s="2">
        <v>69</v>
      </c>
      <c r="D558" s="2">
        <v>6624</v>
      </c>
      <c r="E558" t="s">
        <v>8</v>
      </c>
      <c r="G558">
        <v>557</v>
      </c>
      <c r="M558" s="4">
        <v>557</v>
      </c>
      <c r="N558" s="2">
        <v>67</v>
      </c>
      <c r="O558" s="2">
        <v>29</v>
      </c>
      <c r="P558" s="2">
        <v>96</v>
      </c>
      <c r="Q558" t="s">
        <v>7</v>
      </c>
      <c r="S558" s="4">
        <v>557</v>
      </c>
      <c r="T558" s="2">
        <v>95</v>
      </c>
      <c r="U558" s="2">
        <v>34</v>
      </c>
      <c r="V558" s="2">
        <v>61</v>
      </c>
      <c r="W558" t="s">
        <v>7</v>
      </c>
    </row>
    <row r="559" spans="1:23" x14ac:dyDescent="0.2">
      <c r="A559">
        <v>558</v>
      </c>
      <c r="B559" s="2">
        <v>96</v>
      </c>
      <c r="C559" s="2">
        <v>68</v>
      </c>
      <c r="D559" s="2">
        <v>6528</v>
      </c>
      <c r="E559" t="s">
        <v>8</v>
      </c>
      <c r="G559">
        <v>558</v>
      </c>
      <c r="M559" s="4">
        <v>558</v>
      </c>
      <c r="N559" s="2">
        <v>67</v>
      </c>
      <c r="O559" s="2">
        <v>30</v>
      </c>
      <c r="P559" s="2">
        <v>97</v>
      </c>
      <c r="Q559" t="s">
        <v>7</v>
      </c>
      <c r="S559" s="4">
        <v>558</v>
      </c>
      <c r="T559" s="2">
        <v>95</v>
      </c>
      <c r="U559" s="2">
        <v>33</v>
      </c>
      <c r="V559" s="2">
        <v>62</v>
      </c>
      <c r="W559" t="s">
        <v>7</v>
      </c>
    </row>
    <row r="560" spans="1:23" x14ac:dyDescent="0.2">
      <c r="A560">
        <v>559</v>
      </c>
      <c r="B560" s="2">
        <v>96</v>
      </c>
      <c r="C560" s="2">
        <v>67</v>
      </c>
      <c r="D560" s="2">
        <v>6432</v>
      </c>
      <c r="E560" t="s">
        <v>8</v>
      </c>
      <c r="G560">
        <v>559</v>
      </c>
      <c r="M560" s="4">
        <v>559</v>
      </c>
      <c r="N560" s="2">
        <v>67</v>
      </c>
      <c r="O560" s="2">
        <v>31</v>
      </c>
      <c r="P560" s="2">
        <v>98</v>
      </c>
      <c r="Q560" t="s">
        <v>7</v>
      </c>
      <c r="S560" s="4">
        <v>559</v>
      </c>
      <c r="T560" s="2">
        <v>95</v>
      </c>
      <c r="U560" s="2">
        <v>32</v>
      </c>
      <c r="V560" s="2">
        <v>63</v>
      </c>
      <c r="W560" t="s">
        <v>7</v>
      </c>
    </row>
    <row r="561" spans="1:23" x14ac:dyDescent="0.2">
      <c r="A561">
        <v>560</v>
      </c>
      <c r="B561" s="2">
        <v>96</v>
      </c>
      <c r="C561" s="2">
        <v>66</v>
      </c>
      <c r="D561" s="2">
        <v>6336</v>
      </c>
      <c r="E561" t="s">
        <v>8</v>
      </c>
      <c r="G561">
        <v>560</v>
      </c>
      <c r="M561" s="4">
        <v>560</v>
      </c>
      <c r="N561" s="2">
        <v>67</v>
      </c>
      <c r="O561" s="2">
        <v>32</v>
      </c>
      <c r="P561" s="2">
        <v>99</v>
      </c>
      <c r="Q561" t="s">
        <v>7</v>
      </c>
      <c r="S561" s="4">
        <v>560</v>
      </c>
      <c r="T561" s="2">
        <v>95</v>
      </c>
      <c r="U561" s="2">
        <v>31</v>
      </c>
      <c r="V561" s="2">
        <v>64</v>
      </c>
      <c r="W561" t="s">
        <v>7</v>
      </c>
    </row>
    <row r="562" spans="1:23" x14ac:dyDescent="0.2">
      <c r="A562">
        <v>561</v>
      </c>
      <c r="B562" s="2">
        <v>96</v>
      </c>
      <c r="C562" s="2">
        <v>65</v>
      </c>
      <c r="D562" s="2">
        <v>6240</v>
      </c>
      <c r="E562" t="s">
        <v>8</v>
      </c>
      <c r="G562">
        <v>561</v>
      </c>
      <c r="M562" s="4">
        <v>561</v>
      </c>
      <c r="N562" s="2">
        <v>67</v>
      </c>
      <c r="O562" s="2">
        <v>33</v>
      </c>
      <c r="P562" s="2">
        <v>100</v>
      </c>
      <c r="Q562" t="s">
        <v>7</v>
      </c>
      <c r="S562" s="4">
        <v>561</v>
      </c>
      <c r="T562" s="2">
        <v>95</v>
      </c>
      <c r="U562" s="2">
        <v>30</v>
      </c>
      <c r="V562" s="2">
        <v>65</v>
      </c>
      <c r="W562" t="s">
        <v>7</v>
      </c>
    </row>
    <row r="563" spans="1:23" x14ac:dyDescent="0.2">
      <c r="A563">
        <v>562</v>
      </c>
      <c r="B563" s="2">
        <v>96</v>
      </c>
      <c r="C563" s="2">
        <v>64</v>
      </c>
      <c r="D563" s="2">
        <v>6144</v>
      </c>
      <c r="E563" t="s">
        <v>8</v>
      </c>
      <c r="G563">
        <v>562</v>
      </c>
      <c r="M563" s="4">
        <v>562</v>
      </c>
      <c r="N563" s="2">
        <v>66</v>
      </c>
      <c r="O563" s="2">
        <v>1</v>
      </c>
      <c r="P563" s="2">
        <v>67</v>
      </c>
      <c r="Q563" t="s">
        <v>7</v>
      </c>
      <c r="S563" s="4">
        <v>562</v>
      </c>
      <c r="T563" s="2">
        <v>95</v>
      </c>
      <c r="U563" s="2">
        <v>29</v>
      </c>
      <c r="V563" s="2">
        <v>66</v>
      </c>
      <c r="W563" t="s">
        <v>7</v>
      </c>
    </row>
    <row r="564" spans="1:23" x14ac:dyDescent="0.2">
      <c r="A564">
        <v>563</v>
      </c>
      <c r="B564" s="2">
        <v>96</v>
      </c>
      <c r="C564" s="2">
        <v>63</v>
      </c>
      <c r="D564" s="2">
        <v>6048</v>
      </c>
      <c r="E564" t="s">
        <v>8</v>
      </c>
      <c r="G564">
        <v>563</v>
      </c>
      <c r="M564" s="4">
        <v>563</v>
      </c>
      <c r="N564" s="2">
        <v>66</v>
      </c>
      <c r="O564" s="2">
        <v>2</v>
      </c>
      <c r="P564" s="2">
        <v>68</v>
      </c>
      <c r="Q564" t="s">
        <v>7</v>
      </c>
      <c r="S564" s="4">
        <v>563</v>
      </c>
      <c r="T564" s="2">
        <v>95</v>
      </c>
      <c r="U564" s="2">
        <v>28</v>
      </c>
      <c r="V564" s="2">
        <v>67</v>
      </c>
      <c r="W564" t="s">
        <v>7</v>
      </c>
    </row>
    <row r="565" spans="1:23" x14ac:dyDescent="0.2">
      <c r="A565">
        <v>564</v>
      </c>
      <c r="B565" s="2">
        <v>96</v>
      </c>
      <c r="C565" s="2">
        <v>62</v>
      </c>
      <c r="D565" s="2">
        <v>5952</v>
      </c>
      <c r="E565" t="s">
        <v>8</v>
      </c>
      <c r="G565">
        <v>564</v>
      </c>
      <c r="M565" s="4">
        <v>564</v>
      </c>
      <c r="N565" s="2">
        <v>66</v>
      </c>
      <c r="O565" s="2">
        <v>3</v>
      </c>
      <c r="P565" s="2">
        <v>69</v>
      </c>
      <c r="Q565" t="s">
        <v>7</v>
      </c>
      <c r="S565" s="4">
        <v>564</v>
      </c>
      <c r="T565" s="2">
        <v>95</v>
      </c>
      <c r="U565" s="2">
        <v>27</v>
      </c>
      <c r="V565" s="2">
        <v>68</v>
      </c>
      <c r="W565" t="s">
        <v>7</v>
      </c>
    </row>
    <row r="566" spans="1:23" x14ac:dyDescent="0.2">
      <c r="A566">
        <v>565</v>
      </c>
      <c r="B566" s="2">
        <v>96</v>
      </c>
      <c r="C566" s="2">
        <v>61</v>
      </c>
      <c r="D566" s="2">
        <v>5856</v>
      </c>
      <c r="E566" t="s">
        <v>8</v>
      </c>
      <c r="G566">
        <v>565</v>
      </c>
      <c r="M566" s="4">
        <v>565</v>
      </c>
      <c r="N566" s="2">
        <v>66</v>
      </c>
      <c r="O566" s="2">
        <v>4</v>
      </c>
      <c r="P566" s="2">
        <v>70</v>
      </c>
      <c r="Q566" t="s">
        <v>7</v>
      </c>
      <c r="S566" s="4">
        <v>565</v>
      </c>
      <c r="T566" s="2">
        <v>95</v>
      </c>
      <c r="U566" s="2">
        <v>26</v>
      </c>
      <c r="V566" s="2">
        <v>69</v>
      </c>
      <c r="W566" t="s">
        <v>7</v>
      </c>
    </row>
    <row r="567" spans="1:23" x14ac:dyDescent="0.2">
      <c r="A567">
        <v>566</v>
      </c>
      <c r="B567" s="2">
        <v>96</v>
      </c>
      <c r="C567" s="2">
        <v>60</v>
      </c>
      <c r="D567" s="2">
        <v>5760</v>
      </c>
      <c r="E567" t="s">
        <v>8</v>
      </c>
      <c r="G567">
        <v>566</v>
      </c>
      <c r="M567" s="4">
        <v>566</v>
      </c>
      <c r="N567" s="2">
        <v>66</v>
      </c>
      <c r="O567" s="2">
        <v>5</v>
      </c>
      <c r="P567" s="2">
        <v>71</v>
      </c>
      <c r="Q567" t="s">
        <v>7</v>
      </c>
      <c r="S567" s="4">
        <v>566</v>
      </c>
      <c r="T567" s="2">
        <v>95</v>
      </c>
      <c r="U567" s="2">
        <v>25</v>
      </c>
      <c r="V567" s="2">
        <v>70</v>
      </c>
      <c r="W567" t="s">
        <v>7</v>
      </c>
    </row>
    <row r="568" spans="1:23" x14ac:dyDescent="0.2">
      <c r="A568">
        <v>567</v>
      </c>
      <c r="B568" s="2">
        <v>96</v>
      </c>
      <c r="C568" s="2">
        <v>59</v>
      </c>
      <c r="D568" s="2">
        <v>5664</v>
      </c>
      <c r="E568" t="s">
        <v>8</v>
      </c>
      <c r="G568">
        <v>567</v>
      </c>
      <c r="M568" s="4">
        <v>567</v>
      </c>
      <c r="N568" s="2">
        <v>66</v>
      </c>
      <c r="O568" s="2">
        <v>6</v>
      </c>
      <c r="P568" s="2">
        <v>72</v>
      </c>
      <c r="Q568" t="s">
        <v>7</v>
      </c>
      <c r="S568" s="4">
        <v>567</v>
      </c>
      <c r="T568" s="2">
        <v>95</v>
      </c>
      <c r="U568" s="2">
        <v>24</v>
      </c>
      <c r="V568" s="2">
        <v>71</v>
      </c>
      <c r="W568" t="s">
        <v>7</v>
      </c>
    </row>
    <row r="569" spans="1:23" x14ac:dyDescent="0.2">
      <c r="A569">
        <v>568</v>
      </c>
      <c r="B569" s="2">
        <v>96</v>
      </c>
      <c r="C569" s="2">
        <v>58</v>
      </c>
      <c r="D569" s="2">
        <v>5568</v>
      </c>
      <c r="E569" t="s">
        <v>8</v>
      </c>
      <c r="G569">
        <v>568</v>
      </c>
      <c r="M569" s="4">
        <v>568</v>
      </c>
      <c r="N569" s="2">
        <v>66</v>
      </c>
      <c r="O569" s="2">
        <v>7</v>
      </c>
      <c r="P569" s="2">
        <v>73</v>
      </c>
      <c r="Q569" t="s">
        <v>7</v>
      </c>
      <c r="S569" s="4">
        <v>568</v>
      </c>
      <c r="T569" s="2">
        <v>95</v>
      </c>
      <c r="U569" s="2">
        <v>23</v>
      </c>
      <c r="V569" s="2">
        <v>72</v>
      </c>
      <c r="W569" t="s">
        <v>7</v>
      </c>
    </row>
    <row r="570" spans="1:23" x14ac:dyDescent="0.2">
      <c r="A570">
        <v>569</v>
      </c>
      <c r="B570" s="2">
        <v>96</v>
      </c>
      <c r="C570" s="2">
        <v>57</v>
      </c>
      <c r="D570" s="2">
        <v>5472</v>
      </c>
      <c r="E570" t="s">
        <v>8</v>
      </c>
      <c r="G570">
        <v>569</v>
      </c>
      <c r="M570" s="4">
        <v>569</v>
      </c>
      <c r="N570" s="2">
        <v>66</v>
      </c>
      <c r="O570" s="2">
        <v>8</v>
      </c>
      <c r="P570" s="2">
        <v>74</v>
      </c>
      <c r="Q570" t="s">
        <v>7</v>
      </c>
      <c r="S570" s="4">
        <v>569</v>
      </c>
      <c r="T570" s="2">
        <v>95</v>
      </c>
      <c r="U570" s="2">
        <v>22</v>
      </c>
      <c r="V570" s="2">
        <v>73</v>
      </c>
      <c r="W570" t="s">
        <v>7</v>
      </c>
    </row>
    <row r="571" spans="1:23" x14ac:dyDescent="0.2">
      <c r="A571">
        <v>570</v>
      </c>
      <c r="B571" s="2">
        <v>96</v>
      </c>
      <c r="C571" s="2">
        <v>56</v>
      </c>
      <c r="D571" s="2">
        <v>5376</v>
      </c>
      <c r="E571" t="s">
        <v>8</v>
      </c>
      <c r="G571">
        <v>570</v>
      </c>
      <c r="M571" s="4">
        <v>570</v>
      </c>
      <c r="N571" s="2">
        <v>66</v>
      </c>
      <c r="O571" s="2">
        <v>9</v>
      </c>
      <c r="P571" s="2">
        <v>75</v>
      </c>
      <c r="Q571" t="s">
        <v>7</v>
      </c>
      <c r="S571" s="4">
        <v>570</v>
      </c>
      <c r="T571" s="2">
        <v>95</v>
      </c>
      <c r="U571" s="2">
        <v>21</v>
      </c>
      <c r="V571" s="2">
        <v>74</v>
      </c>
      <c r="W571" t="s">
        <v>7</v>
      </c>
    </row>
    <row r="572" spans="1:23" x14ac:dyDescent="0.2">
      <c r="A572">
        <v>571</v>
      </c>
      <c r="B572" s="2">
        <v>96</v>
      </c>
      <c r="C572" s="2">
        <v>55</v>
      </c>
      <c r="D572" s="2">
        <v>5280</v>
      </c>
      <c r="E572" t="s">
        <v>8</v>
      </c>
      <c r="G572">
        <v>571</v>
      </c>
      <c r="M572" s="4">
        <v>571</v>
      </c>
      <c r="N572" s="2">
        <v>66</v>
      </c>
      <c r="O572" s="2">
        <v>10</v>
      </c>
      <c r="P572" s="2">
        <v>76</v>
      </c>
      <c r="Q572" t="s">
        <v>7</v>
      </c>
      <c r="S572" s="4">
        <v>571</v>
      </c>
      <c r="T572" s="2">
        <v>95</v>
      </c>
      <c r="U572" s="2">
        <v>20</v>
      </c>
      <c r="V572" s="2">
        <v>75</v>
      </c>
      <c r="W572" t="s">
        <v>7</v>
      </c>
    </row>
    <row r="573" spans="1:23" x14ac:dyDescent="0.2">
      <c r="A573">
        <v>572</v>
      </c>
      <c r="B573" s="2">
        <v>96</v>
      </c>
      <c r="C573" s="2">
        <v>54</v>
      </c>
      <c r="D573" s="2">
        <v>5184</v>
      </c>
      <c r="E573" t="s">
        <v>8</v>
      </c>
      <c r="G573">
        <v>572</v>
      </c>
      <c r="M573" s="4">
        <v>572</v>
      </c>
      <c r="N573" s="2">
        <v>66</v>
      </c>
      <c r="O573" s="2">
        <v>11</v>
      </c>
      <c r="P573" s="2">
        <v>77</v>
      </c>
      <c r="Q573" t="s">
        <v>7</v>
      </c>
      <c r="S573" s="4">
        <v>572</v>
      </c>
      <c r="T573" s="2">
        <v>95</v>
      </c>
      <c r="U573" s="2">
        <v>19</v>
      </c>
      <c r="V573" s="2">
        <v>76</v>
      </c>
      <c r="W573" t="s">
        <v>7</v>
      </c>
    </row>
    <row r="574" spans="1:23" x14ac:dyDescent="0.2">
      <c r="A574">
        <v>573</v>
      </c>
      <c r="B574" s="2">
        <v>96</v>
      </c>
      <c r="C574" s="2">
        <v>53</v>
      </c>
      <c r="D574" s="2">
        <v>5088</v>
      </c>
      <c r="E574" t="s">
        <v>8</v>
      </c>
      <c r="G574">
        <v>573</v>
      </c>
      <c r="M574" s="4">
        <v>573</v>
      </c>
      <c r="N574" s="2">
        <v>66</v>
      </c>
      <c r="O574" s="2">
        <v>12</v>
      </c>
      <c r="P574" s="2">
        <v>78</v>
      </c>
      <c r="Q574" t="s">
        <v>7</v>
      </c>
      <c r="S574" s="4">
        <v>573</v>
      </c>
      <c r="T574" s="2">
        <v>95</v>
      </c>
      <c r="U574" s="2">
        <v>18</v>
      </c>
      <c r="V574" s="2">
        <v>77</v>
      </c>
      <c r="W574" t="s">
        <v>7</v>
      </c>
    </row>
    <row r="575" spans="1:23" x14ac:dyDescent="0.2">
      <c r="A575">
        <v>574</v>
      </c>
      <c r="B575" s="2">
        <v>96</v>
      </c>
      <c r="C575" s="2">
        <v>52</v>
      </c>
      <c r="D575" s="2">
        <v>4992</v>
      </c>
      <c r="E575" t="s">
        <v>8</v>
      </c>
      <c r="G575">
        <v>574</v>
      </c>
      <c r="M575" s="4">
        <v>574</v>
      </c>
      <c r="N575" s="2">
        <v>66</v>
      </c>
      <c r="O575" s="2">
        <v>13</v>
      </c>
      <c r="P575" s="2">
        <v>79</v>
      </c>
      <c r="Q575" t="s">
        <v>7</v>
      </c>
      <c r="S575" s="4">
        <v>574</v>
      </c>
      <c r="T575" s="2">
        <v>95</v>
      </c>
      <c r="U575" s="2">
        <v>17</v>
      </c>
      <c r="V575" s="2">
        <v>78</v>
      </c>
      <c r="W575" t="s">
        <v>7</v>
      </c>
    </row>
    <row r="576" spans="1:23" x14ac:dyDescent="0.2">
      <c r="A576">
        <v>575</v>
      </c>
      <c r="B576" s="2">
        <v>96</v>
      </c>
      <c r="C576" s="2">
        <v>51</v>
      </c>
      <c r="D576" s="2">
        <v>4896</v>
      </c>
      <c r="E576" t="s">
        <v>8</v>
      </c>
      <c r="G576">
        <v>575</v>
      </c>
      <c r="M576" s="4">
        <v>575</v>
      </c>
      <c r="N576" s="2">
        <v>66</v>
      </c>
      <c r="O576" s="2">
        <v>14</v>
      </c>
      <c r="P576" s="2">
        <v>80</v>
      </c>
      <c r="Q576" t="s">
        <v>7</v>
      </c>
      <c r="S576" s="4">
        <v>575</v>
      </c>
      <c r="T576" s="2">
        <v>95</v>
      </c>
      <c r="U576" s="2">
        <v>16</v>
      </c>
      <c r="V576" s="2">
        <v>79</v>
      </c>
      <c r="W576" t="s">
        <v>7</v>
      </c>
    </row>
    <row r="577" spans="1:23" x14ac:dyDescent="0.2">
      <c r="A577">
        <v>576</v>
      </c>
      <c r="B577" s="2">
        <v>96</v>
      </c>
      <c r="C577" s="2">
        <v>50</v>
      </c>
      <c r="D577" s="2">
        <v>4800</v>
      </c>
      <c r="E577" t="s">
        <v>8</v>
      </c>
      <c r="G577">
        <v>576</v>
      </c>
      <c r="M577" s="4">
        <v>576</v>
      </c>
      <c r="N577" s="2">
        <v>66</v>
      </c>
      <c r="O577" s="2">
        <v>15</v>
      </c>
      <c r="P577" s="2">
        <v>81</v>
      </c>
      <c r="Q577" t="s">
        <v>7</v>
      </c>
      <c r="S577" s="4">
        <v>576</v>
      </c>
      <c r="T577" s="2">
        <v>95</v>
      </c>
      <c r="U577" s="2">
        <v>15</v>
      </c>
      <c r="V577" s="2">
        <v>80</v>
      </c>
      <c r="W577" t="s">
        <v>7</v>
      </c>
    </row>
    <row r="578" spans="1:23" x14ac:dyDescent="0.2">
      <c r="A578">
        <v>577</v>
      </c>
      <c r="B578" s="2">
        <v>96</v>
      </c>
      <c r="C578" s="2">
        <v>49</v>
      </c>
      <c r="D578" s="2">
        <v>4704</v>
      </c>
      <c r="E578" t="s">
        <v>8</v>
      </c>
      <c r="G578">
        <v>577</v>
      </c>
      <c r="M578" s="4">
        <v>577</v>
      </c>
      <c r="N578" s="2">
        <v>66</v>
      </c>
      <c r="O578" s="2">
        <v>16</v>
      </c>
      <c r="P578" s="2">
        <v>82</v>
      </c>
      <c r="Q578" t="s">
        <v>7</v>
      </c>
      <c r="S578" s="4">
        <v>577</v>
      </c>
      <c r="T578" s="2">
        <v>95</v>
      </c>
      <c r="U578" s="2">
        <v>14</v>
      </c>
      <c r="V578" s="2">
        <v>81</v>
      </c>
      <c r="W578" t="s">
        <v>7</v>
      </c>
    </row>
    <row r="579" spans="1:23" x14ac:dyDescent="0.2">
      <c r="A579">
        <v>578</v>
      </c>
      <c r="B579" s="2">
        <v>96</v>
      </c>
      <c r="C579" s="2">
        <v>48</v>
      </c>
      <c r="D579" s="2">
        <v>4608</v>
      </c>
      <c r="E579" t="s">
        <v>8</v>
      </c>
      <c r="G579">
        <v>578</v>
      </c>
      <c r="M579" s="4">
        <v>578</v>
      </c>
      <c r="N579" s="2">
        <v>66</v>
      </c>
      <c r="O579" s="2">
        <v>17</v>
      </c>
      <c r="P579" s="2">
        <v>83</v>
      </c>
      <c r="Q579" t="s">
        <v>7</v>
      </c>
      <c r="S579" s="4">
        <v>578</v>
      </c>
      <c r="T579" s="2">
        <v>95</v>
      </c>
      <c r="U579" s="2">
        <v>13</v>
      </c>
      <c r="V579" s="2">
        <v>82</v>
      </c>
      <c r="W579" t="s">
        <v>7</v>
      </c>
    </row>
    <row r="580" spans="1:23" x14ac:dyDescent="0.2">
      <c r="A580">
        <v>579</v>
      </c>
      <c r="B580" s="2">
        <v>96</v>
      </c>
      <c r="C580" s="2">
        <v>47</v>
      </c>
      <c r="D580" s="2">
        <v>4512</v>
      </c>
      <c r="E580" t="s">
        <v>8</v>
      </c>
      <c r="G580">
        <v>579</v>
      </c>
      <c r="M580" s="4">
        <v>579</v>
      </c>
      <c r="N580" s="2">
        <v>66</v>
      </c>
      <c r="O580" s="2">
        <v>18</v>
      </c>
      <c r="P580" s="2">
        <v>84</v>
      </c>
      <c r="Q580" t="s">
        <v>7</v>
      </c>
      <c r="S580" s="4">
        <v>579</v>
      </c>
      <c r="T580" s="2">
        <v>95</v>
      </c>
      <c r="U580" s="2">
        <v>12</v>
      </c>
      <c r="V580" s="2">
        <v>83</v>
      </c>
      <c r="W580" t="s">
        <v>7</v>
      </c>
    </row>
    <row r="581" spans="1:23" x14ac:dyDescent="0.2">
      <c r="A581">
        <v>580</v>
      </c>
      <c r="B581" s="2">
        <v>96</v>
      </c>
      <c r="C581" s="2">
        <v>46</v>
      </c>
      <c r="D581" s="2">
        <v>4416</v>
      </c>
      <c r="E581" t="s">
        <v>8</v>
      </c>
      <c r="G581">
        <v>580</v>
      </c>
      <c r="M581" s="4">
        <v>580</v>
      </c>
      <c r="N581" s="2">
        <v>66</v>
      </c>
      <c r="O581" s="2">
        <v>19</v>
      </c>
      <c r="P581" s="2">
        <v>85</v>
      </c>
      <c r="Q581" t="s">
        <v>7</v>
      </c>
      <c r="S581" s="4">
        <v>580</v>
      </c>
      <c r="T581" s="2">
        <v>95</v>
      </c>
      <c r="U581" s="2">
        <v>11</v>
      </c>
      <c r="V581" s="2">
        <v>84</v>
      </c>
      <c r="W581" t="s">
        <v>7</v>
      </c>
    </row>
    <row r="582" spans="1:23" x14ac:dyDescent="0.2">
      <c r="A582">
        <v>581</v>
      </c>
      <c r="B582" s="2">
        <v>96</v>
      </c>
      <c r="C582" s="2">
        <v>45</v>
      </c>
      <c r="D582" s="2">
        <v>4320</v>
      </c>
      <c r="E582" t="s">
        <v>8</v>
      </c>
      <c r="G582">
        <v>581</v>
      </c>
      <c r="M582" s="4">
        <v>581</v>
      </c>
      <c r="N582" s="2">
        <v>66</v>
      </c>
      <c r="O582" s="2">
        <v>20</v>
      </c>
      <c r="P582" s="2">
        <v>86</v>
      </c>
      <c r="Q582" t="s">
        <v>7</v>
      </c>
      <c r="S582" s="4">
        <v>581</v>
      </c>
      <c r="T582" s="2">
        <v>95</v>
      </c>
      <c r="U582" s="2">
        <v>10</v>
      </c>
      <c r="V582" s="2">
        <v>85</v>
      </c>
      <c r="W582" t="s">
        <v>7</v>
      </c>
    </row>
    <row r="583" spans="1:23" x14ac:dyDescent="0.2">
      <c r="A583">
        <v>582</v>
      </c>
      <c r="B583" s="2">
        <v>96</v>
      </c>
      <c r="C583" s="2">
        <v>44</v>
      </c>
      <c r="D583" s="2">
        <v>4224</v>
      </c>
      <c r="E583" t="s">
        <v>8</v>
      </c>
      <c r="G583">
        <v>582</v>
      </c>
      <c r="M583" s="4">
        <v>582</v>
      </c>
      <c r="N583" s="2">
        <v>66</v>
      </c>
      <c r="O583" s="2">
        <v>21</v>
      </c>
      <c r="P583" s="2">
        <v>87</v>
      </c>
      <c r="Q583" t="s">
        <v>7</v>
      </c>
      <c r="S583" s="4">
        <v>582</v>
      </c>
      <c r="T583" s="2">
        <v>95</v>
      </c>
      <c r="U583" s="2">
        <v>9</v>
      </c>
      <c r="V583" s="2">
        <v>86</v>
      </c>
      <c r="W583" t="s">
        <v>7</v>
      </c>
    </row>
    <row r="584" spans="1:23" x14ac:dyDescent="0.2">
      <c r="A584">
        <v>583</v>
      </c>
      <c r="B584" s="2">
        <v>96</v>
      </c>
      <c r="C584" s="2">
        <v>43</v>
      </c>
      <c r="D584" s="2">
        <v>4128</v>
      </c>
      <c r="E584" t="s">
        <v>8</v>
      </c>
      <c r="G584">
        <v>583</v>
      </c>
      <c r="M584" s="4">
        <v>583</v>
      </c>
      <c r="N584" s="2">
        <v>66</v>
      </c>
      <c r="O584" s="2">
        <v>22</v>
      </c>
      <c r="P584" s="2">
        <v>88</v>
      </c>
      <c r="Q584" t="s">
        <v>7</v>
      </c>
      <c r="S584" s="4">
        <v>583</v>
      </c>
      <c r="T584" s="2">
        <v>95</v>
      </c>
      <c r="U584" s="2">
        <v>8</v>
      </c>
      <c r="V584" s="2">
        <v>87</v>
      </c>
      <c r="W584" t="s">
        <v>7</v>
      </c>
    </row>
    <row r="585" spans="1:23" x14ac:dyDescent="0.2">
      <c r="A585">
        <v>584</v>
      </c>
      <c r="B585" s="2">
        <v>96</v>
      </c>
      <c r="C585" s="2">
        <v>42</v>
      </c>
      <c r="D585" s="2">
        <v>4032</v>
      </c>
      <c r="E585" t="s">
        <v>8</v>
      </c>
      <c r="M585" s="4">
        <v>584</v>
      </c>
      <c r="N585" s="2">
        <v>66</v>
      </c>
      <c r="O585" s="2">
        <v>23</v>
      </c>
      <c r="P585" s="2">
        <v>89</v>
      </c>
      <c r="Q585" t="s">
        <v>7</v>
      </c>
      <c r="S585" s="4">
        <v>584</v>
      </c>
      <c r="T585" s="2">
        <v>95</v>
      </c>
      <c r="U585" s="2">
        <v>7</v>
      </c>
      <c r="V585" s="2">
        <v>88</v>
      </c>
      <c r="W585" t="s">
        <v>7</v>
      </c>
    </row>
    <row r="586" spans="1:23" x14ac:dyDescent="0.2">
      <c r="A586">
        <v>585</v>
      </c>
      <c r="B586" s="2">
        <v>96</v>
      </c>
      <c r="C586" s="2">
        <v>41</v>
      </c>
      <c r="D586" s="2">
        <v>3936</v>
      </c>
      <c r="E586" t="s">
        <v>8</v>
      </c>
      <c r="M586" s="4">
        <v>585</v>
      </c>
      <c r="N586" s="2">
        <v>66</v>
      </c>
      <c r="O586" s="2">
        <v>24</v>
      </c>
      <c r="P586" s="2">
        <v>90</v>
      </c>
      <c r="Q586" t="s">
        <v>7</v>
      </c>
      <c r="S586" s="4">
        <v>585</v>
      </c>
      <c r="T586" s="2">
        <v>95</v>
      </c>
      <c r="U586" s="2">
        <v>6</v>
      </c>
      <c r="V586" s="2">
        <v>89</v>
      </c>
      <c r="W586" t="s">
        <v>7</v>
      </c>
    </row>
    <row r="587" spans="1:23" x14ac:dyDescent="0.2">
      <c r="A587">
        <v>586</v>
      </c>
      <c r="B587" s="2">
        <v>96</v>
      </c>
      <c r="C587" s="2">
        <v>40</v>
      </c>
      <c r="D587" s="2">
        <v>3840</v>
      </c>
      <c r="E587" t="s">
        <v>8</v>
      </c>
      <c r="M587" s="4">
        <v>586</v>
      </c>
      <c r="N587" s="2">
        <v>66</v>
      </c>
      <c r="O587" s="2">
        <v>25</v>
      </c>
      <c r="P587" s="2">
        <v>91</v>
      </c>
      <c r="Q587" t="s">
        <v>7</v>
      </c>
      <c r="S587" s="4">
        <v>586</v>
      </c>
      <c r="T587" s="2">
        <v>95</v>
      </c>
      <c r="U587" s="2">
        <v>5</v>
      </c>
      <c r="V587" s="2">
        <v>90</v>
      </c>
      <c r="W587" t="s">
        <v>7</v>
      </c>
    </row>
    <row r="588" spans="1:23" x14ac:dyDescent="0.2">
      <c r="A588">
        <v>587</v>
      </c>
      <c r="B588" s="2">
        <v>96</v>
      </c>
      <c r="C588" s="2">
        <v>39</v>
      </c>
      <c r="D588" s="2">
        <v>3744</v>
      </c>
      <c r="E588" t="s">
        <v>8</v>
      </c>
      <c r="M588" s="4">
        <v>587</v>
      </c>
      <c r="N588" s="2">
        <v>66</v>
      </c>
      <c r="O588" s="2">
        <v>26</v>
      </c>
      <c r="P588" s="2">
        <v>92</v>
      </c>
      <c r="Q588" t="s">
        <v>7</v>
      </c>
      <c r="S588" s="4">
        <v>587</v>
      </c>
      <c r="T588" s="2">
        <v>95</v>
      </c>
      <c r="U588" s="2">
        <v>4</v>
      </c>
      <c r="V588" s="2">
        <v>91</v>
      </c>
      <c r="W588" t="s">
        <v>7</v>
      </c>
    </row>
    <row r="589" spans="1:23" x14ac:dyDescent="0.2">
      <c r="A589">
        <v>588</v>
      </c>
      <c r="B589" s="2">
        <v>96</v>
      </c>
      <c r="C589" s="2">
        <v>38</v>
      </c>
      <c r="D589" s="2">
        <v>3648</v>
      </c>
      <c r="E589" t="s">
        <v>8</v>
      </c>
      <c r="M589" s="4">
        <v>588</v>
      </c>
      <c r="N589" s="2">
        <v>66</v>
      </c>
      <c r="O589" s="2">
        <v>27</v>
      </c>
      <c r="P589" s="2">
        <v>93</v>
      </c>
      <c r="Q589" t="s">
        <v>7</v>
      </c>
      <c r="S589" s="4">
        <v>588</v>
      </c>
      <c r="T589" s="2">
        <v>95</v>
      </c>
      <c r="U589" s="2">
        <v>3</v>
      </c>
      <c r="V589" s="2">
        <v>92</v>
      </c>
      <c r="W589" t="s">
        <v>7</v>
      </c>
    </row>
    <row r="590" spans="1:23" x14ac:dyDescent="0.2">
      <c r="A590">
        <v>589</v>
      </c>
      <c r="B590" s="2">
        <v>96</v>
      </c>
      <c r="C590" s="2">
        <v>37</v>
      </c>
      <c r="D590" s="2">
        <v>3552</v>
      </c>
      <c r="E590" t="s">
        <v>8</v>
      </c>
      <c r="M590" s="4">
        <v>589</v>
      </c>
      <c r="N590" s="2">
        <v>66</v>
      </c>
      <c r="O590" s="2">
        <v>28</v>
      </c>
      <c r="P590" s="2">
        <v>94</v>
      </c>
      <c r="Q590" t="s">
        <v>7</v>
      </c>
      <c r="S590" s="4">
        <v>589</v>
      </c>
      <c r="T590" s="2">
        <v>95</v>
      </c>
      <c r="U590" s="2">
        <v>2</v>
      </c>
      <c r="V590" s="2">
        <v>93</v>
      </c>
      <c r="W590" t="s">
        <v>7</v>
      </c>
    </row>
    <row r="591" spans="1:23" x14ac:dyDescent="0.2">
      <c r="A591">
        <v>590</v>
      </c>
      <c r="B591" s="2">
        <v>96</v>
      </c>
      <c r="C591" s="2">
        <v>36</v>
      </c>
      <c r="D591" s="2">
        <v>3456</v>
      </c>
      <c r="E591" t="s">
        <v>8</v>
      </c>
      <c r="M591" s="4">
        <v>590</v>
      </c>
      <c r="N591" s="2">
        <v>66</v>
      </c>
      <c r="O591" s="2">
        <v>29</v>
      </c>
      <c r="P591" s="2">
        <v>95</v>
      </c>
      <c r="Q591" t="s">
        <v>7</v>
      </c>
      <c r="S591" s="4">
        <v>590</v>
      </c>
      <c r="T591" s="2">
        <v>95</v>
      </c>
      <c r="U591" s="2">
        <v>1</v>
      </c>
      <c r="V591" s="2">
        <v>94</v>
      </c>
      <c r="W591" t="s">
        <v>7</v>
      </c>
    </row>
    <row r="592" spans="1:23" x14ac:dyDescent="0.2">
      <c r="A592">
        <v>591</v>
      </c>
      <c r="B592" s="2">
        <v>96</v>
      </c>
      <c r="C592" s="2">
        <v>35</v>
      </c>
      <c r="D592" s="2">
        <v>3360</v>
      </c>
      <c r="E592" t="s">
        <v>8</v>
      </c>
      <c r="M592" s="4">
        <v>591</v>
      </c>
      <c r="N592" s="2">
        <v>66</v>
      </c>
      <c r="O592" s="2">
        <v>30</v>
      </c>
      <c r="P592" s="2">
        <v>96</v>
      </c>
      <c r="Q592" t="s">
        <v>7</v>
      </c>
      <c r="S592" s="4">
        <v>591</v>
      </c>
      <c r="T592" s="2">
        <v>95</v>
      </c>
      <c r="U592" s="2">
        <v>0</v>
      </c>
      <c r="V592" s="2">
        <v>95</v>
      </c>
      <c r="W592" t="s">
        <v>7</v>
      </c>
    </row>
    <row r="593" spans="1:23" x14ac:dyDescent="0.2">
      <c r="A593">
        <v>592</v>
      </c>
      <c r="B593" s="2">
        <v>96</v>
      </c>
      <c r="C593" s="2">
        <v>34</v>
      </c>
      <c r="D593" s="2">
        <v>3264</v>
      </c>
      <c r="E593" t="s">
        <v>8</v>
      </c>
      <c r="M593" s="4">
        <v>592</v>
      </c>
      <c r="N593" s="2">
        <v>66</v>
      </c>
      <c r="O593" s="2">
        <v>31</v>
      </c>
      <c r="P593" s="2">
        <v>97</v>
      </c>
      <c r="Q593" t="s">
        <v>7</v>
      </c>
      <c r="S593" s="4">
        <v>592</v>
      </c>
      <c r="T593" s="2">
        <v>94</v>
      </c>
      <c r="U593" s="2">
        <v>94</v>
      </c>
      <c r="V593" s="2">
        <v>0</v>
      </c>
      <c r="W593" t="s">
        <v>7</v>
      </c>
    </row>
    <row r="594" spans="1:23" x14ac:dyDescent="0.2">
      <c r="A594">
        <v>593</v>
      </c>
      <c r="B594" s="2">
        <v>96</v>
      </c>
      <c r="C594" s="2">
        <v>33</v>
      </c>
      <c r="D594" s="2">
        <v>3168</v>
      </c>
      <c r="E594" t="s">
        <v>8</v>
      </c>
      <c r="M594" s="4">
        <v>593</v>
      </c>
      <c r="N594" s="2">
        <v>66</v>
      </c>
      <c r="O594" s="2">
        <v>32</v>
      </c>
      <c r="P594" s="2">
        <v>98</v>
      </c>
      <c r="Q594" t="s">
        <v>7</v>
      </c>
      <c r="S594" s="4">
        <v>593</v>
      </c>
      <c r="T594" s="2">
        <v>94</v>
      </c>
      <c r="U594" s="2">
        <v>93</v>
      </c>
      <c r="V594" s="2">
        <v>1</v>
      </c>
      <c r="W594" t="s">
        <v>7</v>
      </c>
    </row>
    <row r="595" spans="1:23" x14ac:dyDescent="0.2">
      <c r="A595">
        <v>594</v>
      </c>
      <c r="B595" s="2">
        <v>96</v>
      </c>
      <c r="C595" s="2">
        <v>32</v>
      </c>
      <c r="D595" s="2">
        <v>3072</v>
      </c>
      <c r="E595" t="s">
        <v>8</v>
      </c>
      <c r="M595" s="4">
        <v>594</v>
      </c>
      <c r="N595" s="2">
        <v>66</v>
      </c>
      <c r="O595" s="2">
        <v>33</v>
      </c>
      <c r="P595" s="2">
        <v>99</v>
      </c>
      <c r="Q595" t="s">
        <v>7</v>
      </c>
      <c r="S595" s="4">
        <v>594</v>
      </c>
      <c r="T595" s="2">
        <v>94</v>
      </c>
      <c r="U595" s="2">
        <v>92</v>
      </c>
      <c r="V595" s="2">
        <v>2</v>
      </c>
      <c r="W595" t="s">
        <v>7</v>
      </c>
    </row>
    <row r="596" spans="1:23" x14ac:dyDescent="0.2">
      <c r="A596">
        <v>595</v>
      </c>
      <c r="B596" s="2">
        <v>96</v>
      </c>
      <c r="C596" s="2">
        <v>31</v>
      </c>
      <c r="D596" s="2">
        <v>2976</v>
      </c>
      <c r="E596" t="s">
        <v>8</v>
      </c>
      <c r="M596" s="4">
        <v>595</v>
      </c>
      <c r="N596" s="2">
        <v>66</v>
      </c>
      <c r="O596" s="2">
        <v>34</v>
      </c>
      <c r="P596" s="2">
        <v>100</v>
      </c>
      <c r="Q596" t="s">
        <v>7</v>
      </c>
      <c r="S596" s="4">
        <v>595</v>
      </c>
      <c r="T596" s="2">
        <v>94</v>
      </c>
      <c r="U596" s="2">
        <v>91</v>
      </c>
      <c r="V596" s="2">
        <v>3</v>
      </c>
      <c r="W596" t="s">
        <v>7</v>
      </c>
    </row>
    <row r="597" spans="1:23" x14ac:dyDescent="0.2">
      <c r="A597">
        <v>596</v>
      </c>
      <c r="B597" s="2">
        <v>96</v>
      </c>
      <c r="C597" s="2">
        <v>30</v>
      </c>
      <c r="D597" s="2">
        <v>2880</v>
      </c>
      <c r="E597" t="s">
        <v>8</v>
      </c>
      <c r="M597" s="4">
        <v>596</v>
      </c>
      <c r="N597" s="2">
        <v>65</v>
      </c>
      <c r="O597" s="2">
        <v>1</v>
      </c>
      <c r="P597" s="2">
        <v>66</v>
      </c>
      <c r="Q597" t="s">
        <v>7</v>
      </c>
      <c r="S597" s="4">
        <v>596</v>
      </c>
      <c r="T597" s="2">
        <v>94</v>
      </c>
      <c r="U597" s="2">
        <v>90</v>
      </c>
      <c r="V597" s="2">
        <v>4</v>
      </c>
      <c r="W597" t="s">
        <v>7</v>
      </c>
    </row>
    <row r="598" spans="1:23" x14ac:dyDescent="0.2">
      <c r="A598">
        <v>597</v>
      </c>
      <c r="B598" s="2">
        <v>96</v>
      </c>
      <c r="C598" s="2">
        <v>29</v>
      </c>
      <c r="D598" s="2">
        <v>2784</v>
      </c>
      <c r="E598" t="s">
        <v>8</v>
      </c>
      <c r="M598" s="4">
        <v>597</v>
      </c>
      <c r="N598" s="2">
        <v>65</v>
      </c>
      <c r="O598" s="2">
        <v>2</v>
      </c>
      <c r="P598" s="2">
        <v>67</v>
      </c>
      <c r="Q598" t="s">
        <v>7</v>
      </c>
      <c r="S598" s="4">
        <v>597</v>
      </c>
      <c r="T598" s="2">
        <v>94</v>
      </c>
      <c r="U598" s="2">
        <v>89</v>
      </c>
      <c r="V598" s="2">
        <v>5</v>
      </c>
      <c r="W598" t="s">
        <v>7</v>
      </c>
    </row>
    <row r="599" spans="1:23" x14ac:dyDescent="0.2">
      <c r="A599">
        <v>598</v>
      </c>
      <c r="B599" s="2">
        <v>96</v>
      </c>
      <c r="C599" s="2">
        <v>28</v>
      </c>
      <c r="D599" s="2">
        <v>2688</v>
      </c>
      <c r="E599" t="s">
        <v>8</v>
      </c>
      <c r="M599" s="4">
        <v>598</v>
      </c>
      <c r="N599" s="2">
        <v>65</v>
      </c>
      <c r="O599" s="2">
        <v>3</v>
      </c>
      <c r="P599" s="2">
        <v>68</v>
      </c>
      <c r="Q599" t="s">
        <v>7</v>
      </c>
      <c r="S599" s="4">
        <v>598</v>
      </c>
      <c r="T599" s="2">
        <v>94</v>
      </c>
      <c r="U599" s="2">
        <v>88</v>
      </c>
      <c r="V599" s="2">
        <v>6</v>
      </c>
      <c r="W599" t="s">
        <v>7</v>
      </c>
    </row>
    <row r="600" spans="1:23" x14ac:dyDescent="0.2">
      <c r="A600">
        <v>599</v>
      </c>
      <c r="B600" s="2">
        <v>96</v>
      </c>
      <c r="C600" s="2">
        <v>27</v>
      </c>
      <c r="D600" s="2">
        <v>2592</v>
      </c>
      <c r="E600" t="s">
        <v>8</v>
      </c>
      <c r="M600" s="4">
        <v>599</v>
      </c>
      <c r="N600" s="2">
        <v>65</v>
      </c>
      <c r="O600" s="2">
        <v>4</v>
      </c>
      <c r="P600" s="2">
        <v>69</v>
      </c>
      <c r="Q600" t="s">
        <v>7</v>
      </c>
      <c r="S600" s="4">
        <v>599</v>
      </c>
      <c r="T600" s="2">
        <v>94</v>
      </c>
      <c r="U600" s="2">
        <v>87</v>
      </c>
      <c r="V600" s="2">
        <v>7</v>
      </c>
      <c r="W600" t="s">
        <v>7</v>
      </c>
    </row>
    <row r="601" spans="1:23" x14ac:dyDescent="0.2">
      <c r="A601">
        <v>600</v>
      </c>
      <c r="B601" s="2">
        <v>96</v>
      </c>
      <c r="C601" s="2">
        <v>26</v>
      </c>
      <c r="D601" s="2">
        <v>2496</v>
      </c>
      <c r="E601" t="s">
        <v>8</v>
      </c>
      <c r="M601" s="4">
        <v>600</v>
      </c>
      <c r="N601" s="2">
        <v>65</v>
      </c>
      <c r="O601" s="2">
        <v>5</v>
      </c>
      <c r="P601" s="2">
        <v>70</v>
      </c>
      <c r="Q601" t="s">
        <v>7</v>
      </c>
      <c r="S601" s="4">
        <v>600</v>
      </c>
      <c r="T601" s="2">
        <v>94</v>
      </c>
      <c r="U601" s="2">
        <v>86</v>
      </c>
      <c r="V601" s="2">
        <v>8</v>
      </c>
      <c r="W601" t="s">
        <v>7</v>
      </c>
    </row>
    <row r="602" spans="1:23" x14ac:dyDescent="0.2">
      <c r="A602">
        <v>601</v>
      </c>
      <c r="B602" s="2">
        <v>96</v>
      </c>
      <c r="C602" s="2">
        <v>25</v>
      </c>
      <c r="D602" s="2">
        <v>2400</v>
      </c>
      <c r="E602" t="s">
        <v>8</v>
      </c>
      <c r="M602" s="4">
        <v>601</v>
      </c>
      <c r="N602" s="2">
        <v>65</v>
      </c>
      <c r="O602" s="2">
        <v>6</v>
      </c>
      <c r="P602" s="2">
        <v>71</v>
      </c>
      <c r="Q602" t="s">
        <v>7</v>
      </c>
      <c r="S602" s="4">
        <v>601</v>
      </c>
      <c r="T602" s="2">
        <v>94</v>
      </c>
      <c r="U602" s="2">
        <v>85</v>
      </c>
      <c r="V602" s="2">
        <v>9</v>
      </c>
      <c r="W602" t="s">
        <v>7</v>
      </c>
    </row>
    <row r="603" spans="1:23" x14ac:dyDescent="0.2">
      <c r="A603">
        <v>602</v>
      </c>
      <c r="B603" s="2">
        <v>96</v>
      </c>
      <c r="C603" s="2">
        <v>24</v>
      </c>
      <c r="D603" s="2">
        <v>2304</v>
      </c>
      <c r="E603" t="s">
        <v>8</v>
      </c>
      <c r="M603" s="4">
        <v>602</v>
      </c>
      <c r="N603" s="2">
        <v>65</v>
      </c>
      <c r="O603" s="2">
        <v>7</v>
      </c>
      <c r="P603" s="2">
        <v>72</v>
      </c>
      <c r="Q603" t="s">
        <v>7</v>
      </c>
      <c r="S603" s="4">
        <v>602</v>
      </c>
      <c r="T603" s="2">
        <v>94</v>
      </c>
      <c r="U603" s="2">
        <v>84</v>
      </c>
      <c r="V603" s="2">
        <v>10</v>
      </c>
      <c r="W603" t="s">
        <v>7</v>
      </c>
    </row>
    <row r="604" spans="1:23" x14ac:dyDescent="0.2">
      <c r="A604">
        <v>603</v>
      </c>
      <c r="B604" s="2">
        <v>96</v>
      </c>
      <c r="C604" s="2">
        <v>23</v>
      </c>
      <c r="D604" s="2">
        <v>2208</v>
      </c>
      <c r="E604" t="s">
        <v>8</v>
      </c>
      <c r="M604" s="4">
        <v>603</v>
      </c>
      <c r="N604" s="2">
        <v>65</v>
      </c>
      <c r="O604" s="2">
        <v>8</v>
      </c>
      <c r="P604" s="2">
        <v>73</v>
      </c>
      <c r="Q604" t="s">
        <v>7</v>
      </c>
      <c r="S604" s="4">
        <v>603</v>
      </c>
      <c r="T604" s="2">
        <v>94</v>
      </c>
      <c r="U604" s="2">
        <v>83</v>
      </c>
      <c r="V604" s="2">
        <v>11</v>
      </c>
      <c r="W604" t="s">
        <v>7</v>
      </c>
    </row>
    <row r="605" spans="1:23" x14ac:dyDescent="0.2">
      <c r="A605">
        <v>604</v>
      </c>
      <c r="B605" s="2">
        <v>96</v>
      </c>
      <c r="C605" s="2">
        <v>22</v>
      </c>
      <c r="D605" s="2">
        <v>2112</v>
      </c>
      <c r="E605" t="s">
        <v>8</v>
      </c>
      <c r="M605" s="4">
        <v>604</v>
      </c>
      <c r="N605" s="2">
        <v>65</v>
      </c>
      <c r="O605" s="2">
        <v>9</v>
      </c>
      <c r="P605" s="2">
        <v>74</v>
      </c>
      <c r="Q605" t="s">
        <v>7</v>
      </c>
      <c r="S605" s="4">
        <v>604</v>
      </c>
      <c r="T605" s="2">
        <v>94</v>
      </c>
      <c r="U605" s="2">
        <v>82</v>
      </c>
      <c r="V605" s="2">
        <v>12</v>
      </c>
      <c r="W605" t="s">
        <v>7</v>
      </c>
    </row>
    <row r="606" spans="1:23" x14ac:dyDescent="0.2">
      <c r="A606">
        <v>605</v>
      </c>
      <c r="B606" s="2">
        <v>96</v>
      </c>
      <c r="C606" s="2">
        <v>21</v>
      </c>
      <c r="D606" s="2">
        <v>2016</v>
      </c>
      <c r="E606" t="s">
        <v>8</v>
      </c>
      <c r="M606" s="4">
        <v>605</v>
      </c>
      <c r="N606" s="2">
        <v>65</v>
      </c>
      <c r="O606" s="2">
        <v>10</v>
      </c>
      <c r="P606" s="2">
        <v>75</v>
      </c>
      <c r="Q606" t="s">
        <v>7</v>
      </c>
      <c r="S606" s="4">
        <v>605</v>
      </c>
      <c r="T606" s="2">
        <v>94</v>
      </c>
      <c r="U606" s="2">
        <v>81</v>
      </c>
      <c r="V606" s="2">
        <v>13</v>
      </c>
      <c r="W606" t="s">
        <v>7</v>
      </c>
    </row>
    <row r="607" spans="1:23" x14ac:dyDescent="0.2">
      <c r="A607">
        <v>606</v>
      </c>
      <c r="B607" s="2">
        <v>96</v>
      </c>
      <c r="C607" s="2">
        <v>20</v>
      </c>
      <c r="D607" s="2">
        <v>1920</v>
      </c>
      <c r="E607" t="s">
        <v>8</v>
      </c>
      <c r="M607" s="4">
        <v>606</v>
      </c>
      <c r="N607" s="2">
        <v>65</v>
      </c>
      <c r="O607" s="2">
        <v>11</v>
      </c>
      <c r="P607" s="2">
        <v>76</v>
      </c>
      <c r="Q607" t="s">
        <v>7</v>
      </c>
      <c r="S607" s="4">
        <v>606</v>
      </c>
      <c r="T607" s="2">
        <v>94</v>
      </c>
      <c r="U607" s="2">
        <v>80</v>
      </c>
      <c r="V607" s="2">
        <v>14</v>
      </c>
      <c r="W607" t="s">
        <v>7</v>
      </c>
    </row>
    <row r="608" spans="1:23" x14ac:dyDescent="0.2">
      <c r="A608">
        <v>607</v>
      </c>
      <c r="B608" s="2">
        <v>96</v>
      </c>
      <c r="C608" s="2">
        <v>19</v>
      </c>
      <c r="D608" s="2">
        <v>1824</v>
      </c>
      <c r="E608" t="s">
        <v>8</v>
      </c>
      <c r="M608" s="4">
        <v>607</v>
      </c>
      <c r="N608" s="2">
        <v>65</v>
      </c>
      <c r="O608" s="2">
        <v>12</v>
      </c>
      <c r="P608" s="2">
        <v>77</v>
      </c>
      <c r="Q608" t="s">
        <v>7</v>
      </c>
      <c r="S608" s="4">
        <v>607</v>
      </c>
      <c r="T608" s="2">
        <v>94</v>
      </c>
      <c r="U608" s="2">
        <v>79</v>
      </c>
      <c r="V608" s="2">
        <v>15</v>
      </c>
      <c r="W608" t="s">
        <v>7</v>
      </c>
    </row>
    <row r="609" spans="1:23" x14ac:dyDescent="0.2">
      <c r="A609">
        <v>608</v>
      </c>
      <c r="B609" s="2">
        <v>96</v>
      </c>
      <c r="C609" s="2">
        <v>18</v>
      </c>
      <c r="D609" s="2">
        <v>1728</v>
      </c>
      <c r="E609" t="s">
        <v>8</v>
      </c>
      <c r="M609" s="4">
        <v>608</v>
      </c>
      <c r="N609" s="2">
        <v>65</v>
      </c>
      <c r="O609" s="2">
        <v>13</v>
      </c>
      <c r="P609" s="2">
        <v>78</v>
      </c>
      <c r="Q609" t="s">
        <v>7</v>
      </c>
      <c r="S609" s="4">
        <v>608</v>
      </c>
      <c r="T609" s="2">
        <v>94</v>
      </c>
      <c r="U609" s="2">
        <v>78</v>
      </c>
      <c r="V609" s="2">
        <v>16</v>
      </c>
      <c r="W609" t="s">
        <v>7</v>
      </c>
    </row>
    <row r="610" spans="1:23" x14ac:dyDescent="0.2">
      <c r="A610">
        <v>609</v>
      </c>
      <c r="B610" s="2">
        <v>96</v>
      </c>
      <c r="C610" s="2">
        <v>17</v>
      </c>
      <c r="D610" s="2">
        <v>1632</v>
      </c>
      <c r="E610" t="s">
        <v>8</v>
      </c>
      <c r="M610" s="4">
        <v>609</v>
      </c>
      <c r="N610" s="2">
        <v>65</v>
      </c>
      <c r="O610" s="2">
        <v>14</v>
      </c>
      <c r="P610" s="2">
        <v>79</v>
      </c>
      <c r="Q610" t="s">
        <v>7</v>
      </c>
      <c r="S610" s="4">
        <v>609</v>
      </c>
      <c r="T610" s="2">
        <v>94</v>
      </c>
      <c r="U610" s="2">
        <v>77</v>
      </c>
      <c r="V610" s="2">
        <v>17</v>
      </c>
      <c r="W610" t="s">
        <v>7</v>
      </c>
    </row>
    <row r="611" spans="1:23" x14ac:dyDescent="0.2">
      <c r="A611">
        <v>610</v>
      </c>
      <c r="B611" s="2">
        <v>96</v>
      </c>
      <c r="C611" s="2">
        <v>16</v>
      </c>
      <c r="D611" s="2">
        <v>1536</v>
      </c>
      <c r="E611" t="s">
        <v>8</v>
      </c>
      <c r="M611" s="4">
        <v>610</v>
      </c>
      <c r="N611" s="2">
        <v>65</v>
      </c>
      <c r="O611" s="2">
        <v>15</v>
      </c>
      <c r="P611" s="2">
        <v>80</v>
      </c>
      <c r="Q611" t="s">
        <v>7</v>
      </c>
      <c r="S611" s="4">
        <v>610</v>
      </c>
      <c r="T611" s="2">
        <v>94</v>
      </c>
      <c r="U611" s="2">
        <v>76</v>
      </c>
      <c r="V611" s="2">
        <v>18</v>
      </c>
      <c r="W611" t="s">
        <v>7</v>
      </c>
    </row>
    <row r="612" spans="1:23" x14ac:dyDescent="0.2">
      <c r="A612">
        <v>611</v>
      </c>
      <c r="B612" s="2">
        <v>96</v>
      </c>
      <c r="C612" s="2">
        <v>15</v>
      </c>
      <c r="D612" s="2">
        <v>1440</v>
      </c>
      <c r="E612" t="s">
        <v>8</v>
      </c>
      <c r="M612" s="4">
        <v>611</v>
      </c>
      <c r="N612" s="2">
        <v>65</v>
      </c>
      <c r="O612" s="2">
        <v>16</v>
      </c>
      <c r="P612" s="2">
        <v>81</v>
      </c>
      <c r="Q612" t="s">
        <v>7</v>
      </c>
      <c r="S612" s="4">
        <v>611</v>
      </c>
      <c r="T612" s="2">
        <v>94</v>
      </c>
      <c r="U612" s="2">
        <v>75</v>
      </c>
      <c r="V612" s="2">
        <v>19</v>
      </c>
      <c r="W612" t="s">
        <v>7</v>
      </c>
    </row>
    <row r="613" spans="1:23" x14ac:dyDescent="0.2">
      <c r="A613">
        <v>612</v>
      </c>
      <c r="B613" s="2">
        <v>96</v>
      </c>
      <c r="C613" s="2">
        <v>14</v>
      </c>
      <c r="D613" s="2">
        <v>1344</v>
      </c>
      <c r="E613" t="s">
        <v>8</v>
      </c>
      <c r="M613" s="4">
        <v>612</v>
      </c>
      <c r="N613" s="2">
        <v>65</v>
      </c>
      <c r="O613" s="2">
        <v>17</v>
      </c>
      <c r="P613" s="2">
        <v>82</v>
      </c>
      <c r="Q613" t="s">
        <v>7</v>
      </c>
      <c r="S613" s="4">
        <v>612</v>
      </c>
      <c r="T613" s="2">
        <v>94</v>
      </c>
      <c r="U613" s="2">
        <v>74</v>
      </c>
      <c r="V613" s="2">
        <v>20</v>
      </c>
      <c r="W613" t="s">
        <v>7</v>
      </c>
    </row>
    <row r="614" spans="1:23" x14ac:dyDescent="0.2">
      <c r="A614">
        <v>613</v>
      </c>
      <c r="B614" s="2">
        <v>96</v>
      </c>
      <c r="C614" s="2">
        <v>13</v>
      </c>
      <c r="D614" s="2">
        <v>1248</v>
      </c>
      <c r="E614" t="s">
        <v>8</v>
      </c>
      <c r="M614" s="4">
        <v>613</v>
      </c>
      <c r="N614" s="2">
        <v>65</v>
      </c>
      <c r="O614" s="2">
        <v>18</v>
      </c>
      <c r="P614" s="2">
        <v>83</v>
      </c>
      <c r="Q614" t="s">
        <v>7</v>
      </c>
      <c r="S614" s="4">
        <v>613</v>
      </c>
      <c r="T614" s="2">
        <v>94</v>
      </c>
      <c r="U614" s="2">
        <v>73</v>
      </c>
      <c r="V614" s="2">
        <v>21</v>
      </c>
      <c r="W614" t="s">
        <v>7</v>
      </c>
    </row>
    <row r="615" spans="1:23" x14ac:dyDescent="0.2">
      <c r="A615">
        <v>614</v>
      </c>
      <c r="B615" s="2">
        <v>96</v>
      </c>
      <c r="C615" s="2">
        <v>12</v>
      </c>
      <c r="D615" s="2">
        <v>1152</v>
      </c>
      <c r="E615" t="s">
        <v>8</v>
      </c>
      <c r="M615" s="4">
        <v>614</v>
      </c>
      <c r="N615" s="2">
        <v>65</v>
      </c>
      <c r="O615" s="2">
        <v>19</v>
      </c>
      <c r="P615" s="2">
        <v>84</v>
      </c>
      <c r="Q615" t="s">
        <v>7</v>
      </c>
      <c r="S615" s="4">
        <v>614</v>
      </c>
      <c r="T615" s="2">
        <v>94</v>
      </c>
      <c r="U615" s="2">
        <v>72</v>
      </c>
      <c r="V615" s="2">
        <v>22</v>
      </c>
      <c r="W615" t="s">
        <v>7</v>
      </c>
    </row>
    <row r="616" spans="1:23" x14ac:dyDescent="0.2">
      <c r="A616">
        <v>615</v>
      </c>
      <c r="B616" s="2">
        <v>96</v>
      </c>
      <c r="C616" s="2">
        <v>11</v>
      </c>
      <c r="D616" s="2">
        <v>1056</v>
      </c>
      <c r="E616" t="s">
        <v>8</v>
      </c>
      <c r="M616" s="4">
        <v>615</v>
      </c>
      <c r="N616" s="2">
        <v>65</v>
      </c>
      <c r="O616" s="2">
        <v>20</v>
      </c>
      <c r="P616" s="2">
        <v>85</v>
      </c>
      <c r="Q616" t="s">
        <v>7</v>
      </c>
      <c r="S616" s="4">
        <v>615</v>
      </c>
      <c r="T616" s="2">
        <v>94</v>
      </c>
      <c r="U616" s="2">
        <v>71</v>
      </c>
      <c r="V616" s="2">
        <v>23</v>
      </c>
      <c r="W616" t="s">
        <v>7</v>
      </c>
    </row>
    <row r="617" spans="1:23" x14ac:dyDescent="0.2">
      <c r="A617">
        <v>616</v>
      </c>
      <c r="B617" s="2">
        <v>96</v>
      </c>
      <c r="C617" s="2">
        <v>10</v>
      </c>
      <c r="D617" s="2">
        <v>960</v>
      </c>
      <c r="E617" t="s">
        <v>8</v>
      </c>
      <c r="M617" s="4">
        <v>616</v>
      </c>
      <c r="N617" s="2">
        <v>65</v>
      </c>
      <c r="O617" s="2">
        <v>21</v>
      </c>
      <c r="P617" s="2">
        <v>86</v>
      </c>
      <c r="Q617" t="s">
        <v>7</v>
      </c>
      <c r="S617" s="4">
        <v>616</v>
      </c>
      <c r="T617" s="2">
        <v>94</v>
      </c>
      <c r="U617" s="2">
        <v>70</v>
      </c>
      <c r="V617" s="2">
        <v>24</v>
      </c>
      <c r="W617" t="s">
        <v>7</v>
      </c>
    </row>
    <row r="618" spans="1:23" x14ac:dyDescent="0.2">
      <c r="A618">
        <v>617</v>
      </c>
      <c r="B618" s="2">
        <v>96</v>
      </c>
      <c r="C618" s="2">
        <v>9</v>
      </c>
      <c r="D618" s="2">
        <v>864</v>
      </c>
      <c r="E618" t="s">
        <v>8</v>
      </c>
      <c r="M618" s="4">
        <v>617</v>
      </c>
      <c r="N618" s="2">
        <v>65</v>
      </c>
      <c r="O618" s="2">
        <v>22</v>
      </c>
      <c r="P618" s="2">
        <v>87</v>
      </c>
      <c r="Q618" t="s">
        <v>7</v>
      </c>
      <c r="S618" s="4">
        <v>617</v>
      </c>
      <c r="T618" s="2">
        <v>94</v>
      </c>
      <c r="U618" s="2">
        <v>69</v>
      </c>
      <c r="V618" s="2">
        <v>25</v>
      </c>
      <c r="W618" t="s">
        <v>7</v>
      </c>
    </row>
    <row r="619" spans="1:23" x14ac:dyDescent="0.2">
      <c r="A619">
        <v>618</v>
      </c>
      <c r="B619" s="2">
        <v>96</v>
      </c>
      <c r="C619" s="2">
        <v>8</v>
      </c>
      <c r="D619" s="2">
        <v>768</v>
      </c>
      <c r="E619" t="s">
        <v>8</v>
      </c>
      <c r="M619" s="4">
        <v>618</v>
      </c>
      <c r="N619" s="2">
        <v>65</v>
      </c>
      <c r="O619" s="2">
        <v>23</v>
      </c>
      <c r="P619" s="2">
        <v>88</v>
      </c>
      <c r="Q619" t="s">
        <v>7</v>
      </c>
      <c r="S619" s="4">
        <v>618</v>
      </c>
      <c r="T619" s="2">
        <v>94</v>
      </c>
      <c r="U619" s="2">
        <v>68</v>
      </c>
      <c r="V619" s="2">
        <v>26</v>
      </c>
      <c r="W619" t="s">
        <v>7</v>
      </c>
    </row>
    <row r="620" spans="1:23" x14ac:dyDescent="0.2">
      <c r="A620">
        <v>619</v>
      </c>
      <c r="B620" s="2">
        <v>96</v>
      </c>
      <c r="C620" s="2">
        <v>7</v>
      </c>
      <c r="D620" s="2">
        <v>672</v>
      </c>
      <c r="E620" t="s">
        <v>8</v>
      </c>
      <c r="M620" s="4">
        <v>619</v>
      </c>
      <c r="N620" s="2">
        <v>65</v>
      </c>
      <c r="O620" s="2">
        <v>24</v>
      </c>
      <c r="P620" s="2">
        <v>89</v>
      </c>
      <c r="Q620" t="s">
        <v>7</v>
      </c>
      <c r="S620" s="4">
        <v>619</v>
      </c>
      <c r="T620" s="2">
        <v>94</v>
      </c>
      <c r="U620" s="2">
        <v>67</v>
      </c>
      <c r="V620" s="2">
        <v>27</v>
      </c>
      <c r="W620" t="s">
        <v>7</v>
      </c>
    </row>
    <row r="621" spans="1:23" x14ac:dyDescent="0.2">
      <c r="A621">
        <v>620</v>
      </c>
      <c r="B621" s="2">
        <v>96</v>
      </c>
      <c r="C621" s="2">
        <v>6</v>
      </c>
      <c r="D621" s="2">
        <v>576</v>
      </c>
      <c r="E621" t="s">
        <v>8</v>
      </c>
      <c r="M621" s="4">
        <v>620</v>
      </c>
      <c r="N621" s="2">
        <v>65</v>
      </c>
      <c r="O621" s="2">
        <v>25</v>
      </c>
      <c r="P621" s="2">
        <v>90</v>
      </c>
      <c r="Q621" t="s">
        <v>7</v>
      </c>
      <c r="S621" s="4">
        <v>620</v>
      </c>
      <c r="T621" s="2">
        <v>94</v>
      </c>
      <c r="U621" s="2">
        <v>66</v>
      </c>
      <c r="V621" s="2">
        <v>28</v>
      </c>
      <c r="W621" t="s">
        <v>7</v>
      </c>
    </row>
    <row r="622" spans="1:23" x14ac:dyDescent="0.2">
      <c r="A622">
        <v>621</v>
      </c>
      <c r="B622" s="2">
        <v>96</v>
      </c>
      <c r="C622" s="2">
        <v>5</v>
      </c>
      <c r="D622" s="2">
        <v>480</v>
      </c>
      <c r="E622" t="s">
        <v>8</v>
      </c>
      <c r="M622" s="4">
        <v>621</v>
      </c>
      <c r="N622" s="2">
        <v>65</v>
      </c>
      <c r="O622" s="2">
        <v>26</v>
      </c>
      <c r="P622" s="2">
        <v>91</v>
      </c>
      <c r="Q622" t="s">
        <v>7</v>
      </c>
      <c r="S622" s="4">
        <v>621</v>
      </c>
      <c r="T622" s="2">
        <v>94</v>
      </c>
      <c r="U622" s="2">
        <v>65</v>
      </c>
      <c r="V622" s="2">
        <v>29</v>
      </c>
      <c r="W622" t="s">
        <v>7</v>
      </c>
    </row>
    <row r="623" spans="1:23" x14ac:dyDescent="0.2">
      <c r="A623">
        <v>622</v>
      </c>
      <c r="B623" s="2">
        <v>96</v>
      </c>
      <c r="C623" s="2">
        <v>4</v>
      </c>
      <c r="D623" s="2">
        <v>384</v>
      </c>
      <c r="E623" t="s">
        <v>8</v>
      </c>
      <c r="M623" s="4">
        <v>622</v>
      </c>
      <c r="N623" s="2">
        <v>65</v>
      </c>
      <c r="O623" s="2">
        <v>27</v>
      </c>
      <c r="P623" s="2">
        <v>92</v>
      </c>
      <c r="Q623" t="s">
        <v>7</v>
      </c>
      <c r="S623" s="4">
        <v>622</v>
      </c>
      <c r="T623" s="2">
        <v>94</v>
      </c>
      <c r="U623" s="2">
        <v>64</v>
      </c>
      <c r="V623" s="2">
        <v>30</v>
      </c>
      <c r="W623" t="s">
        <v>7</v>
      </c>
    </row>
    <row r="624" spans="1:23" x14ac:dyDescent="0.2">
      <c r="A624">
        <v>623</v>
      </c>
      <c r="B624" s="2">
        <v>96</v>
      </c>
      <c r="C624" s="2">
        <v>3</v>
      </c>
      <c r="D624" s="2">
        <v>288</v>
      </c>
      <c r="E624" t="s">
        <v>8</v>
      </c>
      <c r="M624" s="4">
        <v>623</v>
      </c>
      <c r="N624" s="2">
        <v>65</v>
      </c>
      <c r="O624" s="2">
        <v>28</v>
      </c>
      <c r="P624" s="2">
        <v>93</v>
      </c>
      <c r="Q624" t="s">
        <v>7</v>
      </c>
      <c r="S624" s="4">
        <v>623</v>
      </c>
      <c r="T624" s="2">
        <v>94</v>
      </c>
      <c r="U624" s="2">
        <v>63</v>
      </c>
      <c r="V624" s="2">
        <v>31</v>
      </c>
      <c r="W624" t="s">
        <v>7</v>
      </c>
    </row>
    <row r="625" spans="1:23" x14ac:dyDescent="0.2">
      <c r="A625">
        <v>624</v>
      </c>
      <c r="B625" s="2">
        <v>96</v>
      </c>
      <c r="C625" s="2">
        <v>2</v>
      </c>
      <c r="D625" s="2">
        <v>192</v>
      </c>
      <c r="E625" t="s">
        <v>8</v>
      </c>
      <c r="M625" s="4">
        <v>624</v>
      </c>
      <c r="N625" s="2">
        <v>65</v>
      </c>
      <c r="O625" s="2">
        <v>29</v>
      </c>
      <c r="P625" s="2">
        <v>94</v>
      </c>
      <c r="Q625" t="s">
        <v>7</v>
      </c>
      <c r="S625" s="4">
        <v>624</v>
      </c>
      <c r="T625" s="2">
        <v>94</v>
      </c>
      <c r="U625" s="2">
        <v>62</v>
      </c>
      <c r="V625" s="2">
        <v>32</v>
      </c>
      <c r="W625" t="s">
        <v>7</v>
      </c>
    </row>
    <row r="626" spans="1:23" x14ac:dyDescent="0.2">
      <c r="A626">
        <v>625</v>
      </c>
      <c r="B626" s="2">
        <v>96</v>
      </c>
      <c r="C626" s="2">
        <v>1</v>
      </c>
      <c r="D626" s="2">
        <v>96</v>
      </c>
      <c r="E626" t="s">
        <v>8</v>
      </c>
      <c r="M626" s="4">
        <v>625</v>
      </c>
      <c r="N626" s="2">
        <v>65</v>
      </c>
      <c r="O626" s="2">
        <v>30</v>
      </c>
      <c r="P626" s="2">
        <v>95</v>
      </c>
      <c r="Q626" t="s">
        <v>7</v>
      </c>
      <c r="S626" s="4">
        <v>625</v>
      </c>
      <c r="T626" s="2">
        <v>94</v>
      </c>
      <c r="U626" s="2">
        <v>61</v>
      </c>
      <c r="V626" s="2">
        <v>33</v>
      </c>
      <c r="W626" t="s">
        <v>7</v>
      </c>
    </row>
    <row r="627" spans="1:23" x14ac:dyDescent="0.2">
      <c r="A627">
        <v>626</v>
      </c>
      <c r="B627" s="2">
        <v>96</v>
      </c>
      <c r="C627" s="2">
        <v>0</v>
      </c>
      <c r="D627" s="2">
        <v>0</v>
      </c>
      <c r="E627" t="s">
        <v>8</v>
      </c>
      <c r="M627" s="4">
        <v>626</v>
      </c>
      <c r="N627" s="2">
        <v>65</v>
      </c>
      <c r="O627" s="2">
        <v>31</v>
      </c>
      <c r="P627" s="2">
        <v>96</v>
      </c>
      <c r="Q627" t="s">
        <v>7</v>
      </c>
      <c r="S627" s="4">
        <v>626</v>
      </c>
      <c r="T627" s="2">
        <v>94</v>
      </c>
      <c r="U627" s="2">
        <v>60</v>
      </c>
      <c r="V627" s="2">
        <v>34</v>
      </c>
      <c r="W627" t="s">
        <v>7</v>
      </c>
    </row>
    <row r="628" spans="1:23" x14ac:dyDescent="0.2">
      <c r="A628">
        <v>627</v>
      </c>
      <c r="B628" s="2">
        <v>95</v>
      </c>
      <c r="C628" s="2">
        <v>100</v>
      </c>
      <c r="D628" s="2">
        <v>9500</v>
      </c>
      <c r="E628" t="s">
        <v>8</v>
      </c>
      <c r="M628" s="4">
        <v>627</v>
      </c>
      <c r="N628" s="2">
        <v>65</v>
      </c>
      <c r="O628" s="2">
        <v>32</v>
      </c>
      <c r="P628" s="2">
        <v>97</v>
      </c>
      <c r="Q628" t="s">
        <v>7</v>
      </c>
      <c r="S628" s="4">
        <v>627</v>
      </c>
      <c r="T628" s="2">
        <v>94</v>
      </c>
      <c r="U628" s="2">
        <v>59</v>
      </c>
      <c r="V628" s="2">
        <v>35</v>
      </c>
      <c r="W628" t="s">
        <v>7</v>
      </c>
    </row>
    <row r="629" spans="1:23" x14ac:dyDescent="0.2">
      <c r="A629">
        <v>628</v>
      </c>
      <c r="B629" s="2">
        <v>95</v>
      </c>
      <c r="C629" s="2">
        <v>99</v>
      </c>
      <c r="D629" s="2">
        <v>9405</v>
      </c>
      <c r="E629" t="s">
        <v>8</v>
      </c>
      <c r="M629" s="4">
        <v>628</v>
      </c>
      <c r="N629" s="2">
        <v>65</v>
      </c>
      <c r="O629" s="2">
        <v>33</v>
      </c>
      <c r="P629" s="2">
        <v>98</v>
      </c>
      <c r="Q629" t="s">
        <v>7</v>
      </c>
      <c r="S629" s="4">
        <v>628</v>
      </c>
      <c r="T629" s="2">
        <v>94</v>
      </c>
      <c r="U629" s="2">
        <v>58</v>
      </c>
      <c r="V629" s="2">
        <v>36</v>
      </c>
      <c r="W629" t="s">
        <v>7</v>
      </c>
    </row>
    <row r="630" spans="1:23" x14ac:dyDescent="0.2">
      <c r="A630">
        <v>629</v>
      </c>
      <c r="B630" s="2">
        <v>95</v>
      </c>
      <c r="C630" s="2">
        <v>98</v>
      </c>
      <c r="D630" s="2">
        <v>9310</v>
      </c>
      <c r="E630" t="s">
        <v>8</v>
      </c>
      <c r="M630" s="4">
        <v>629</v>
      </c>
      <c r="N630" s="2">
        <v>65</v>
      </c>
      <c r="O630" s="2">
        <v>34</v>
      </c>
      <c r="P630" s="2">
        <v>99</v>
      </c>
      <c r="Q630" t="s">
        <v>7</v>
      </c>
      <c r="S630" s="4">
        <v>629</v>
      </c>
      <c r="T630" s="2">
        <v>94</v>
      </c>
      <c r="U630" s="2">
        <v>57</v>
      </c>
      <c r="V630" s="2">
        <v>37</v>
      </c>
      <c r="W630" t="s">
        <v>7</v>
      </c>
    </row>
    <row r="631" spans="1:23" x14ac:dyDescent="0.2">
      <c r="A631">
        <v>630</v>
      </c>
      <c r="B631" s="2">
        <v>95</v>
      </c>
      <c r="C631" s="2">
        <v>97</v>
      </c>
      <c r="D631" s="2">
        <v>9215</v>
      </c>
      <c r="E631" t="s">
        <v>8</v>
      </c>
      <c r="M631" s="4">
        <v>630</v>
      </c>
      <c r="N631" s="2">
        <v>65</v>
      </c>
      <c r="O631" s="2">
        <v>35</v>
      </c>
      <c r="P631" s="2">
        <v>100</v>
      </c>
      <c r="Q631" t="s">
        <v>7</v>
      </c>
      <c r="S631" s="4">
        <v>630</v>
      </c>
      <c r="T631" s="2">
        <v>94</v>
      </c>
      <c r="U631" s="2">
        <v>56</v>
      </c>
      <c r="V631" s="2">
        <v>38</v>
      </c>
      <c r="W631" t="s">
        <v>7</v>
      </c>
    </row>
    <row r="632" spans="1:23" x14ac:dyDescent="0.2">
      <c r="A632">
        <v>631</v>
      </c>
      <c r="B632" s="2">
        <v>95</v>
      </c>
      <c r="C632" s="2">
        <v>96</v>
      </c>
      <c r="D632" s="2">
        <v>9120</v>
      </c>
      <c r="E632" t="s">
        <v>8</v>
      </c>
      <c r="M632" s="4">
        <v>631</v>
      </c>
      <c r="N632" s="2">
        <v>64</v>
      </c>
      <c r="O632" s="2">
        <v>1</v>
      </c>
      <c r="P632" s="2">
        <v>65</v>
      </c>
      <c r="Q632" t="s">
        <v>7</v>
      </c>
      <c r="S632" s="4">
        <v>631</v>
      </c>
      <c r="T632" s="2">
        <v>94</v>
      </c>
      <c r="U632" s="2">
        <v>55</v>
      </c>
      <c r="V632" s="2">
        <v>39</v>
      </c>
      <c r="W632" t="s">
        <v>7</v>
      </c>
    </row>
    <row r="633" spans="1:23" x14ac:dyDescent="0.2">
      <c r="A633">
        <v>632</v>
      </c>
      <c r="B633" s="2">
        <v>95</v>
      </c>
      <c r="C633" s="2">
        <v>95</v>
      </c>
      <c r="D633" s="2">
        <v>9025</v>
      </c>
      <c r="E633" t="s">
        <v>8</v>
      </c>
      <c r="M633" s="4">
        <v>632</v>
      </c>
      <c r="N633" s="2">
        <v>64</v>
      </c>
      <c r="O633" s="2">
        <v>2</v>
      </c>
      <c r="P633" s="2">
        <v>66</v>
      </c>
      <c r="Q633" t="s">
        <v>7</v>
      </c>
      <c r="S633" s="4">
        <v>632</v>
      </c>
      <c r="T633" s="2">
        <v>94</v>
      </c>
      <c r="U633" s="2">
        <v>54</v>
      </c>
      <c r="V633" s="2">
        <v>40</v>
      </c>
      <c r="W633" t="s">
        <v>7</v>
      </c>
    </row>
    <row r="634" spans="1:23" x14ac:dyDescent="0.2">
      <c r="A634">
        <v>633</v>
      </c>
      <c r="B634" s="2">
        <v>95</v>
      </c>
      <c r="C634" s="2">
        <v>94</v>
      </c>
      <c r="D634" s="2">
        <v>8930</v>
      </c>
      <c r="E634" t="s">
        <v>8</v>
      </c>
      <c r="M634" s="4">
        <v>633</v>
      </c>
      <c r="N634" s="2">
        <v>64</v>
      </c>
      <c r="O634" s="2">
        <v>3</v>
      </c>
      <c r="P634" s="2">
        <v>67</v>
      </c>
      <c r="Q634" t="s">
        <v>7</v>
      </c>
      <c r="S634" s="4">
        <v>633</v>
      </c>
      <c r="T634" s="2">
        <v>94</v>
      </c>
      <c r="U634" s="2">
        <v>53</v>
      </c>
      <c r="V634" s="2">
        <v>41</v>
      </c>
      <c r="W634" t="s">
        <v>7</v>
      </c>
    </row>
    <row r="635" spans="1:23" x14ac:dyDescent="0.2">
      <c r="A635">
        <v>634</v>
      </c>
      <c r="B635" s="2">
        <v>95</v>
      </c>
      <c r="C635" s="2">
        <v>93</v>
      </c>
      <c r="D635" s="2">
        <v>8835</v>
      </c>
      <c r="E635" t="s">
        <v>8</v>
      </c>
      <c r="M635" s="4">
        <v>634</v>
      </c>
      <c r="N635" s="2">
        <v>64</v>
      </c>
      <c r="O635" s="2">
        <v>4</v>
      </c>
      <c r="P635" s="2">
        <v>68</v>
      </c>
      <c r="Q635" t="s">
        <v>7</v>
      </c>
      <c r="S635" s="4">
        <v>634</v>
      </c>
      <c r="T635" s="2">
        <v>94</v>
      </c>
      <c r="U635" s="2">
        <v>52</v>
      </c>
      <c r="V635" s="2">
        <v>42</v>
      </c>
      <c r="W635" t="s">
        <v>7</v>
      </c>
    </row>
    <row r="636" spans="1:23" x14ac:dyDescent="0.2">
      <c r="A636">
        <v>635</v>
      </c>
      <c r="B636" s="2">
        <v>95</v>
      </c>
      <c r="C636" s="2">
        <v>92</v>
      </c>
      <c r="D636" s="2">
        <v>8740</v>
      </c>
      <c r="E636" t="s">
        <v>8</v>
      </c>
      <c r="M636" s="4">
        <v>635</v>
      </c>
      <c r="N636" s="2">
        <v>64</v>
      </c>
      <c r="O636" s="2">
        <v>5</v>
      </c>
      <c r="P636" s="2">
        <v>69</v>
      </c>
      <c r="Q636" t="s">
        <v>7</v>
      </c>
      <c r="S636" s="4">
        <v>635</v>
      </c>
      <c r="T636" s="2">
        <v>94</v>
      </c>
      <c r="U636" s="2">
        <v>51</v>
      </c>
      <c r="V636" s="2">
        <v>43</v>
      </c>
      <c r="W636" t="s">
        <v>7</v>
      </c>
    </row>
    <row r="637" spans="1:23" x14ac:dyDescent="0.2">
      <c r="A637">
        <v>636</v>
      </c>
      <c r="B637" s="2">
        <v>95</v>
      </c>
      <c r="C637" s="2">
        <v>91</v>
      </c>
      <c r="D637" s="2">
        <v>8645</v>
      </c>
      <c r="E637" t="s">
        <v>8</v>
      </c>
      <c r="M637" s="4">
        <v>636</v>
      </c>
      <c r="N637" s="2">
        <v>64</v>
      </c>
      <c r="O637" s="2">
        <v>6</v>
      </c>
      <c r="P637" s="2">
        <v>70</v>
      </c>
      <c r="Q637" t="s">
        <v>7</v>
      </c>
      <c r="S637" s="4">
        <v>636</v>
      </c>
      <c r="T637" s="2">
        <v>94</v>
      </c>
      <c r="U637" s="2">
        <v>50</v>
      </c>
      <c r="V637" s="2">
        <v>44</v>
      </c>
      <c r="W637" t="s">
        <v>7</v>
      </c>
    </row>
    <row r="638" spans="1:23" x14ac:dyDescent="0.2">
      <c r="A638">
        <v>637</v>
      </c>
      <c r="B638" s="2">
        <v>95</v>
      </c>
      <c r="C638" s="2">
        <v>90</v>
      </c>
      <c r="D638" s="2">
        <v>8550</v>
      </c>
      <c r="E638" t="s">
        <v>8</v>
      </c>
      <c r="M638" s="4">
        <v>637</v>
      </c>
      <c r="N638" s="2">
        <v>64</v>
      </c>
      <c r="O638" s="2">
        <v>7</v>
      </c>
      <c r="P638" s="2">
        <v>71</v>
      </c>
      <c r="Q638" t="s">
        <v>7</v>
      </c>
      <c r="S638" s="4">
        <v>637</v>
      </c>
      <c r="T638" s="2">
        <v>94</v>
      </c>
      <c r="U638" s="2">
        <v>49</v>
      </c>
      <c r="V638" s="2">
        <v>45</v>
      </c>
      <c r="W638" t="s">
        <v>7</v>
      </c>
    </row>
    <row r="639" spans="1:23" x14ac:dyDescent="0.2">
      <c r="A639">
        <v>638</v>
      </c>
      <c r="B639" s="2">
        <v>95</v>
      </c>
      <c r="C639" s="2">
        <v>89</v>
      </c>
      <c r="D639" s="2">
        <v>8455</v>
      </c>
      <c r="E639" t="s">
        <v>8</v>
      </c>
      <c r="M639" s="4">
        <v>638</v>
      </c>
      <c r="N639" s="2">
        <v>64</v>
      </c>
      <c r="O639" s="2">
        <v>8</v>
      </c>
      <c r="P639" s="2">
        <v>72</v>
      </c>
      <c r="Q639" t="s">
        <v>7</v>
      </c>
      <c r="S639" s="4">
        <v>638</v>
      </c>
      <c r="T639" s="2">
        <v>94</v>
      </c>
      <c r="U639" s="2">
        <v>48</v>
      </c>
      <c r="V639" s="2">
        <v>46</v>
      </c>
      <c r="W639" t="s">
        <v>7</v>
      </c>
    </row>
    <row r="640" spans="1:23" x14ac:dyDescent="0.2">
      <c r="A640">
        <v>639</v>
      </c>
      <c r="B640" s="2">
        <v>95</v>
      </c>
      <c r="C640" s="2">
        <v>88</v>
      </c>
      <c r="D640" s="2">
        <v>8360</v>
      </c>
      <c r="E640" t="s">
        <v>8</v>
      </c>
      <c r="M640" s="4">
        <v>639</v>
      </c>
      <c r="N640" s="2">
        <v>64</v>
      </c>
      <c r="O640" s="2">
        <v>9</v>
      </c>
      <c r="P640" s="2">
        <v>73</v>
      </c>
      <c r="Q640" t="s">
        <v>7</v>
      </c>
      <c r="S640" s="4">
        <v>639</v>
      </c>
      <c r="T640" s="2">
        <v>94</v>
      </c>
      <c r="U640" s="2">
        <v>47</v>
      </c>
      <c r="V640" s="2">
        <v>47</v>
      </c>
      <c r="W640" t="s">
        <v>7</v>
      </c>
    </row>
    <row r="641" spans="1:23" x14ac:dyDescent="0.2">
      <c r="A641">
        <v>640</v>
      </c>
      <c r="B641" s="2">
        <v>95</v>
      </c>
      <c r="C641" s="2">
        <v>87</v>
      </c>
      <c r="D641" s="2">
        <v>8265</v>
      </c>
      <c r="E641" t="s">
        <v>8</v>
      </c>
      <c r="M641" s="4">
        <v>640</v>
      </c>
      <c r="N641" s="2">
        <v>64</v>
      </c>
      <c r="O641" s="2">
        <v>10</v>
      </c>
      <c r="P641" s="2">
        <v>74</v>
      </c>
      <c r="Q641" t="s">
        <v>7</v>
      </c>
      <c r="S641" s="4">
        <v>640</v>
      </c>
      <c r="T641" s="2">
        <v>94</v>
      </c>
      <c r="U641" s="2">
        <v>46</v>
      </c>
      <c r="V641" s="2">
        <v>48</v>
      </c>
      <c r="W641" t="s">
        <v>7</v>
      </c>
    </row>
    <row r="642" spans="1:23" x14ac:dyDescent="0.2">
      <c r="A642">
        <v>641</v>
      </c>
      <c r="B642" s="2">
        <v>95</v>
      </c>
      <c r="C642" s="2">
        <v>86</v>
      </c>
      <c r="D642" s="2">
        <v>8170</v>
      </c>
      <c r="E642" t="s">
        <v>8</v>
      </c>
      <c r="M642" s="4">
        <v>641</v>
      </c>
      <c r="N642" s="2">
        <v>64</v>
      </c>
      <c r="O642" s="2">
        <v>11</v>
      </c>
      <c r="P642" s="2">
        <v>75</v>
      </c>
      <c r="Q642" t="s">
        <v>7</v>
      </c>
      <c r="S642" s="4">
        <v>641</v>
      </c>
      <c r="T642" s="2">
        <v>94</v>
      </c>
      <c r="U642" s="2">
        <v>45</v>
      </c>
      <c r="V642" s="2">
        <v>49</v>
      </c>
      <c r="W642" t="s">
        <v>7</v>
      </c>
    </row>
    <row r="643" spans="1:23" x14ac:dyDescent="0.2">
      <c r="A643">
        <v>642</v>
      </c>
      <c r="B643" s="2">
        <v>95</v>
      </c>
      <c r="C643" s="2">
        <v>85</v>
      </c>
      <c r="D643" s="2">
        <v>8075</v>
      </c>
      <c r="E643" t="s">
        <v>8</v>
      </c>
      <c r="M643" s="4">
        <v>642</v>
      </c>
      <c r="N643" s="2">
        <v>64</v>
      </c>
      <c r="O643" s="2">
        <v>12</v>
      </c>
      <c r="P643" s="2">
        <v>76</v>
      </c>
      <c r="Q643" t="s">
        <v>7</v>
      </c>
      <c r="S643" s="4">
        <v>642</v>
      </c>
      <c r="T643" s="2">
        <v>94</v>
      </c>
      <c r="U643" s="2">
        <v>44</v>
      </c>
      <c r="V643" s="2">
        <v>50</v>
      </c>
      <c r="W643" t="s">
        <v>7</v>
      </c>
    </row>
    <row r="644" spans="1:23" x14ac:dyDescent="0.2">
      <c r="A644">
        <v>643</v>
      </c>
      <c r="B644" s="2">
        <v>95</v>
      </c>
      <c r="C644" s="2">
        <v>84</v>
      </c>
      <c r="D644" s="2">
        <v>7980</v>
      </c>
      <c r="E644" t="s">
        <v>8</v>
      </c>
      <c r="M644" s="4">
        <v>643</v>
      </c>
      <c r="N644" s="2">
        <v>64</v>
      </c>
      <c r="O644" s="2">
        <v>13</v>
      </c>
      <c r="P644" s="2">
        <v>77</v>
      </c>
      <c r="Q644" t="s">
        <v>7</v>
      </c>
      <c r="S644" s="4">
        <v>643</v>
      </c>
      <c r="T644" s="2">
        <v>94</v>
      </c>
      <c r="U644" s="2">
        <v>43</v>
      </c>
      <c r="V644" s="2">
        <v>51</v>
      </c>
      <c r="W644" t="s">
        <v>7</v>
      </c>
    </row>
    <row r="645" spans="1:23" x14ac:dyDescent="0.2">
      <c r="A645">
        <v>644</v>
      </c>
      <c r="B645" s="2">
        <v>95</v>
      </c>
      <c r="C645" s="2">
        <v>83</v>
      </c>
      <c r="D645" s="2">
        <v>7885</v>
      </c>
      <c r="E645" t="s">
        <v>8</v>
      </c>
      <c r="M645" s="4">
        <v>644</v>
      </c>
      <c r="N645" s="2">
        <v>64</v>
      </c>
      <c r="O645" s="2">
        <v>14</v>
      </c>
      <c r="P645" s="2">
        <v>78</v>
      </c>
      <c r="Q645" t="s">
        <v>7</v>
      </c>
      <c r="S645" s="4">
        <v>644</v>
      </c>
      <c r="T645" s="2">
        <v>94</v>
      </c>
      <c r="U645" s="2">
        <v>42</v>
      </c>
      <c r="V645" s="2">
        <v>52</v>
      </c>
      <c r="W645" t="s">
        <v>7</v>
      </c>
    </row>
    <row r="646" spans="1:23" x14ac:dyDescent="0.2">
      <c r="A646">
        <v>645</v>
      </c>
      <c r="B646" s="2">
        <v>95</v>
      </c>
      <c r="C646" s="2">
        <v>82</v>
      </c>
      <c r="D646" s="2">
        <v>7790</v>
      </c>
      <c r="E646" t="s">
        <v>8</v>
      </c>
      <c r="M646" s="4">
        <v>645</v>
      </c>
      <c r="N646" s="2">
        <v>64</v>
      </c>
      <c r="O646" s="2">
        <v>15</v>
      </c>
      <c r="P646" s="2">
        <v>79</v>
      </c>
      <c r="Q646" t="s">
        <v>7</v>
      </c>
      <c r="S646" s="4">
        <v>645</v>
      </c>
      <c r="T646" s="2">
        <v>94</v>
      </c>
      <c r="U646" s="2">
        <v>41</v>
      </c>
      <c r="V646" s="2">
        <v>53</v>
      </c>
      <c r="W646" t="s">
        <v>7</v>
      </c>
    </row>
    <row r="647" spans="1:23" x14ac:dyDescent="0.2">
      <c r="A647">
        <v>646</v>
      </c>
      <c r="B647" s="2">
        <v>95</v>
      </c>
      <c r="C647" s="2">
        <v>81</v>
      </c>
      <c r="D647" s="2">
        <v>7695</v>
      </c>
      <c r="E647" t="s">
        <v>8</v>
      </c>
      <c r="M647" s="4">
        <v>646</v>
      </c>
      <c r="N647" s="2">
        <v>64</v>
      </c>
      <c r="O647" s="2">
        <v>16</v>
      </c>
      <c r="P647" s="2">
        <v>80</v>
      </c>
      <c r="Q647" t="s">
        <v>7</v>
      </c>
      <c r="S647" s="4">
        <v>646</v>
      </c>
      <c r="T647" s="2">
        <v>94</v>
      </c>
      <c r="U647" s="2">
        <v>40</v>
      </c>
      <c r="V647" s="2">
        <v>54</v>
      </c>
      <c r="W647" t="s">
        <v>7</v>
      </c>
    </row>
    <row r="648" spans="1:23" x14ac:dyDescent="0.2">
      <c r="A648">
        <v>647</v>
      </c>
      <c r="B648" s="2">
        <v>95</v>
      </c>
      <c r="C648" s="2">
        <v>80</v>
      </c>
      <c r="D648" s="2">
        <v>7600</v>
      </c>
      <c r="E648" t="s">
        <v>8</v>
      </c>
      <c r="M648" s="4">
        <v>647</v>
      </c>
      <c r="N648" s="2">
        <v>64</v>
      </c>
      <c r="O648" s="2">
        <v>17</v>
      </c>
      <c r="P648" s="2">
        <v>81</v>
      </c>
      <c r="Q648" t="s">
        <v>7</v>
      </c>
      <c r="S648" s="4">
        <v>647</v>
      </c>
      <c r="T648" s="2">
        <v>94</v>
      </c>
      <c r="U648" s="2">
        <v>39</v>
      </c>
      <c r="V648" s="2">
        <v>55</v>
      </c>
      <c r="W648" t="s">
        <v>7</v>
      </c>
    </row>
    <row r="649" spans="1:23" x14ac:dyDescent="0.2">
      <c r="A649">
        <v>648</v>
      </c>
      <c r="B649" s="2">
        <v>95</v>
      </c>
      <c r="C649" s="2">
        <v>79</v>
      </c>
      <c r="D649" s="2">
        <v>7505</v>
      </c>
      <c r="E649" t="s">
        <v>8</v>
      </c>
      <c r="M649" s="4">
        <v>648</v>
      </c>
      <c r="N649" s="2">
        <v>64</v>
      </c>
      <c r="O649" s="2">
        <v>18</v>
      </c>
      <c r="P649" s="2">
        <v>82</v>
      </c>
      <c r="Q649" t="s">
        <v>7</v>
      </c>
      <c r="S649" s="4">
        <v>648</v>
      </c>
      <c r="T649" s="2">
        <v>94</v>
      </c>
      <c r="U649" s="2">
        <v>38</v>
      </c>
      <c r="V649" s="2">
        <v>56</v>
      </c>
      <c r="W649" t="s">
        <v>7</v>
      </c>
    </row>
    <row r="650" spans="1:23" x14ac:dyDescent="0.2">
      <c r="A650">
        <v>649</v>
      </c>
      <c r="B650" s="2">
        <v>95</v>
      </c>
      <c r="C650" s="2">
        <v>78</v>
      </c>
      <c r="D650" s="2">
        <v>7410</v>
      </c>
      <c r="E650" t="s">
        <v>8</v>
      </c>
      <c r="M650" s="4">
        <v>649</v>
      </c>
      <c r="N650" s="2">
        <v>64</v>
      </c>
      <c r="O650" s="2">
        <v>19</v>
      </c>
      <c r="P650" s="2">
        <v>83</v>
      </c>
      <c r="Q650" t="s">
        <v>7</v>
      </c>
      <c r="S650" s="4">
        <v>649</v>
      </c>
      <c r="T650" s="2">
        <v>94</v>
      </c>
      <c r="U650" s="2">
        <v>37</v>
      </c>
      <c r="V650" s="2">
        <v>57</v>
      </c>
      <c r="W650" t="s">
        <v>7</v>
      </c>
    </row>
    <row r="651" spans="1:23" x14ac:dyDescent="0.2">
      <c r="A651">
        <v>650</v>
      </c>
      <c r="B651" s="2">
        <v>95</v>
      </c>
      <c r="C651" s="2">
        <v>77</v>
      </c>
      <c r="D651" s="2">
        <v>7315</v>
      </c>
      <c r="E651" t="s">
        <v>8</v>
      </c>
      <c r="M651" s="4">
        <v>650</v>
      </c>
      <c r="N651" s="2">
        <v>64</v>
      </c>
      <c r="O651" s="2">
        <v>20</v>
      </c>
      <c r="P651" s="2">
        <v>84</v>
      </c>
      <c r="Q651" t="s">
        <v>7</v>
      </c>
      <c r="S651" s="4">
        <v>650</v>
      </c>
      <c r="T651" s="2">
        <v>94</v>
      </c>
      <c r="U651" s="2">
        <v>36</v>
      </c>
      <c r="V651" s="2">
        <v>58</v>
      </c>
      <c r="W651" t="s">
        <v>7</v>
      </c>
    </row>
    <row r="652" spans="1:23" x14ac:dyDescent="0.2">
      <c r="A652">
        <v>651</v>
      </c>
      <c r="B652" s="2">
        <v>95</v>
      </c>
      <c r="C652" s="2">
        <v>76</v>
      </c>
      <c r="D652" s="2">
        <v>7220</v>
      </c>
      <c r="E652" t="s">
        <v>8</v>
      </c>
      <c r="M652" s="4">
        <v>651</v>
      </c>
      <c r="N652" s="2">
        <v>64</v>
      </c>
      <c r="O652" s="2">
        <v>21</v>
      </c>
      <c r="P652" s="2">
        <v>85</v>
      </c>
      <c r="Q652" t="s">
        <v>7</v>
      </c>
      <c r="S652" s="4">
        <v>651</v>
      </c>
      <c r="T652" s="2">
        <v>94</v>
      </c>
      <c r="U652" s="2">
        <v>35</v>
      </c>
      <c r="V652" s="2">
        <v>59</v>
      </c>
      <c r="W652" t="s">
        <v>7</v>
      </c>
    </row>
    <row r="653" spans="1:23" x14ac:dyDescent="0.2">
      <c r="A653">
        <v>652</v>
      </c>
      <c r="B653" s="2">
        <v>95</v>
      </c>
      <c r="C653" s="2">
        <v>75</v>
      </c>
      <c r="D653" s="2">
        <v>7125</v>
      </c>
      <c r="E653" t="s">
        <v>8</v>
      </c>
      <c r="M653" s="4">
        <v>652</v>
      </c>
      <c r="N653" s="2">
        <v>64</v>
      </c>
      <c r="O653" s="2">
        <v>22</v>
      </c>
      <c r="P653" s="2">
        <v>86</v>
      </c>
      <c r="Q653" t="s">
        <v>7</v>
      </c>
      <c r="S653" s="4">
        <v>652</v>
      </c>
      <c r="T653" s="2">
        <v>94</v>
      </c>
      <c r="U653" s="2">
        <v>34</v>
      </c>
      <c r="V653" s="2">
        <v>60</v>
      </c>
      <c r="W653" t="s">
        <v>7</v>
      </c>
    </row>
    <row r="654" spans="1:23" x14ac:dyDescent="0.2">
      <c r="A654">
        <v>653</v>
      </c>
      <c r="B654" s="2">
        <v>95</v>
      </c>
      <c r="C654" s="2">
        <v>74</v>
      </c>
      <c r="D654" s="2">
        <v>7030</v>
      </c>
      <c r="E654" t="s">
        <v>8</v>
      </c>
      <c r="M654" s="4">
        <v>653</v>
      </c>
      <c r="N654" s="2">
        <v>64</v>
      </c>
      <c r="O654" s="2">
        <v>23</v>
      </c>
      <c r="P654" s="2">
        <v>87</v>
      </c>
      <c r="Q654" t="s">
        <v>7</v>
      </c>
      <c r="S654" s="4">
        <v>653</v>
      </c>
      <c r="T654" s="2">
        <v>94</v>
      </c>
      <c r="U654" s="2">
        <v>33</v>
      </c>
      <c r="V654" s="2">
        <v>61</v>
      </c>
      <c r="W654" t="s">
        <v>7</v>
      </c>
    </row>
    <row r="655" spans="1:23" x14ac:dyDescent="0.2">
      <c r="A655">
        <v>654</v>
      </c>
      <c r="B655" s="2">
        <v>95</v>
      </c>
      <c r="C655" s="2">
        <v>73</v>
      </c>
      <c r="D655" s="2">
        <v>6935</v>
      </c>
      <c r="E655" t="s">
        <v>8</v>
      </c>
      <c r="M655" s="4">
        <v>654</v>
      </c>
      <c r="N655" s="2">
        <v>64</v>
      </c>
      <c r="O655" s="2">
        <v>24</v>
      </c>
      <c r="P655" s="2">
        <v>88</v>
      </c>
      <c r="Q655" t="s">
        <v>7</v>
      </c>
      <c r="S655" s="4">
        <v>654</v>
      </c>
      <c r="T655" s="2">
        <v>94</v>
      </c>
      <c r="U655" s="2">
        <v>32</v>
      </c>
      <c r="V655" s="2">
        <v>62</v>
      </c>
      <c r="W655" t="s">
        <v>7</v>
      </c>
    </row>
    <row r="656" spans="1:23" x14ac:dyDescent="0.2">
      <c r="A656">
        <v>655</v>
      </c>
      <c r="B656" s="2">
        <v>95</v>
      </c>
      <c r="C656" s="2">
        <v>72</v>
      </c>
      <c r="D656" s="2">
        <v>6840</v>
      </c>
      <c r="E656" t="s">
        <v>8</v>
      </c>
      <c r="M656" s="4">
        <v>655</v>
      </c>
      <c r="N656" s="2">
        <v>64</v>
      </c>
      <c r="O656" s="2">
        <v>25</v>
      </c>
      <c r="P656" s="2">
        <v>89</v>
      </c>
      <c r="Q656" t="s">
        <v>7</v>
      </c>
      <c r="S656" s="4">
        <v>655</v>
      </c>
      <c r="T656" s="2">
        <v>94</v>
      </c>
      <c r="U656" s="2">
        <v>31</v>
      </c>
      <c r="V656" s="2">
        <v>63</v>
      </c>
      <c r="W656" t="s">
        <v>7</v>
      </c>
    </row>
    <row r="657" spans="1:23" x14ac:dyDescent="0.2">
      <c r="A657">
        <v>656</v>
      </c>
      <c r="B657" s="2">
        <v>95</v>
      </c>
      <c r="C657" s="2">
        <v>71</v>
      </c>
      <c r="D657" s="2">
        <v>6745</v>
      </c>
      <c r="E657" t="s">
        <v>8</v>
      </c>
      <c r="M657" s="4">
        <v>656</v>
      </c>
      <c r="N657" s="2">
        <v>64</v>
      </c>
      <c r="O657" s="2">
        <v>26</v>
      </c>
      <c r="P657" s="2">
        <v>90</v>
      </c>
      <c r="Q657" t="s">
        <v>7</v>
      </c>
      <c r="S657" s="4">
        <v>656</v>
      </c>
      <c r="T657" s="2">
        <v>94</v>
      </c>
      <c r="U657" s="2">
        <v>30</v>
      </c>
      <c r="V657" s="2">
        <v>64</v>
      </c>
      <c r="W657" t="s">
        <v>7</v>
      </c>
    </row>
    <row r="658" spans="1:23" x14ac:dyDescent="0.2">
      <c r="A658">
        <v>657</v>
      </c>
      <c r="B658" s="2">
        <v>95</v>
      </c>
      <c r="C658" s="2">
        <v>70</v>
      </c>
      <c r="D658" s="2">
        <v>6650</v>
      </c>
      <c r="E658" t="s">
        <v>8</v>
      </c>
      <c r="M658" s="4">
        <v>657</v>
      </c>
      <c r="N658" s="2">
        <v>64</v>
      </c>
      <c r="O658" s="2">
        <v>27</v>
      </c>
      <c r="P658" s="2">
        <v>91</v>
      </c>
      <c r="Q658" t="s">
        <v>7</v>
      </c>
      <c r="S658" s="4">
        <v>657</v>
      </c>
      <c r="T658" s="2">
        <v>94</v>
      </c>
      <c r="U658" s="2">
        <v>29</v>
      </c>
      <c r="V658" s="2">
        <v>65</v>
      </c>
      <c r="W658" t="s">
        <v>7</v>
      </c>
    </row>
    <row r="659" spans="1:23" x14ac:dyDescent="0.2">
      <c r="A659">
        <v>658</v>
      </c>
      <c r="B659" s="2">
        <v>95</v>
      </c>
      <c r="C659" s="2">
        <v>69</v>
      </c>
      <c r="D659" s="2">
        <v>6555</v>
      </c>
      <c r="E659" t="s">
        <v>8</v>
      </c>
      <c r="M659" s="4">
        <v>658</v>
      </c>
      <c r="N659" s="2">
        <v>64</v>
      </c>
      <c r="O659" s="2">
        <v>28</v>
      </c>
      <c r="P659" s="2">
        <v>92</v>
      </c>
      <c r="Q659" t="s">
        <v>7</v>
      </c>
      <c r="S659" s="4">
        <v>658</v>
      </c>
      <c r="T659" s="2">
        <v>94</v>
      </c>
      <c r="U659" s="2">
        <v>28</v>
      </c>
      <c r="V659" s="2">
        <v>66</v>
      </c>
      <c r="W659" t="s">
        <v>7</v>
      </c>
    </row>
    <row r="660" spans="1:23" x14ac:dyDescent="0.2">
      <c r="A660">
        <v>659</v>
      </c>
      <c r="B660" s="2">
        <v>95</v>
      </c>
      <c r="C660" s="2">
        <v>68</v>
      </c>
      <c r="D660" s="2">
        <v>6460</v>
      </c>
      <c r="E660" t="s">
        <v>8</v>
      </c>
      <c r="M660" s="4">
        <v>659</v>
      </c>
      <c r="N660" s="2">
        <v>64</v>
      </c>
      <c r="O660" s="2">
        <v>29</v>
      </c>
      <c r="P660" s="2">
        <v>93</v>
      </c>
      <c r="Q660" t="s">
        <v>7</v>
      </c>
      <c r="S660" s="4">
        <v>659</v>
      </c>
      <c r="T660" s="2">
        <v>94</v>
      </c>
      <c r="U660" s="2">
        <v>27</v>
      </c>
      <c r="V660" s="2">
        <v>67</v>
      </c>
      <c r="W660" t="s">
        <v>7</v>
      </c>
    </row>
    <row r="661" spans="1:23" x14ac:dyDescent="0.2">
      <c r="A661">
        <v>660</v>
      </c>
      <c r="B661" s="2">
        <v>95</v>
      </c>
      <c r="C661" s="2">
        <v>67</v>
      </c>
      <c r="D661" s="2">
        <v>6365</v>
      </c>
      <c r="E661" t="s">
        <v>8</v>
      </c>
      <c r="M661" s="4">
        <v>660</v>
      </c>
      <c r="N661" s="2">
        <v>64</v>
      </c>
      <c r="O661" s="2">
        <v>30</v>
      </c>
      <c r="P661" s="2">
        <v>94</v>
      </c>
      <c r="Q661" t="s">
        <v>7</v>
      </c>
      <c r="S661" s="4">
        <v>660</v>
      </c>
      <c r="T661" s="2">
        <v>94</v>
      </c>
      <c r="U661" s="2">
        <v>26</v>
      </c>
      <c r="V661" s="2">
        <v>68</v>
      </c>
      <c r="W661" t="s">
        <v>7</v>
      </c>
    </row>
    <row r="662" spans="1:23" x14ac:dyDescent="0.2">
      <c r="A662">
        <v>661</v>
      </c>
      <c r="B662" s="2">
        <v>95</v>
      </c>
      <c r="C662" s="2">
        <v>66</v>
      </c>
      <c r="D662" s="2">
        <v>6270</v>
      </c>
      <c r="E662" t="s">
        <v>8</v>
      </c>
      <c r="M662" s="4">
        <v>661</v>
      </c>
      <c r="N662" s="2">
        <v>64</v>
      </c>
      <c r="O662" s="2">
        <v>31</v>
      </c>
      <c r="P662" s="2">
        <v>95</v>
      </c>
      <c r="Q662" t="s">
        <v>7</v>
      </c>
      <c r="S662" s="4">
        <v>661</v>
      </c>
      <c r="T662" s="2">
        <v>94</v>
      </c>
      <c r="U662" s="2">
        <v>25</v>
      </c>
      <c r="V662" s="2">
        <v>69</v>
      </c>
      <c r="W662" t="s">
        <v>7</v>
      </c>
    </row>
    <row r="663" spans="1:23" x14ac:dyDescent="0.2">
      <c r="A663">
        <v>662</v>
      </c>
      <c r="B663" s="2">
        <v>95</v>
      </c>
      <c r="C663" s="2">
        <v>65</v>
      </c>
      <c r="D663" s="2">
        <v>6175</v>
      </c>
      <c r="E663" t="s">
        <v>8</v>
      </c>
      <c r="M663" s="4">
        <v>662</v>
      </c>
      <c r="N663" s="2">
        <v>64</v>
      </c>
      <c r="O663" s="2">
        <v>32</v>
      </c>
      <c r="P663" s="2">
        <v>96</v>
      </c>
      <c r="Q663" t="s">
        <v>7</v>
      </c>
      <c r="S663" s="4">
        <v>662</v>
      </c>
      <c r="T663" s="2">
        <v>94</v>
      </c>
      <c r="U663" s="2">
        <v>24</v>
      </c>
      <c r="V663" s="2">
        <v>70</v>
      </c>
      <c r="W663" t="s">
        <v>7</v>
      </c>
    </row>
    <row r="664" spans="1:23" x14ac:dyDescent="0.2">
      <c r="A664">
        <v>663</v>
      </c>
      <c r="B664" s="2">
        <v>95</v>
      </c>
      <c r="C664" s="2">
        <v>64</v>
      </c>
      <c r="D664" s="2">
        <v>6080</v>
      </c>
      <c r="E664" t="s">
        <v>8</v>
      </c>
      <c r="M664" s="4">
        <v>663</v>
      </c>
      <c r="N664" s="2">
        <v>64</v>
      </c>
      <c r="O664" s="2">
        <v>33</v>
      </c>
      <c r="P664" s="2">
        <v>97</v>
      </c>
      <c r="Q664" t="s">
        <v>7</v>
      </c>
      <c r="S664" s="4">
        <v>663</v>
      </c>
      <c r="T664" s="2">
        <v>94</v>
      </c>
      <c r="U664" s="2">
        <v>23</v>
      </c>
      <c r="V664" s="2">
        <v>71</v>
      </c>
      <c r="W664" t="s">
        <v>7</v>
      </c>
    </row>
    <row r="665" spans="1:23" x14ac:dyDescent="0.2">
      <c r="A665">
        <v>664</v>
      </c>
      <c r="B665" s="2">
        <v>95</v>
      </c>
      <c r="C665" s="2">
        <v>63</v>
      </c>
      <c r="D665" s="2">
        <v>5985</v>
      </c>
      <c r="E665" t="s">
        <v>8</v>
      </c>
      <c r="M665" s="4">
        <v>664</v>
      </c>
      <c r="N665" s="2">
        <v>64</v>
      </c>
      <c r="O665" s="2">
        <v>34</v>
      </c>
      <c r="P665" s="2">
        <v>98</v>
      </c>
      <c r="Q665" t="s">
        <v>7</v>
      </c>
      <c r="S665" s="4">
        <v>664</v>
      </c>
      <c r="T665" s="2">
        <v>94</v>
      </c>
      <c r="U665" s="2">
        <v>22</v>
      </c>
      <c r="V665" s="2">
        <v>72</v>
      </c>
      <c r="W665" t="s">
        <v>7</v>
      </c>
    </row>
    <row r="666" spans="1:23" x14ac:dyDescent="0.2">
      <c r="A666">
        <v>665</v>
      </c>
      <c r="B666" s="2">
        <v>95</v>
      </c>
      <c r="C666" s="2">
        <v>62</v>
      </c>
      <c r="D666" s="2">
        <v>5890</v>
      </c>
      <c r="E666" t="s">
        <v>8</v>
      </c>
      <c r="M666" s="4">
        <v>665</v>
      </c>
      <c r="N666" s="2">
        <v>64</v>
      </c>
      <c r="O666" s="2">
        <v>35</v>
      </c>
      <c r="P666" s="2">
        <v>99</v>
      </c>
      <c r="Q666" t="s">
        <v>7</v>
      </c>
      <c r="S666" s="4">
        <v>665</v>
      </c>
      <c r="T666" s="2">
        <v>94</v>
      </c>
      <c r="U666" s="2">
        <v>21</v>
      </c>
      <c r="V666" s="2">
        <v>73</v>
      </c>
      <c r="W666" t="s">
        <v>7</v>
      </c>
    </row>
    <row r="667" spans="1:23" x14ac:dyDescent="0.2">
      <c r="A667">
        <v>666</v>
      </c>
      <c r="B667" s="2">
        <v>95</v>
      </c>
      <c r="C667" s="2">
        <v>61</v>
      </c>
      <c r="D667" s="2">
        <v>5795</v>
      </c>
      <c r="E667" t="s">
        <v>8</v>
      </c>
      <c r="M667" s="4">
        <v>666</v>
      </c>
      <c r="N667" s="2">
        <v>64</v>
      </c>
      <c r="O667" s="2">
        <v>36</v>
      </c>
      <c r="P667" s="2">
        <v>100</v>
      </c>
      <c r="Q667" t="s">
        <v>7</v>
      </c>
      <c r="S667" s="4">
        <v>666</v>
      </c>
      <c r="T667" s="2">
        <v>94</v>
      </c>
      <c r="U667" s="2">
        <v>20</v>
      </c>
      <c r="V667" s="2">
        <v>74</v>
      </c>
      <c r="W667" t="s">
        <v>7</v>
      </c>
    </row>
    <row r="668" spans="1:23" x14ac:dyDescent="0.2">
      <c r="A668">
        <v>667</v>
      </c>
      <c r="B668" s="2">
        <v>95</v>
      </c>
      <c r="C668" s="2">
        <v>60</v>
      </c>
      <c r="D668" s="2">
        <v>5700</v>
      </c>
      <c r="E668" t="s">
        <v>8</v>
      </c>
      <c r="M668" s="4">
        <v>667</v>
      </c>
      <c r="N668" s="2">
        <v>63</v>
      </c>
      <c r="O668" s="2">
        <v>1</v>
      </c>
      <c r="P668" s="2">
        <v>64</v>
      </c>
      <c r="Q668" t="s">
        <v>7</v>
      </c>
      <c r="S668" s="4">
        <v>667</v>
      </c>
      <c r="T668" s="2">
        <v>94</v>
      </c>
      <c r="U668" s="2">
        <v>19</v>
      </c>
      <c r="V668" s="2">
        <v>75</v>
      </c>
      <c r="W668" t="s">
        <v>7</v>
      </c>
    </row>
    <row r="669" spans="1:23" x14ac:dyDescent="0.2">
      <c r="A669">
        <v>668</v>
      </c>
      <c r="B669" s="2">
        <v>95</v>
      </c>
      <c r="C669" s="2">
        <v>59</v>
      </c>
      <c r="D669" s="2">
        <v>5605</v>
      </c>
      <c r="E669" t="s">
        <v>8</v>
      </c>
      <c r="M669" s="4">
        <v>668</v>
      </c>
      <c r="N669" s="2">
        <v>63</v>
      </c>
      <c r="O669" s="2">
        <v>2</v>
      </c>
      <c r="P669" s="2">
        <v>65</v>
      </c>
      <c r="Q669" t="s">
        <v>7</v>
      </c>
      <c r="S669" s="4">
        <v>668</v>
      </c>
      <c r="T669" s="2">
        <v>94</v>
      </c>
      <c r="U669" s="2">
        <v>18</v>
      </c>
      <c r="V669" s="2">
        <v>76</v>
      </c>
      <c r="W669" t="s">
        <v>7</v>
      </c>
    </row>
    <row r="670" spans="1:23" x14ac:dyDescent="0.2">
      <c r="A670">
        <v>669</v>
      </c>
      <c r="B670" s="2">
        <v>95</v>
      </c>
      <c r="C670" s="2">
        <v>58</v>
      </c>
      <c r="D670" s="2">
        <v>5510</v>
      </c>
      <c r="E670" t="s">
        <v>8</v>
      </c>
      <c r="M670" s="4">
        <v>669</v>
      </c>
      <c r="N670" s="2">
        <v>63</v>
      </c>
      <c r="O670" s="2">
        <v>3</v>
      </c>
      <c r="P670" s="2">
        <v>66</v>
      </c>
      <c r="Q670" t="s">
        <v>7</v>
      </c>
      <c r="S670" s="4">
        <v>669</v>
      </c>
      <c r="T670" s="2">
        <v>94</v>
      </c>
      <c r="U670" s="2">
        <v>17</v>
      </c>
      <c r="V670" s="2">
        <v>77</v>
      </c>
      <c r="W670" t="s">
        <v>7</v>
      </c>
    </row>
    <row r="671" spans="1:23" x14ac:dyDescent="0.2">
      <c r="A671">
        <v>670</v>
      </c>
      <c r="B671" s="2">
        <v>95</v>
      </c>
      <c r="C671" s="2">
        <v>57</v>
      </c>
      <c r="D671" s="2">
        <v>5415</v>
      </c>
      <c r="E671" t="s">
        <v>8</v>
      </c>
      <c r="M671" s="4">
        <v>670</v>
      </c>
      <c r="N671" s="2">
        <v>63</v>
      </c>
      <c r="O671" s="2">
        <v>4</v>
      </c>
      <c r="P671" s="2">
        <v>67</v>
      </c>
      <c r="Q671" t="s">
        <v>7</v>
      </c>
      <c r="S671" s="4">
        <v>670</v>
      </c>
      <c r="T671" s="2">
        <v>94</v>
      </c>
      <c r="U671" s="2">
        <v>16</v>
      </c>
      <c r="V671" s="2">
        <v>78</v>
      </c>
      <c r="W671" t="s">
        <v>7</v>
      </c>
    </row>
    <row r="672" spans="1:23" x14ac:dyDescent="0.2">
      <c r="A672">
        <v>671</v>
      </c>
      <c r="B672" s="2">
        <v>95</v>
      </c>
      <c r="C672" s="2">
        <v>56</v>
      </c>
      <c r="D672" s="2">
        <v>5320</v>
      </c>
      <c r="E672" t="s">
        <v>8</v>
      </c>
      <c r="M672" s="4">
        <v>671</v>
      </c>
      <c r="N672" s="2">
        <v>63</v>
      </c>
      <c r="O672" s="2">
        <v>5</v>
      </c>
      <c r="P672" s="2">
        <v>68</v>
      </c>
      <c r="Q672" t="s">
        <v>7</v>
      </c>
      <c r="S672" s="4">
        <v>671</v>
      </c>
      <c r="T672" s="2">
        <v>94</v>
      </c>
      <c r="U672" s="2">
        <v>15</v>
      </c>
      <c r="V672" s="2">
        <v>79</v>
      </c>
      <c r="W672" t="s">
        <v>7</v>
      </c>
    </row>
    <row r="673" spans="1:23" x14ac:dyDescent="0.2">
      <c r="A673">
        <v>672</v>
      </c>
      <c r="B673" s="2">
        <v>95</v>
      </c>
      <c r="C673" s="2">
        <v>55</v>
      </c>
      <c r="D673" s="2">
        <v>5225</v>
      </c>
      <c r="E673" t="s">
        <v>8</v>
      </c>
      <c r="M673" s="4">
        <v>672</v>
      </c>
      <c r="N673" s="2">
        <v>63</v>
      </c>
      <c r="O673" s="2">
        <v>6</v>
      </c>
      <c r="P673" s="2">
        <v>69</v>
      </c>
      <c r="Q673" t="s">
        <v>7</v>
      </c>
      <c r="S673" s="4">
        <v>672</v>
      </c>
      <c r="T673" s="2">
        <v>94</v>
      </c>
      <c r="U673" s="2">
        <v>14</v>
      </c>
      <c r="V673" s="2">
        <v>80</v>
      </c>
      <c r="W673" t="s">
        <v>7</v>
      </c>
    </row>
    <row r="674" spans="1:23" x14ac:dyDescent="0.2">
      <c r="A674">
        <v>673</v>
      </c>
      <c r="B674" s="2">
        <v>95</v>
      </c>
      <c r="C674" s="2">
        <v>54</v>
      </c>
      <c r="D674" s="2">
        <v>5130</v>
      </c>
      <c r="E674" t="s">
        <v>8</v>
      </c>
      <c r="M674" s="4">
        <v>673</v>
      </c>
      <c r="N674" s="2">
        <v>63</v>
      </c>
      <c r="O674" s="2">
        <v>7</v>
      </c>
      <c r="P674" s="2">
        <v>70</v>
      </c>
      <c r="Q674" t="s">
        <v>7</v>
      </c>
      <c r="S674" s="4">
        <v>673</v>
      </c>
      <c r="T674" s="2">
        <v>94</v>
      </c>
      <c r="U674" s="2">
        <v>13</v>
      </c>
      <c r="V674" s="2">
        <v>81</v>
      </c>
      <c r="W674" t="s">
        <v>7</v>
      </c>
    </row>
    <row r="675" spans="1:23" x14ac:dyDescent="0.2">
      <c r="A675">
        <v>674</v>
      </c>
      <c r="B675" s="2">
        <v>95</v>
      </c>
      <c r="C675" s="2">
        <v>53</v>
      </c>
      <c r="D675" s="2">
        <v>5035</v>
      </c>
      <c r="E675" t="s">
        <v>8</v>
      </c>
      <c r="M675" s="4">
        <v>674</v>
      </c>
      <c r="N675" s="2">
        <v>63</v>
      </c>
      <c r="O675" s="2">
        <v>8</v>
      </c>
      <c r="P675" s="2">
        <v>71</v>
      </c>
      <c r="Q675" t="s">
        <v>7</v>
      </c>
      <c r="S675" s="4">
        <v>674</v>
      </c>
      <c r="T675" s="2">
        <v>94</v>
      </c>
      <c r="U675" s="2">
        <v>12</v>
      </c>
      <c r="V675" s="2">
        <v>82</v>
      </c>
      <c r="W675" t="s">
        <v>7</v>
      </c>
    </row>
    <row r="676" spans="1:23" x14ac:dyDescent="0.2">
      <c r="A676">
        <v>675</v>
      </c>
      <c r="B676" s="2">
        <v>95</v>
      </c>
      <c r="C676" s="2">
        <v>52</v>
      </c>
      <c r="D676" s="2">
        <v>4940</v>
      </c>
      <c r="E676" t="s">
        <v>8</v>
      </c>
      <c r="M676" s="4">
        <v>675</v>
      </c>
      <c r="N676" s="2">
        <v>63</v>
      </c>
      <c r="O676" s="2">
        <v>9</v>
      </c>
      <c r="P676" s="2">
        <v>72</v>
      </c>
      <c r="Q676" t="s">
        <v>7</v>
      </c>
      <c r="S676" s="4">
        <v>675</v>
      </c>
      <c r="T676" s="2">
        <v>94</v>
      </c>
      <c r="U676" s="2">
        <v>11</v>
      </c>
      <c r="V676" s="2">
        <v>83</v>
      </c>
      <c r="W676" t="s">
        <v>7</v>
      </c>
    </row>
    <row r="677" spans="1:23" x14ac:dyDescent="0.2">
      <c r="A677">
        <v>676</v>
      </c>
      <c r="B677" s="2">
        <v>95</v>
      </c>
      <c r="C677" s="2">
        <v>51</v>
      </c>
      <c r="D677" s="2">
        <v>4845</v>
      </c>
      <c r="E677" t="s">
        <v>8</v>
      </c>
      <c r="M677" s="4">
        <v>676</v>
      </c>
      <c r="N677" s="2">
        <v>63</v>
      </c>
      <c r="O677" s="2">
        <v>10</v>
      </c>
      <c r="P677" s="2">
        <v>73</v>
      </c>
      <c r="Q677" t="s">
        <v>7</v>
      </c>
      <c r="S677" s="4">
        <v>676</v>
      </c>
      <c r="T677" s="2">
        <v>94</v>
      </c>
      <c r="U677" s="2">
        <v>10</v>
      </c>
      <c r="V677" s="2">
        <v>84</v>
      </c>
      <c r="W677" t="s">
        <v>7</v>
      </c>
    </row>
    <row r="678" spans="1:23" x14ac:dyDescent="0.2">
      <c r="A678">
        <v>677</v>
      </c>
      <c r="B678" s="2">
        <v>95</v>
      </c>
      <c r="C678" s="2">
        <v>50</v>
      </c>
      <c r="D678" s="2">
        <v>4750</v>
      </c>
      <c r="E678" t="s">
        <v>8</v>
      </c>
      <c r="M678" s="4">
        <v>677</v>
      </c>
      <c r="N678" s="2">
        <v>63</v>
      </c>
      <c r="O678" s="2">
        <v>11</v>
      </c>
      <c r="P678" s="2">
        <v>74</v>
      </c>
      <c r="Q678" t="s">
        <v>7</v>
      </c>
      <c r="S678" s="4">
        <v>677</v>
      </c>
      <c r="T678" s="2">
        <v>94</v>
      </c>
      <c r="U678" s="2">
        <v>9</v>
      </c>
      <c r="V678" s="2">
        <v>85</v>
      </c>
      <c r="W678" t="s">
        <v>7</v>
      </c>
    </row>
    <row r="679" spans="1:23" x14ac:dyDescent="0.2">
      <c r="A679">
        <v>678</v>
      </c>
      <c r="B679" s="2">
        <v>95</v>
      </c>
      <c r="C679" s="2">
        <v>49</v>
      </c>
      <c r="D679" s="2">
        <v>4655</v>
      </c>
      <c r="E679" t="s">
        <v>8</v>
      </c>
      <c r="M679" s="4">
        <v>678</v>
      </c>
      <c r="N679" s="2">
        <v>63</v>
      </c>
      <c r="O679" s="2">
        <v>12</v>
      </c>
      <c r="P679" s="2">
        <v>75</v>
      </c>
      <c r="Q679" t="s">
        <v>7</v>
      </c>
      <c r="S679" s="4">
        <v>678</v>
      </c>
      <c r="T679" s="2">
        <v>94</v>
      </c>
      <c r="U679" s="2">
        <v>8</v>
      </c>
      <c r="V679" s="2">
        <v>86</v>
      </c>
      <c r="W679" t="s">
        <v>7</v>
      </c>
    </row>
    <row r="680" spans="1:23" x14ac:dyDescent="0.2">
      <c r="A680">
        <v>679</v>
      </c>
      <c r="B680" s="2">
        <v>95</v>
      </c>
      <c r="C680" s="2">
        <v>48</v>
      </c>
      <c r="D680" s="2">
        <v>4560</v>
      </c>
      <c r="E680" t="s">
        <v>8</v>
      </c>
      <c r="M680" s="4">
        <v>679</v>
      </c>
      <c r="N680" s="2">
        <v>63</v>
      </c>
      <c r="O680" s="2">
        <v>13</v>
      </c>
      <c r="P680" s="2">
        <v>76</v>
      </c>
      <c r="Q680" t="s">
        <v>7</v>
      </c>
      <c r="S680" s="4">
        <v>679</v>
      </c>
      <c r="T680" s="2">
        <v>94</v>
      </c>
      <c r="U680" s="2">
        <v>7</v>
      </c>
      <c r="V680" s="2">
        <v>87</v>
      </c>
      <c r="W680" t="s">
        <v>7</v>
      </c>
    </row>
    <row r="681" spans="1:23" x14ac:dyDescent="0.2">
      <c r="A681">
        <v>680</v>
      </c>
      <c r="B681" s="2">
        <v>95</v>
      </c>
      <c r="C681" s="2">
        <v>47</v>
      </c>
      <c r="D681" s="2">
        <v>4465</v>
      </c>
      <c r="E681" t="s">
        <v>8</v>
      </c>
      <c r="M681" s="4">
        <v>680</v>
      </c>
      <c r="N681" s="2">
        <v>63</v>
      </c>
      <c r="O681" s="2">
        <v>14</v>
      </c>
      <c r="P681" s="2">
        <v>77</v>
      </c>
      <c r="Q681" t="s">
        <v>7</v>
      </c>
      <c r="S681" s="4">
        <v>680</v>
      </c>
      <c r="T681" s="2">
        <v>94</v>
      </c>
      <c r="U681" s="2">
        <v>6</v>
      </c>
      <c r="V681" s="2">
        <v>88</v>
      </c>
      <c r="W681" t="s">
        <v>7</v>
      </c>
    </row>
    <row r="682" spans="1:23" x14ac:dyDescent="0.2">
      <c r="A682">
        <v>681</v>
      </c>
      <c r="B682" s="2">
        <v>95</v>
      </c>
      <c r="C682" s="2">
        <v>46</v>
      </c>
      <c r="D682" s="2">
        <v>4370</v>
      </c>
      <c r="E682" t="s">
        <v>8</v>
      </c>
      <c r="M682" s="4">
        <v>681</v>
      </c>
      <c r="N682" s="2">
        <v>63</v>
      </c>
      <c r="O682" s="2">
        <v>15</v>
      </c>
      <c r="P682" s="2">
        <v>78</v>
      </c>
      <c r="Q682" t="s">
        <v>7</v>
      </c>
      <c r="S682" s="4">
        <v>681</v>
      </c>
      <c r="T682" s="2">
        <v>94</v>
      </c>
      <c r="U682" s="2">
        <v>5</v>
      </c>
      <c r="V682" s="2">
        <v>89</v>
      </c>
      <c r="W682" t="s">
        <v>7</v>
      </c>
    </row>
    <row r="683" spans="1:23" x14ac:dyDescent="0.2">
      <c r="A683">
        <v>682</v>
      </c>
      <c r="B683" s="2">
        <v>95</v>
      </c>
      <c r="C683" s="2">
        <v>45</v>
      </c>
      <c r="D683" s="2">
        <v>4275</v>
      </c>
      <c r="E683" t="s">
        <v>8</v>
      </c>
      <c r="M683" s="4">
        <v>682</v>
      </c>
      <c r="N683" s="2">
        <v>63</v>
      </c>
      <c r="O683" s="2">
        <v>16</v>
      </c>
      <c r="P683" s="2">
        <v>79</v>
      </c>
      <c r="Q683" t="s">
        <v>7</v>
      </c>
      <c r="S683" s="4">
        <v>682</v>
      </c>
      <c r="T683" s="2">
        <v>94</v>
      </c>
      <c r="U683" s="2">
        <v>4</v>
      </c>
      <c r="V683" s="2">
        <v>90</v>
      </c>
      <c r="W683" t="s">
        <v>7</v>
      </c>
    </row>
    <row r="684" spans="1:23" x14ac:dyDescent="0.2">
      <c r="A684">
        <v>683</v>
      </c>
      <c r="B684" s="2">
        <v>95</v>
      </c>
      <c r="C684" s="2">
        <v>44</v>
      </c>
      <c r="D684" s="2">
        <v>4180</v>
      </c>
      <c r="E684" t="s">
        <v>8</v>
      </c>
      <c r="M684" s="4">
        <v>683</v>
      </c>
      <c r="N684" s="2">
        <v>63</v>
      </c>
      <c r="O684" s="2">
        <v>17</v>
      </c>
      <c r="P684" s="2">
        <v>80</v>
      </c>
      <c r="Q684" t="s">
        <v>7</v>
      </c>
      <c r="S684" s="4">
        <v>683</v>
      </c>
      <c r="T684" s="2">
        <v>94</v>
      </c>
      <c r="U684" s="2">
        <v>3</v>
      </c>
      <c r="V684" s="2">
        <v>91</v>
      </c>
      <c r="W684" t="s">
        <v>7</v>
      </c>
    </row>
    <row r="685" spans="1:23" x14ac:dyDescent="0.2">
      <c r="A685">
        <v>684</v>
      </c>
      <c r="B685" s="2">
        <v>95</v>
      </c>
      <c r="C685" s="2">
        <v>43</v>
      </c>
      <c r="D685" s="2">
        <v>4085</v>
      </c>
      <c r="E685" t="s">
        <v>8</v>
      </c>
      <c r="M685" s="4">
        <v>684</v>
      </c>
      <c r="N685" s="2">
        <v>63</v>
      </c>
      <c r="O685" s="2">
        <v>18</v>
      </c>
      <c r="P685" s="2">
        <v>81</v>
      </c>
      <c r="Q685" t="s">
        <v>7</v>
      </c>
      <c r="S685" s="4">
        <v>684</v>
      </c>
      <c r="T685" s="2">
        <v>94</v>
      </c>
      <c r="U685" s="2">
        <v>2</v>
      </c>
      <c r="V685" s="2">
        <v>92</v>
      </c>
      <c r="W685" t="s">
        <v>7</v>
      </c>
    </row>
    <row r="686" spans="1:23" x14ac:dyDescent="0.2">
      <c r="A686">
        <v>685</v>
      </c>
      <c r="B686" s="2">
        <v>95</v>
      </c>
      <c r="C686" s="2">
        <v>42</v>
      </c>
      <c r="D686" s="2">
        <v>3990</v>
      </c>
      <c r="E686" t="s">
        <v>8</v>
      </c>
      <c r="M686" s="4">
        <v>685</v>
      </c>
      <c r="N686" s="2">
        <v>63</v>
      </c>
      <c r="O686" s="2">
        <v>19</v>
      </c>
      <c r="P686" s="2">
        <v>82</v>
      </c>
      <c r="Q686" t="s">
        <v>7</v>
      </c>
      <c r="S686" s="4">
        <v>685</v>
      </c>
      <c r="T686" s="2">
        <v>94</v>
      </c>
      <c r="U686" s="2">
        <v>1</v>
      </c>
      <c r="V686" s="2">
        <v>93</v>
      </c>
      <c r="W686" t="s">
        <v>7</v>
      </c>
    </row>
    <row r="687" spans="1:23" x14ac:dyDescent="0.2">
      <c r="A687">
        <v>686</v>
      </c>
      <c r="B687" s="2">
        <v>95</v>
      </c>
      <c r="C687" s="2">
        <v>41</v>
      </c>
      <c r="D687" s="2">
        <v>3895</v>
      </c>
      <c r="E687" t="s">
        <v>8</v>
      </c>
      <c r="M687" s="4">
        <v>686</v>
      </c>
      <c r="N687" s="2">
        <v>63</v>
      </c>
      <c r="O687" s="2">
        <v>20</v>
      </c>
      <c r="P687" s="2">
        <v>83</v>
      </c>
      <c r="Q687" t="s">
        <v>7</v>
      </c>
      <c r="S687" s="4">
        <v>686</v>
      </c>
      <c r="T687" s="2">
        <v>94</v>
      </c>
      <c r="U687" s="2">
        <v>0</v>
      </c>
      <c r="V687" s="2">
        <v>94</v>
      </c>
      <c r="W687" t="s">
        <v>7</v>
      </c>
    </row>
    <row r="688" spans="1:23" x14ac:dyDescent="0.2">
      <c r="A688">
        <v>687</v>
      </c>
      <c r="B688" s="2">
        <v>95</v>
      </c>
      <c r="C688" s="2">
        <v>40</v>
      </c>
      <c r="D688" s="2">
        <v>3800</v>
      </c>
      <c r="E688" t="s">
        <v>8</v>
      </c>
      <c r="M688" s="4">
        <v>687</v>
      </c>
      <c r="N688" s="2">
        <v>63</v>
      </c>
      <c r="O688" s="2">
        <v>21</v>
      </c>
      <c r="P688" s="2">
        <v>84</v>
      </c>
      <c r="Q688" t="s">
        <v>7</v>
      </c>
      <c r="S688" s="4">
        <v>687</v>
      </c>
      <c r="T688" s="2">
        <v>93</v>
      </c>
      <c r="U688" s="2">
        <v>93</v>
      </c>
      <c r="V688" s="2">
        <v>0</v>
      </c>
      <c r="W688" t="s">
        <v>7</v>
      </c>
    </row>
    <row r="689" spans="1:23" x14ac:dyDescent="0.2">
      <c r="A689">
        <v>688</v>
      </c>
      <c r="B689" s="2">
        <v>95</v>
      </c>
      <c r="C689" s="2">
        <v>39</v>
      </c>
      <c r="D689" s="2">
        <v>3705</v>
      </c>
      <c r="E689" t="s">
        <v>8</v>
      </c>
      <c r="M689" s="4">
        <v>688</v>
      </c>
      <c r="N689" s="2">
        <v>63</v>
      </c>
      <c r="O689" s="2">
        <v>22</v>
      </c>
      <c r="P689" s="2">
        <v>85</v>
      </c>
      <c r="Q689" t="s">
        <v>7</v>
      </c>
      <c r="S689" s="4">
        <v>688</v>
      </c>
      <c r="T689" s="2">
        <v>93</v>
      </c>
      <c r="U689" s="2">
        <v>92</v>
      </c>
      <c r="V689" s="2">
        <v>1</v>
      </c>
      <c r="W689" t="s">
        <v>7</v>
      </c>
    </row>
    <row r="690" spans="1:23" x14ac:dyDescent="0.2">
      <c r="A690">
        <v>689</v>
      </c>
      <c r="B690" s="2">
        <v>95</v>
      </c>
      <c r="C690" s="2">
        <v>38</v>
      </c>
      <c r="D690" s="2">
        <v>3610</v>
      </c>
      <c r="E690" t="s">
        <v>8</v>
      </c>
      <c r="M690" s="4">
        <v>689</v>
      </c>
      <c r="N690" s="2">
        <v>63</v>
      </c>
      <c r="O690" s="2">
        <v>23</v>
      </c>
      <c r="P690" s="2">
        <v>86</v>
      </c>
      <c r="Q690" t="s">
        <v>7</v>
      </c>
      <c r="S690" s="4">
        <v>689</v>
      </c>
      <c r="T690" s="2">
        <v>93</v>
      </c>
      <c r="U690" s="2">
        <v>91</v>
      </c>
      <c r="V690" s="2">
        <v>2</v>
      </c>
      <c r="W690" t="s">
        <v>7</v>
      </c>
    </row>
    <row r="691" spans="1:23" x14ac:dyDescent="0.2">
      <c r="A691">
        <v>690</v>
      </c>
      <c r="B691" s="2">
        <v>95</v>
      </c>
      <c r="C691" s="2">
        <v>37</v>
      </c>
      <c r="D691" s="2">
        <v>3515</v>
      </c>
      <c r="E691" t="s">
        <v>8</v>
      </c>
      <c r="M691" s="4">
        <v>690</v>
      </c>
      <c r="N691" s="2">
        <v>63</v>
      </c>
      <c r="O691" s="2">
        <v>24</v>
      </c>
      <c r="P691" s="2">
        <v>87</v>
      </c>
      <c r="Q691" t="s">
        <v>7</v>
      </c>
      <c r="S691" s="4">
        <v>690</v>
      </c>
      <c r="T691" s="2">
        <v>93</v>
      </c>
      <c r="U691" s="2">
        <v>90</v>
      </c>
      <c r="V691" s="2">
        <v>3</v>
      </c>
      <c r="W691" t="s">
        <v>7</v>
      </c>
    </row>
    <row r="692" spans="1:23" x14ac:dyDescent="0.2">
      <c r="A692">
        <v>691</v>
      </c>
      <c r="B692" s="2">
        <v>95</v>
      </c>
      <c r="C692" s="2">
        <v>36</v>
      </c>
      <c r="D692" s="2">
        <v>3420</v>
      </c>
      <c r="E692" t="s">
        <v>8</v>
      </c>
      <c r="M692" s="4">
        <v>691</v>
      </c>
      <c r="N692" s="2">
        <v>63</v>
      </c>
      <c r="O692" s="2">
        <v>25</v>
      </c>
      <c r="P692" s="2">
        <v>88</v>
      </c>
      <c r="Q692" t="s">
        <v>7</v>
      </c>
      <c r="S692" s="4">
        <v>691</v>
      </c>
      <c r="T692" s="2">
        <v>93</v>
      </c>
      <c r="U692" s="2">
        <v>89</v>
      </c>
      <c r="V692" s="2">
        <v>4</v>
      </c>
      <c r="W692" t="s">
        <v>7</v>
      </c>
    </row>
    <row r="693" spans="1:23" x14ac:dyDescent="0.2">
      <c r="A693">
        <v>692</v>
      </c>
      <c r="B693" s="2">
        <v>95</v>
      </c>
      <c r="C693" s="2">
        <v>35</v>
      </c>
      <c r="D693" s="2">
        <v>3325</v>
      </c>
      <c r="E693" t="s">
        <v>8</v>
      </c>
      <c r="M693" s="4">
        <v>692</v>
      </c>
      <c r="N693" s="2">
        <v>63</v>
      </c>
      <c r="O693" s="2">
        <v>26</v>
      </c>
      <c r="P693" s="2">
        <v>89</v>
      </c>
      <c r="Q693" t="s">
        <v>7</v>
      </c>
      <c r="S693" s="4">
        <v>692</v>
      </c>
      <c r="T693" s="2">
        <v>93</v>
      </c>
      <c r="U693" s="2">
        <v>88</v>
      </c>
      <c r="V693" s="2">
        <v>5</v>
      </c>
      <c r="W693" t="s">
        <v>7</v>
      </c>
    </row>
    <row r="694" spans="1:23" x14ac:dyDescent="0.2">
      <c r="A694">
        <v>693</v>
      </c>
      <c r="B694" s="2">
        <v>95</v>
      </c>
      <c r="C694" s="2">
        <v>34</v>
      </c>
      <c r="D694" s="2">
        <v>3230</v>
      </c>
      <c r="E694" t="s">
        <v>8</v>
      </c>
      <c r="M694" s="4">
        <v>693</v>
      </c>
      <c r="N694" s="2">
        <v>63</v>
      </c>
      <c r="O694" s="2">
        <v>27</v>
      </c>
      <c r="P694" s="2">
        <v>90</v>
      </c>
      <c r="Q694" t="s">
        <v>7</v>
      </c>
      <c r="S694" s="4">
        <v>693</v>
      </c>
      <c r="T694" s="2">
        <v>93</v>
      </c>
      <c r="U694" s="2">
        <v>87</v>
      </c>
      <c r="V694" s="2">
        <v>6</v>
      </c>
      <c r="W694" t="s">
        <v>7</v>
      </c>
    </row>
    <row r="695" spans="1:23" x14ac:dyDescent="0.2">
      <c r="A695">
        <v>694</v>
      </c>
      <c r="B695" s="2">
        <v>95</v>
      </c>
      <c r="C695" s="2">
        <v>33</v>
      </c>
      <c r="D695" s="2">
        <v>3135</v>
      </c>
      <c r="E695" t="s">
        <v>8</v>
      </c>
      <c r="M695" s="4">
        <v>694</v>
      </c>
      <c r="N695" s="2">
        <v>63</v>
      </c>
      <c r="O695" s="2">
        <v>28</v>
      </c>
      <c r="P695" s="2">
        <v>91</v>
      </c>
      <c r="Q695" t="s">
        <v>7</v>
      </c>
      <c r="S695" s="4">
        <v>694</v>
      </c>
      <c r="T695" s="2">
        <v>93</v>
      </c>
      <c r="U695" s="2">
        <v>86</v>
      </c>
      <c r="V695" s="2">
        <v>7</v>
      </c>
      <c r="W695" t="s">
        <v>7</v>
      </c>
    </row>
    <row r="696" spans="1:23" x14ac:dyDescent="0.2">
      <c r="A696">
        <v>695</v>
      </c>
      <c r="B696" s="2">
        <v>95</v>
      </c>
      <c r="C696" s="2">
        <v>32</v>
      </c>
      <c r="D696" s="2">
        <v>3040</v>
      </c>
      <c r="E696" t="s">
        <v>8</v>
      </c>
      <c r="M696" s="4">
        <v>695</v>
      </c>
      <c r="N696" s="2">
        <v>63</v>
      </c>
      <c r="O696" s="2">
        <v>29</v>
      </c>
      <c r="P696" s="2">
        <v>92</v>
      </c>
      <c r="Q696" t="s">
        <v>7</v>
      </c>
      <c r="S696" s="4">
        <v>695</v>
      </c>
      <c r="T696" s="2">
        <v>93</v>
      </c>
      <c r="U696" s="2">
        <v>85</v>
      </c>
      <c r="V696" s="2">
        <v>8</v>
      </c>
      <c r="W696" t="s">
        <v>7</v>
      </c>
    </row>
    <row r="697" spans="1:23" x14ac:dyDescent="0.2">
      <c r="A697">
        <v>696</v>
      </c>
      <c r="B697" s="2">
        <v>95</v>
      </c>
      <c r="C697" s="2">
        <v>31</v>
      </c>
      <c r="D697" s="2">
        <v>2945</v>
      </c>
      <c r="E697" t="s">
        <v>8</v>
      </c>
      <c r="M697" s="4">
        <v>696</v>
      </c>
      <c r="N697" s="2">
        <v>63</v>
      </c>
      <c r="O697" s="2">
        <v>30</v>
      </c>
      <c r="P697" s="2">
        <v>93</v>
      </c>
      <c r="Q697" t="s">
        <v>7</v>
      </c>
      <c r="S697" s="4">
        <v>696</v>
      </c>
      <c r="T697" s="2">
        <v>93</v>
      </c>
      <c r="U697" s="2">
        <v>84</v>
      </c>
      <c r="V697" s="2">
        <v>9</v>
      </c>
      <c r="W697" t="s">
        <v>7</v>
      </c>
    </row>
    <row r="698" spans="1:23" x14ac:dyDescent="0.2">
      <c r="A698">
        <v>697</v>
      </c>
      <c r="B698" s="2">
        <v>95</v>
      </c>
      <c r="C698" s="2">
        <v>30</v>
      </c>
      <c r="D698" s="2">
        <v>2850</v>
      </c>
      <c r="E698" t="s">
        <v>8</v>
      </c>
      <c r="M698" s="4">
        <v>697</v>
      </c>
      <c r="N698" s="2">
        <v>63</v>
      </c>
      <c r="O698" s="2">
        <v>31</v>
      </c>
      <c r="P698" s="2">
        <v>94</v>
      </c>
      <c r="Q698" t="s">
        <v>7</v>
      </c>
      <c r="S698" s="4">
        <v>697</v>
      </c>
      <c r="T698" s="2">
        <v>93</v>
      </c>
      <c r="U698" s="2">
        <v>83</v>
      </c>
      <c r="V698" s="2">
        <v>10</v>
      </c>
      <c r="W698" t="s">
        <v>7</v>
      </c>
    </row>
    <row r="699" spans="1:23" x14ac:dyDescent="0.2">
      <c r="A699">
        <v>698</v>
      </c>
      <c r="B699" s="2">
        <v>95</v>
      </c>
      <c r="C699" s="2">
        <v>29</v>
      </c>
      <c r="D699" s="2">
        <v>2755</v>
      </c>
      <c r="E699" t="s">
        <v>8</v>
      </c>
      <c r="M699" s="4">
        <v>698</v>
      </c>
      <c r="N699" s="2">
        <v>63</v>
      </c>
      <c r="O699" s="2">
        <v>32</v>
      </c>
      <c r="P699" s="2">
        <v>95</v>
      </c>
      <c r="Q699" t="s">
        <v>7</v>
      </c>
      <c r="S699" s="4">
        <v>698</v>
      </c>
      <c r="T699" s="2">
        <v>93</v>
      </c>
      <c r="U699" s="2">
        <v>82</v>
      </c>
      <c r="V699" s="2">
        <v>11</v>
      </c>
      <c r="W699" t="s">
        <v>7</v>
      </c>
    </row>
    <row r="700" spans="1:23" x14ac:dyDescent="0.2">
      <c r="A700">
        <v>699</v>
      </c>
      <c r="B700" s="2">
        <v>95</v>
      </c>
      <c r="C700" s="2">
        <v>28</v>
      </c>
      <c r="D700" s="2">
        <v>2660</v>
      </c>
      <c r="E700" t="s">
        <v>8</v>
      </c>
      <c r="M700" s="4">
        <v>699</v>
      </c>
      <c r="N700" s="2">
        <v>63</v>
      </c>
      <c r="O700" s="2">
        <v>33</v>
      </c>
      <c r="P700" s="2">
        <v>96</v>
      </c>
      <c r="Q700" t="s">
        <v>7</v>
      </c>
      <c r="S700" s="4">
        <v>699</v>
      </c>
      <c r="T700" s="2">
        <v>93</v>
      </c>
      <c r="U700" s="2">
        <v>81</v>
      </c>
      <c r="V700" s="2">
        <v>12</v>
      </c>
      <c r="W700" t="s">
        <v>7</v>
      </c>
    </row>
    <row r="701" spans="1:23" x14ac:dyDescent="0.2">
      <c r="A701">
        <v>700</v>
      </c>
      <c r="B701" s="2">
        <v>95</v>
      </c>
      <c r="C701" s="2">
        <v>27</v>
      </c>
      <c r="D701" s="2">
        <v>2565</v>
      </c>
      <c r="E701" t="s">
        <v>8</v>
      </c>
      <c r="M701" s="4">
        <v>700</v>
      </c>
      <c r="N701" s="2">
        <v>63</v>
      </c>
      <c r="O701" s="2">
        <v>34</v>
      </c>
      <c r="P701" s="2">
        <v>97</v>
      </c>
      <c r="Q701" t="s">
        <v>7</v>
      </c>
      <c r="S701" s="4">
        <v>700</v>
      </c>
      <c r="T701" s="2">
        <v>93</v>
      </c>
      <c r="U701" s="2">
        <v>80</v>
      </c>
      <c r="V701" s="2">
        <v>13</v>
      </c>
      <c r="W701" t="s">
        <v>7</v>
      </c>
    </row>
    <row r="702" spans="1:23" x14ac:dyDescent="0.2">
      <c r="A702">
        <v>701</v>
      </c>
      <c r="B702" s="2">
        <v>95</v>
      </c>
      <c r="C702" s="2">
        <v>26</v>
      </c>
      <c r="D702" s="2">
        <v>2470</v>
      </c>
      <c r="E702" t="s">
        <v>8</v>
      </c>
      <c r="M702" s="4">
        <v>701</v>
      </c>
      <c r="N702" s="2">
        <v>63</v>
      </c>
      <c r="O702" s="2">
        <v>35</v>
      </c>
      <c r="P702" s="2">
        <v>98</v>
      </c>
      <c r="Q702" t="s">
        <v>7</v>
      </c>
      <c r="S702" s="4">
        <v>701</v>
      </c>
      <c r="T702" s="2">
        <v>93</v>
      </c>
      <c r="U702" s="2">
        <v>79</v>
      </c>
      <c r="V702" s="2">
        <v>14</v>
      </c>
      <c r="W702" t="s">
        <v>7</v>
      </c>
    </row>
    <row r="703" spans="1:23" x14ac:dyDescent="0.2">
      <c r="A703">
        <v>702</v>
      </c>
      <c r="B703" s="2">
        <v>95</v>
      </c>
      <c r="C703" s="2">
        <v>25</v>
      </c>
      <c r="D703" s="2">
        <v>2375</v>
      </c>
      <c r="E703" t="s">
        <v>8</v>
      </c>
      <c r="M703" s="4">
        <v>702</v>
      </c>
      <c r="N703" s="2">
        <v>63</v>
      </c>
      <c r="O703" s="2">
        <v>36</v>
      </c>
      <c r="P703" s="2">
        <v>99</v>
      </c>
      <c r="Q703" t="s">
        <v>7</v>
      </c>
      <c r="S703" s="4">
        <v>702</v>
      </c>
      <c r="T703" s="2">
        <v>93</v>
      </c>
      <c r="U703" s="2">
        <v>78</v>
      </c>
      <c r="V703" s="2">
        <v>15</v>
      </c>
      <c r="W703" t="s">
        <v>7</v>
      </c>
    </row>
    <row r="704" spans="1:23" x14ac:dyDescent="0.2">
      <c r="A704">
        <v>703</v>
      </c>
      <c r="B704" s="2">
        <v>95</v>
      </c>
      <c r="C704" s="2">
        <v>24</v>
      </c>
      <c r="D704" s="2">
        <v>2280</v>
      </c>
      <c r="E704" t="s">
        <v>8</v>
      </c>
      <c r="M704" s="4">
        <v>703</v>
      </c>
      <c r="N704" s="2">
        <v>63</v>
      </c>
      <c r="O704" s="2">
        <v>37</v>
      </c>
      <c r="P704" s="2">
        <v>100</v>
      </c>
      <c r="Q704" t="s">
        <v>7</v>
      </c>
      <c r="S704" s="4">
        <v>703</v>
      </c>
      <c r="T704" s="2">
        <v>93</v>
      </c>
      <c r="U704" s="2">
        <v>77</v>
      </c>
      <c r="V704" s="2">
        <v>16</v>
      </c>
      <c r="W704" t="s">
        <v>7</v>
      </c>
    </row>
    <row r="705" spans="1:23" x14ac:dyDescent="0.2">
      <c r="A705">
        <v>704</v>
      </c>
      <c r="B705" s="2">
        <v>95</v>
      </c>
      <c r="C705" s="2">
        <v>23</v>
      </c>
      <c r="D705" s="2">
        <v>2185</v>
      </c>
      <c r="E705" t="s">
        <v>8</v>
      </c>
      <c r="M705" s="4">
        <v>704</v>
      </c>
      <c r="N705" s="2">
        <v>62</v>
      </c>
      <c r="O705" s="2">
        <v>1</v>
      </c>
      <c r="P705" s="2">
        <v>63</v>
      </c>
      <c r="Q705" t="s">
        <v>7</v>
      </c>
      <c r="S705" s="4">
        <v>704</v>
      </c>
      <c r="T705" s="2">
        <v>93</v>
      </c>
      <c r="U705" s="2">
        <v>76</v>
      </c>
      <c r="V705" s="2">
        <v>17</v>
      </c>
      <c r="W705" t="s">
        <v>7</v>
      </c>
    </row>
    <row r="706" spans="1:23" x14ac:dyDescent="0.2">
      <c r="A706">
        <v>705</v>
      </c>
      <c r="B706" s="2">
        <v>95</v>
      </c>
      <c r="C706" s="2">
        <v>22</v>
      </c>
      <c r="D706" s="2">
        <v>2090</v>
      </c>
      <c r="E706" t="s">
        <v>8</v>
      </c>
      <c r="M706" s="4">
        <v>705</v>
      </c>
      <c r="N706" s="2">
        <v>62</v>
      </c>
      <c r="O706" s="2">
        <v>2</v>
      </c>
      <c r="P706" s="2">
        <v>64</v>
      </c>
      <c r="Q706" t="s">
        <v>7</v>
      </c>
      <c r="S706" s="4">
        <v>705</v>
      </c>
      <c r="T706" s="2">
        <v>93</v>
      </c>
      <c r="U706" s="2">
        <v>75</v>
      </c>
      <c r="V706" s="2">
        <v>18</v>
      </c>
      <c r="W706" t="s">
        <v>7</v>
      </c>
    </row>
    <row r="707" spans="1:23" x14ac:dyDescent="0.2">
      <c r="A707">
        <v>706</v>
      </c>
      <c r="B707" s="2">
        <v>95</v>
      </c>
      <c r="C707" s="2">
        <v>21</v>
      </c>
      <c r="D707" s="2">
        <v>1995</v>
      </c>
      <c r="E707" t="s">
        <v>8</v>
      </c>
      <c r="M707" s="4">
        <v>706</v>
      </c>
      <c r="N707" s="2">
        <v>62</v>
      </c>
      <c r="O707" s="2">
        <v>3</v>
      </c>
      <c r="P707" s="2">
        <v>65</v>
      </c>
      <c r="Q707" t="s">
        <v>7</v>
      </c>
      <c r="S707" s="4">
        <v>706</v>
      </c>
      <c r="T707" s="2">
        <v>93</v>
      </c>
      <c r="U707" s="2">
        <v>74</v>
      </c>
      <c r="V707" s="2">
        <v>19</v>
      </c>
      <c r="W707" t="s">
        <v>7</v>
      </c>
    </row>
    <row r="708" spans="1:23" x14ac:dyDescent="0.2">
      <c r="A708">
        <v>707</v>
      </c>
      <c r="B708" s="2">
        <v>95</v>
      </c>
      <c r="C708" s="2">
        <v>20</v>
      </c>
      <c r="D708" s="2">
        <v>1900</v>
      </c>
      <c r="E708" t="s">
        <v>8</v>
      </c>
      <c r="M708" s="4">
        <v>707</v>
      </c>
      <c r="N708" s="2">
        <v>62</v>
      </c>
      <c r="O708" s="2">
        <v>4</v>
      </c>
      <c r="P708" s="2">
        <v>66</v>
      </c>
      <c r="Q708" t="s">
        <v>7</v>
      </c>
      <c r="S708" s="4">
        <v>707</v>
      </c>
      <c r="T708" s="2">
        <v>93</v>
      </c>
      <c r="U708" s="2">
        <v>73</v>
      </c>
      <c r="V708" s="2">
        <v>20</v>
      </c>
      <c r="W708" t="s">
        <v>7</v>
      </c>
    </row>
    <row r="709" spans="1:23" x14ac:dyDescent="0.2">
      <c r="A709">
        <v>708</v>
      </c>
      <c r="B709" s="2">
        <v>95</v>
      </c>
      <c r="C709" s="2">
        <v>19</v>
      </c>
      <c r="D709" s="2">
        <v>1805</v>
      </c>
      <c r="E709" t="s">
        <v>8</v>
      </c>
      <c r="M709" s="4">
        <v>708</v>
      </c>
      <c r="N709" s="2">
        <v>62</v>
      </c>
      <c r="O709" s="2">
        <v>5</v>
      </c>
      <c r="P709" s="2">
        <v>67</v>
      </c>
      <c r="Q709" t="s">
        <v>7</v>
      </c>
      <c r="S709" s="4">
        <v>708</v>
      </c>
      <c r="T709" s="2">
        <v>93</v>
      </c>
      <c r="U709" s="2">
        <v>72</v>
      </c>
      <c r="V709" s="2">
        <v>21</v>
      </c>
      <c r="W709" t="s">
        <v>7</v>
      </c>
    </row>
    <row r="710" spans="1:23" x14ac:dyDescent="0.2">
      <c r="A710">
        <v>709</v>
      </c>
      <c r="B710" s="2">
        <v>95</v>
      </c>
      <c r="C710" s="2">
        <v>18</v>
      </c>
      <c r="D710" s="2">
        <v>1710</v>
      </c>
      <c r="E710" t="s">
        <v>8</v>
      </c>
      <c r="M710" s="4">
        <v>709</v>
      </c>
      <c r="N710" s="2">
        <v>62</v>
      </c>
      <c r="O710" s="2">
        <v>6</v>
      </c>
      <c r="P710" s="2">
        <v>68</v>
      </c>
      <c r="Q710" t="s">
        <v>7</v>
      </c>
      <c r="S710" s="4">
        <v>709</v>
      </c>
      <c r="T710" s="2">
        <v>93</v>
      </c>
      <c r="U710" s="2">
        <v>71</v>
      </c>
      <c r="V710" s="2">
        <v>22</v>
      </c>
      <c r="W710" t="s">
        <v>7</v>
      </c>
    </row>
    <row r="711" spans="1:23" x14ac:dyDescent="0.2">
      <c r="A711">
        <v>710</v>
      </c>
      <c r="B711" s="2">
        <v>95</v>
      </c>
      <c r="C711" s="2">
        <v>17</v>
      </c>
      <c r="D711" s="2">
        <v>1615</v>
      </c>
      <c r="E711" t="s">
        <v>8</v>
      </c>
      <c r="M711" s="4">
        <v>710</v>
      </c>
      <c r="N711" s="2">
        <v>62</v>
      </c>
      <c r="O711" s="2">
        <v>7</v>
      </c>
      <c r="P711" s="2">
        <v>69</v>
      </c>
      <c r="Q711" t="s">
        <v>7</v>
      </c>
      <c r="S711" s="4">
        <v>710</v>
      </c>
      <c r="T711" s="2">
        <v>93</v>
      </c>
      <c r="U711" s="2">
        <v>70</v>
      </c>
      <c r="V711" s="2">
        <v>23</v>
      </c>
      <c r="W711" t="s">
        <v>7</v>
      </c>
    </row>
    <row r="712" spans="1:23" x14ac:dyDescent="0.2">
      <c r="A712">
        <v>711</v>
      </c>
      <c r="B712" s="2">
        <v>95</v>
      </c>
      <c r="C712" s="2">
        <v>16</v>
      </c>
      <c r="D712" s="2">
        <v>1520</v>
      </c>
      <c r="E712" t="s">
        <v>8</v>
      </c>
      <c r="M712" s="4">
        <v>711</v>
      </c>
      <c r="N712" s="2">
        <v>62</v>
      </c>
      <c r="O712" s="2">
        <v>8</v>
      </c>
      <c r="P712" s="2">
        <v>70</v>
      </c>
      <c r="Q712" t="s">
        <v>7</v>
      </c>
      <c r="S712" s="4">
        <v>711</v>
      </c>
      <c r="T712" s="2">
        <v>93</v>
      </c>
      <c r="U712" s="2">
        <v>69</v>
      </c>
      <c r="V712" s="2">
        <v>24</v>
      </c>
      <c r="W712" t="s">
        <v>7</v>
      </c>
    </row>
    <row r="713" spans="1:23" x14ac:dyDescent="0.2">
      <c r="A713">
        <v>712</v>
      </c>
      <c r="B713" s="2">
        <v>95</v>
      </c>
      <c r="C713" s="2">
        <v>15</v>
      </c>
      <c r="D713" s="2">
        <v>1425</v>
      </c>
      <c r="E713" t="s">
        <v>8</v>
      </c>
      <c r="M713" s="4">
        <v>712</v>
      </c>
      <c r="N713" s="2">
        <v>62</v>
      </c>
      <c r="O713" s="2">
        <v>9</v>
      </c>
      <c r="P713" s="2">
        <v>71</v>
      </c>
      <c r="Q713" t="s">
        <v>7</v>
      </c>
      <c r="S713" s="4">
        <v>712</v>
      </c>
      <c r="T713" s="2">
        <v>93</v>
      </c>
      <c r="U713" s="2">
        <v>68</v>
      </c>
      <c r="V713" s="2">
        <v>25</v>
      </c>
      <c r="W713" t="s">
        <v>7</v>
      </c>
    </row>
    <row r="714" spans="1:23" x14ac:dyDescent="0.2">
      <c r="A714">
        <v>713</v>
      </c>
      <c r="B714" s="2">
        <v>95</v>
      </c>
      <c r="C714" s="2">
        <v>14</v>
      </c>
      <c r="D714" s="2">
        <v>1330</v>
      </c>
      <c r="E714" t="s">
        <v>8</v>
      </c>
      <c r="M714" s="4">
        <v>713</v>
      </c>
      <c r="N714" s="2">
        <v>62</v>
      </c>
      <c r="O714" s="2">
        <v>10</v>
      </c>
      <c r="P714" s="2">
        <v>72</v>
      </c>
      <c r="Q714" t="s">
        <v>7</v>
      </c>
      <c r="S714" s="4">
        <v>713</v>
      </c>
      <c r="T714" s="2">
        <v>93</v>
      </c>
      <c r="U714" s="2">
        <v>67</v>
      </c>
      <c r="V714" s="2">
        <v>26</v>
      </c>
      <c r="W714" t="s">
        <v>7</v>
      </c>
    </row>
    <row r="715" spans="1:23" x14ac:dyDescent="0.2">
      <c r="A715">
        <v>714</v>
      </c>
      <c r="B715" s="2">
        <v>95</v>
      </c>
      <c r="C715" s="2">
        <v>13</v>
      </c>
      <c r="D715" s="2">
        <v>1235</v>
      </c>
      <c r="E715" t="s">
        <v>8</v>
      </c>
      <c r="M715" s="4">
        <v>714</v>
      </c>
      <c r="N715" s="2">
        <v>62</v>
      </c>
      <c r="O715" s="2">
        <v>11</v>
      </c>
      <c r="P715" s="2">
        <v>73</v>
      </c>
      <c r="Q715" t="s">
        <v>7</v>
      </c>
      <c r="S715" s="4">
        <v>714</v>
      </c>
      <c r="T715" s="2">
        <v>93</v>
      </c>
      <c r="U715" s="2">
        <v>66</v>
      </c>
      <c r="V715" s="2">
        <v>27</v>
      </c>
      <c r="W715" t="s">
        <v>7</v>
      </c>
    </row>
    <row r="716" spans="1:23" x14ac:dyDescent="0.2">
      <c r="A716">
        <v>715</v>
      </c>
      <c r="B716" s="2">
        <v>95</v>
      </c>
      <c r="C716" s="2">
        <v>12</v>
      </c>
      <c r="D716" s="2">
        <v>1140</v>
      </c>
      <c r="E716" t="s">
        <v>8</v>
      </c>
      <c r="M716" s="4">
        <v>715</v>
      </c>
      <c r="N716" s="2">
        <v>62</v>
      </c>
      <c r="O716" s="2">
        <v>12</v>
      </c>
      <c r="P716" s="2">
        <v>74</v>
      </c>
      <c r="Q716" t="s">
        <v>7</v>
      </c>
      <c r="S716" s="4">
        <v>715</v>
      </c>
      <c r="T716" s="2">
        <v>93</v>
      </c>
      <c r="U716" s="2">
        <v>65</v>
      </c>
      <c r="V716" s="2">
        <v>28</v>
      </c>
      <c r="W716" t="s">
        <v>7</v>
      </c>
    </row>
    <row r="717" spans="1:23" x14ac:dyDescent="0.2">
      <c r="A717">
        <v>716</v>
      </c>
      <c r="B717" s="2">
        <v>95</v>
      </c>
      <c r="C717" s="2">
        <v>11</v>
      </c>
      <c r="D717" s="2">
        <v>1045</v>
      </c>
      <c r="E717" t="s">
        <v>8</v>
      </c>
      <c r="M717" s="4">
        <v>716</v>
      </c>
      <c r="N717" s="2">
        <v>62</v>
      </c>
      <c r="O717" s="2">
        <v>13</v>
      </c>
      <c r="P717" s="2">
        <v>75</v>
      </c>
      <c r="Q717" t="s">
        <v>7</v>
      </c>
      <c r="S717" s="4">
        <v>716</v>
      </c>
      <c r="T717" s="2">
        <v>93</v>
      </c>
      <c r="U717" s="2">
        <v>64</v>
      </c>
      <c r="V717" s="2">
        <v>29</v>
      </c>
      <c r="W717" t="s">
        <v>7</v>
      </c>
    </row>
    <row r="718" spans="1:23" x14ac:dyDescent="0.2">
      <c r="A718">
        <v>717</v>
      </c>
      <c r="B718" s="2">
        <v>95</v>
      </c>
      <c r="C718" s="2">
        <v>10</v>
      </c>
      <c r="D718" s="2">
        <v>950</v>
      </c>
      <c r="E718" t="s">
        <v>8</v>
      </c>
      <c r="M718" s="4">
        <v>717</v>
      </c>
      <c r="N718" s="2">
        <v>62</v>
      </c>
      <c r="O718" s="2">
        <v>14</v>
      </c>
      <c r="P718" s="2">
        <v>76</v>
      </c>
      <c r="Q718" t="s">
        <v>7</v>
      </c>
      <c r="S718" s="4">
        <v>717</v>
      </c>
      <c r="T718" s="2">
        <v>93</v>
      </c>
      <c r="U718" s="2">
        <v>63</v>
      </c>
      <c r="V718" s="2">
        <v>30</v>
      </c>
      <c r="W718" t="s">
        <v>7</v>
      </c>
    </row>
    <row r="719" spans="1:23" x14ac:dyDescent="0.2">
      <c r="A719">
        <v>718</v>
      </c>
      <c r="B719" s="2">
        <v>95</v>
      </c>
      <c r="C719" s="2">
        <v>9</v>
      </c>
      <c r="D719" s="2">
        <v>855</v>
      </c>
      <c r="E719" t="s">
        <v>8</v>
      </c>
      <c r="M719" s="4">
        <v>718</v>
      </c>
      <c r="N719" s="2">
        <v>62</v>
      </c>
      <c r="O719" s="2">
        <v>15</v>
      </c>
      <c r="P719" s="2">
        <v>77</v>
      </c>
      <c r="Q719" t="s">
        <v>7</v>
      </c>
      <c r="S719" s="4">
        <v>718</v>
      </c>
      <c r="T719" s="2">
        <v>93</v>
      </c>
      <c r="U719" s="2">
        <v>62</v>
      </c>
      <c r="V719" s="2">
        <v>31</v>
      </c>
      <c r="W719" t="s">
        <v>7</v>
      </c>
    </row>
    <row r="720" spans="1:23" x14ac:dyDescent="0.2">
      <c r="A720">
        <v>719</v>
      </c>
      <c r="B720" s="2">
        <v>95</v>
      </c>
      <c r="C720" s="2">
        <v>8</v>
      </c>
      <c r="D720" s="2">
        <v>760</v>
      </c>
      <c r="E720" t="s">
        <v>8</v>
      </c>
      <c r="M720" s="4">
        <v>719</v>
      </c>
      <c r="N720" s="2">
        <v>62</v>
      </c>
      <c r="O720" s="2">
        <v>16</v>
      </c>
      <c r="P720" s="2">
        <v>78</v>
      </c>
      <c r="Q720" t="s">
        <v>7</v>
      </c>
      <c r="S720" s="4">
        <v>719</v>
      </c>
      <c r="T720" s="2">
        <v>93</v>
      </c>
      <c r="U720" s="2">
        <v>61</v>
      </c>
      <c r="V720" s="2">
        <v>32</v>
      </c>
      <c r="W720" t="s">
        <v>7</v>
      </c>
    </row>
    <row r="721" spans="1:23" x14ac:dyDescent="0.2">
      <c r="A721">
        <v>720</v>
      </c>
      <c r="B721" s="2">
        <v>95</v>
      </c>
      <c r="C721" s="2">
        <v>7</v>
      </c>
      <c r="D721" s="2">
        <v>665</v>
      </c>
      <c r="E721" t="s">
        <v>8</v>
      </c>
      <c r="M721" s="4">
        <v>720</v>
      </c>
      <c r="N721" s="2">
        <v>62</v>
      </c>
      <c r="O721" s="2">
        <v>17</v>
      </c>
      <c r="P721" s="2">
        <v>79</v>
      </c>
      <c r="Q721" t="s">
        <v>7</v>
      </c>
      <c r="S721" s="4">
        <v>720</v>
      </c>
      <c r="T721" s="2">
        <v>93</v>
      </c>
      <c r="U721" s="2">
        <v>60</v>
      </c>
      <c r="V721" s="2">
        <v>33</v>
      </c>
      <c r="W721" t="s">
        <v>7</v>
      </c>
    </row>
    <row r="722" spans="1:23" x14ac:dyDescent="0.2">
      <c r="A722">
        <v>721</v>
      </c>
      <c r="B722" s="2">
        <v>95</v>
      </c>
      <c r="C722" s="2">
        <v>6</v>
      </c>
      <c r="D722" s="2">
        <v>570</v>
      </c>
      <c r="E722" t="s">
        <v>8</v>
      </c>
      <c r="M722" s="4">
        <v>721</v>
      </c>
      <c r="N722" s="2">
        <v>62</v>
      </c>
      <c r="O722" s="2">
        <v>18</v>
      </c>
      <c r="P722" s="2">
        <v>80</v>
      </c>
      <c r="Q722" t="s">
        <v>7</v>
      </c>
      <c r="S722" s="4">
        <v>721</v>
      </c>
      <c r="T722" s="2">
        <v>93</v>
      </c>
      <c r="U722" s="2">
        <v>59</v>
      </c>
      <c r="V722" s="2">
        <v>34</v>
      </c>
      <c r="W722" t="s">
        <v>7</v>
      </c>
    </row>
    <row r="723" spans="1:23" x14ac:dyDescent="0.2">
      <c r="A723">
        <v>722</v>
      </c>
      <c r="B723" s="2">
        <v>95</v>
      </c>
      <c r="C723" s="2">
        <v>5</v>
      </c>
      <c r="D723" s="2">
        <v>475</v>
      </c>
      <c r="E723" t="s">
        <v>8</v>
      </c>
      <c r="M723" s="4">
        <v>722</v>
      </c>
      <c r="N723" s="2">
        <v>62</v>
      </c>
      <c r="O723" s="2">
        <v>19</v>
      </c>
      <c r="P723" s="2">
        <v>81</v>
      </c>
      <c r="Q723" t="s">
        <v>7</v>
      </c>
      <c r="S723" s="4">
        <v>722</v>
      </c>
      <c r="T723" s="2">
        <v>93</v>
      </c>
      <c r="U723" s="2">
        <v>58</v>
      </c>
      <c r="V723" s="2">
        <v>35</v>
      </c>
      <c r="W723" t="s">
        <v>7</v>
      </c>
    </row>
    <row r="724" spans="1:23" x14ac:dyDescent="0.2">
      <c r="A724">
        <v>723</v>
      </c>
      <c r="B724" s="2">
        <v>95</v>
      </c>
      <c r="C724" s="2">
        <v>4</v>
      </c>
      <c r="D724" s="2">
        <v>380</v>
      </c>
      <c r="E724" t="s">
        <v>8</v>
      </c>
      <c r="M724" s="4">
        <v>723</v>
      </c>
      <c r="N724" s="2">
        <v>62</v>
      </c>
      <c r="O724" s="2">
        <v>20</v>
      </c>
      <c r="P724" s="2">
        <v>82</v>
      </c>
      <c r="Q724" t="s">
        <v>7</v>
      </c>
      <c r="S724" s="4">
        <v>723</v>
      </c>
      <c r="T724" s="2">
        <v>93</v>
      </c>
      <c r="U724" s="2">
        <v>57</v>
      </c>
      <c r="V724" s="2">
        <v>36</v>
      </c>
      <c r="W724" t="s">
        <v>7</v>
      </c>
    </row>
    <row r="725" spans="1:23" x14ac:dyDescent="0.2">
      <c r="A725">
        <v>724</v>
      </c>
      <c r="B725" s="2">
        <v>95</v>
      </c>
      <c r="C725" s="2">
        <v>3</v>
      </c>
      <c r="D725" s="2">
        <v>285</v>
      </c>
      <c r="E725" t="s">
        <v>8</v>
      </c>
      <c r="M725" s="4">
        <v>724</v>
      </c>
      <c r="N725" s="2">
        <v>62</v>
      </c>
      <c r="O725" s="2">
        <v>21</v>
      </c>
      <c r="P725" s="2">
        <v>83</v>
      </c>
      <c r="Q725" t="s">
        <v>7</v>
      </c>
      <c r="S725" s="4">
        <v>724</v>
      </c>
      <c r="T725" s="2">
        <v>93</v>
      </c>
      <c r="U725" s="2">
        <v>56</v>
      </c>
      <c r="V725" s="2">
        <v>37</v>
      </c>
      <c r="W725" t="s">
        <v>7</v>
      </c>
    </row>
    <row r="726" spans="1:23" x14ac:dyDescent="0.2">
      <c r="A726">
        <v>725</v>
      </c>
      <c r="B726" s="2">
        <v>95</v>
      </c>
      <c r="C726" s="2">
        <v>2</v>
      </c>
      <c r="D726" s="2">
        <v>190</v>
      </c>
      <c r="E726" t="s">
        <v>8</v>
      </c>
      <c r="M726" s="4">
        <v>725</v>
      </c>
      <c r="N726" s="2">
        <v>62</v>
      </c>
      <c r="O726" s="2">
        <v>22</v>
      </c>
      <c r="P726" s="2">
        <v>84</v>
      </c>
      <c r="Q726" t="s">
        <v>7</v>
      </c>
      <c r="S726" s="4">
        <v>725</v>
      </c>
      <c r="T726" s="2">
        <v>93</v>
      </c>
      <c r="U726" s="2">
        <v>55</v>
      </c>
      <c r="V726" s="2">
        <v>38</v>
      </c>
      <c r="W726" t="s">
        <v>7</v>
      </c>
    </row>
    <row r="727" spans="1:23" x14ac:dyDescent="0.2">
      <c r="A727">
        <v>726</v>
      </c>
      <c r="B727" s="2">
        <v>95</v>
      </c>
      <c r="C727" s="2">
        <v>1</v>
      </c>
      <c r="D727" s="2">
        <v>95</v>
      </c>
      <c r="E727" t="s">
        <v>8</v>
      </c>
      <c r="M727" s="4">
        <v>726</v>
      </c>
      <c r="N727" s="2">
        <v>62</v>
      </c>
      <c r="O727" s="2">
        <v>23</v>
      </c>
      <c r="P727" s="2">
        <v>85</v>
      </c>
      <c r="Q727" t="s">
        <v>7</v>
      </c>
      <c r="S727" s="4">
        <v>726</v>
      </c>
      <c r="T727" s="2">
        <v>93</v>
      </c>
      <c r="U727" s="2">
        <v>54</v>
      </c>
      <c r="V727" s="2">
        <v>39</v>
      </c>
      <c r="W727" t="s">
        <v>7</v>
      </c>
    </row>
    <row r="728" spans="1:23" x14ac:dyDescent="0.2">
      <c r="A728">
        <v>727</v>
      </c>
      <c r="B728" s="2">
        <v>95</v>
      </c>
      <c r="C728" s="2">
        <v>0</v>
      </c>
      <c r="D728" s="2">
        <v>0</v>
      </c>
      <c r="E728" t="s">
        <v>8</v>
      </c>
      <c r="M728" s="4">
        <v>727</v>
      </c>
      <c r="N728" s="2">
        <v>62</v>
      </c>
      <c r="O728" s="2">
        <v>24</v>
      </c>
      <c r="P728" s="2">
        <v>86</v>
      </c>
      <c r="Q728" t="s">
        <v>7</v>
      </c>
      <c r="S728" s="4">
        <v>727</v>
      </c>
      <c r="T728" s="2">
        <v>93</v>
      </c>
      <c r="U728" s="2">
        <v>53</v>
      </c>
      <c r="V728" s="2">
        <v>40</v>
      </c>
      <c r="W728" t="s">
        <v>7</v>
      </c>
    </row>
    <row r="729" spans="1:23" x14ac:dyDescent="0.2">
      <c r="A729">
        <v>728</v>
      </c>
      <c r="B729" s="2">
        <v>94</v>
      </c>
      <c r="C729" s="2">
        <v>100</v>
      </c>
      <c r="D729" s="2">
        <v>9400</v>
      </c>
      <c r="E729" t="s">
        <v>8</v>
      </c>
      <c r="M729" s="4">
        <v>728</v>
      </c>
      <c r="N729" s="2">
        <v>62</v>
      </c>
      <c r="O729" s="2">
        <v>25</v>
      </c>
      <c r="P729" s="2">
        <v>87</v>
      </c>
      <c r="Q729" t="s">
        <v>7</v>
      </c>
      <c r="S729" s="4">
        <v>728</v>
      </c>
      <c r="T729" s="2">
        <v>93</v>
      </c>
      <c r="U729" s="2">
        <v>52</v>
      </c>
      <c r="V729" s="2">
        <v>41</v>
      </c>
      <c r="W729" t="s">
        <v>7</v>
      </c>
    </row>
    <row r="730" spans="1:23" x14ac:dyDescent="0.2">
      <c r="A730">
        <v>729</v>
      </c>
      <c r="B730" s="2">
        <v>94</v>
      </c>
      <c r="C730" s="2">
        <v>99</v>
      </c>
      <c r="D730" s="2">
        <v>9306</v>
      </c>
      <c r="E730" t="s">
        <v>8</v>
      </c>
      <c r="M730" s="4">
        <v>729</v>
      </c>
      <c r="N730" s="2">
        <v>62</v>
      </c>
      <c r="O730" s="2">
        <v>26</v>
      </c>
      <c r="P730" s="2">
        <v>88</v>
      </c>
      <c r="Q730" t="s">
        <v>7</v>
      </c>
      <c r="S730" s="4">
        <v>729</v>
      </c>
      <c r="T730" s="2">
        <v>93</v>
      </c>
      <c r="U730" s="2">
        <v>51</v>
      </c>
      <c r="V730" s="2">
        <v>42</v>
      </c>
      <c r="W730" t="s">
        <v>7</v>
      </c>
    </row>
    <row r="731" spans="1:23" x14ac:dyDescent="0.2">
      <c r="A731">
        <v>730</v>
      </c>
      <c r="B731" s="2">
        <v>94</v>
      </c>
      <c r="C731" s="2">
        <v>98</v>
      </c>
      <c r="D731" s="2">
        <v>9212</v>
      </c>
      <c r="E731" t="s">
        <v>8</v>
      </c>
      <c r="M731" s="4">
        <v>730</v>
      </c>
      <c r="N731" s="2">
        <v>62</v>
      </c>
      <c r="O731" s="2">
        <v>27</v>
      </c>
      <c r="P731" s="2">
        <v>89</v>
      </c>
      <c r="Q731" t="s">
        <v>7</v>
      </c>
      <c r="S731" s="4">
        <v>730</v>
      </c>
      <c r="T731" s="2">
        <v>93</v>
      </c>
      <c r="U731" s="2">
        <v>50</v>
      </c>
      <c r="V731" s="2">
        <v>43</v>
      </c>
      <c r="W731" t="s">
        <v>7</v>
      </c>
    </row>
    <row r="732" spans="1:23" x14ac:dyDescent="0.2">
      <c r="A732">
        <v>731</v>
      </c>
      <c r="B732" s="2">
        <v>94</v>
      </c>
      <c r="C732" s="2">
        <v>97</v>
      </c>
      <c r="D732" s="2">
        <v>9118</v>
      </c>
      <c r="E732" t="s">
        <v>8</v>
      </c>
      <c r="M732" s="4">
        <v>731</v>
      </c>
      <c r="N732" s="2">
        <v>62</v>
      </c>
      <c r="O732" s="2">
        <v>28</v>
      </c>
      <c r="P732" s="2">
        <v>90</v>
      </c>
      <c r="Q732" t="s">
        <v>7</v>
      </c>
      <c r="S732" s="4">
        <v>731</v>
      </c>
      <c r="T732" s="2">
        <v>93</v>
      </c>
      <c r="U732" s="2">
        <v>49</v>
      </c>
      <c r="V732" s="2">
        <v>44</v>
      </c>
      <c r="W732" t="s">
        <v>7</v>
      </c>
    </row>
    <row r="733" spans="1:23" x14ac:dyDescent="0.2">
      <c r="A733">
        <v>732</v>
      </c>
      <c r="B733" s="2">
        <v>94</v>
      </c>
      <c r="C733" s="2">
        <v>96</v>
      </c>
      <c r="D733" s="2">
        <v>9024</v>
      </c>
      <c r="E733" t="s">
        <v>8</v>
      </c>
      <c r="M733" s="4">
        <v>732</v>
      </c>
      <c r="N733" s="2">
        <v>62</v>
      </c>
      <c r="O733" s="2">
        <v>29</v>
      </c>
      <c r="P733" s="2">
        <v>91</v>
      </c>
      <c r="Q733" t="s">
        <v>7</v>
      </c>
      <c r="S733" s="4">
        <v>732</v>
      </c>
      <c r="T733" s="2">
        <v>93</v>
      </c>
      <c r="U733" s="2">
        <v>48</v>
      </c>
      <c r="V733" s="2">
        <v>45</v>
      </c>
      <c r="W733" t="s">
        <v>7</v>
      </c>
    </row>
    <row r="734" spans="1:23" x14ac:dyDescent="0.2">
      <c r="A734">
        <v>733</v>
      </c>
      <c r="B734" s="2">
        <v>94</v>
      </c>
      <c r="C734" s="2">
        <v>95</v>
      </c>
      <c r="D734" s="2">
        <v>8930</v>
      </c>
      <c r="E734" t="s">
        <v>8</v>
      </c>
      <c r="M734" s="4">
        <v>733</v>
      </c>
      <c r="N734" s="2">
        <v>62</v>
      </c>
      <c r="O734" s="2">
        <v>30</v>
      </c>
      <c r="P734" s="2">
        <v>92</v>
      </c>
      <c r="Q734" t="s">
        <v>7</v>
      </c>
      <c r="S734" s="4">
        <v>733</v>
      </c>
      <c r="T734" s="2">
        <v>93</v>
      </c>
      <c r="U734" s="2">
        <v>47</v>
      </c>
      <c r="V734" s="2">
        <v>46</v>
      </c>
      <c r="W734" t="s">
        <v>7</v>
      </c>
    </row>
    <row r="735" spans="1:23" x14ac:dyDescent="0.2">
      <c r="A735">
        <v>734</v>
      </c>
      <c r="B735" s="2">
        <v>94</v>
      </c>
      <c r="C735" s="2">
        <v>94</v>
      </c>
      <c r="D735" s="2">
        <v>8836</v>
      </c>
      <c r="E735" t="s">
        <v>8</v>
      </c>
      <c r="M735" s="4">
        <v>734</v>
      </c>
      <c r="N735" s="2">
        <v>62</v>
      </c>
      <c r="O735" s="2">
        <v>31</v>
      </c>
      <c r="P735" s="2">
        <v>93</v>
      </c>
      <c r="Q735" t="s">
        <v>7</v>
      </c>
      <c r="S735" s="4">
        <v>734</v>
      </c>
      <c r="T735" s="2">
        <v>93</v>
      </c>
      <c r="U735" s="2">
        <v>46</v>
      </c>
      <c r="V735" s="2">
        <v>47</v>
      </c>
      <c r="W735" t="s">
        <v>7</v>
      </c>
    </row>
    <row r="736" spans="1:23" x14ac:dyDescent="0.2">
      <c r="A736">
        <v>735</v>
      </c>
      <c r="B736" s="2">
        <v>94</v>
      </c>
      <c r="C736" s="2">
        <v>93</v>
      </c>
      <c r="D736" s="2">
        <v>8742</v>
      </c>
      <c r="E736" t="s">
        <v>8</v>
      </c>
      <c r="M736" s="4">
        <v>735</v>
      </c>
      <c r="N736" s="2">
        <v>62</v>
      </c>
      <c r="O736" s="2">
        <v>32</v>
      </c>
      <c r="P736" s="2">
        <v>94</v>
      </c>
      <c r="Q736" t="s">
        <v>7</v>
      </c>
      <c r="S736" s="4">
        <v>735</v>
      </c>
      <c r="T736" s="2">
        <v>93</v>
      </c>
      <c r="U736" s="2">
        <v>45</v>
      </c>
      <c r="V736" s="2">
        <v>48</v>
      </c>
      <c r="W736" t="s">
        <v>7</v>
      </c>
    </row>
    <row r="737" spans="1:23" x14ac:dyDescent="0.2">
      <c r="A737">
        <v>736</v>
      </c>
      <c r="B737" s="2">
        <v>94</v>
      </c>
      <c r="C737" s="2">
        <v>92</v>
      </c>
      <c r="D737" s="2">
        <v>8648</v>
      </c>
      <c r="E737" t="s">
        <v>8</v>
      </c>
      <c r="M737" s="4">
        <v>736</v>
      </c>
      <c r="N737" s="2">
        <v>62</v>
      </c>
      <c r="O737" s="2">
        <v>33</v>
      </c>
      <c r="P737" s="2">
        <v>95</v>
      </c>
      <c r="Q737" t="s">
        <v>7</v>
      </c>
      <c r="S737" s="4">
        <v>736</v>
      </c>
      <c r="T737" s="2">
        <v>93</v>
      </c>
      <c r="U737" s="2">
        <v>44</v>
      </c>
      <c r="V737" s="2">
        <v>49</v>
      </c>
      <c r="W737" t="s">
        <v>7</v>
      </c>
    </row>
    <row r="738" spans="1:23" x14ac:dyDescent="0.2">
      <c r="A738">
        <v>737</v>
      </c>
      <c r="B738" s="2">
        <v>94</v>
      </c>
      <c r="C738" s="2">
        <v>91</v>
      </c>
      <c r="D738" s="2">
        <v>8554</v>
      </c>
      <c r="E738" t="s">
        <v>8</v>
      </c>
      <c r="M738" s="4">
        <v>737</v>
      </c>
      <c r="N738" s="2">
        <v>62</v>
      </c>
      <c r="O738" s="2">
        <v>34</v>
      </c>
      <c r="P738" s="2">
        <v>96</v>
      </c>
      <c r="Q738" t="s">
        <v>7</v>
      </c>
      <c r="S738" s="4">
        <v>737</v>
      </c>
      <c r="T738" s="2">
        <v>93</v>
      </c>
      <c r="U738" s="2">
        <v>43</v>
      </c>
      <c r="V738" s="2">
        <v>50</v>
      </c>
      <c r="W738" t="s">
        <v>7</v>
      </c>
    </row>
    <row r="739" spans="1:23" x14ac:dyDescent="0.2">
      <c r="A739">
        <v>738</v>
      </c>
      <c r="B739" s="2">
        <v>94</v>
      </c>
      <c r="C739" s="2">
        <v>90</v>
      </c>
      <c r="D739" s="2">
        <v>8460</v>
      </c>
      <c r="E739" t="s">
        <v>8</v>
      </c>
      <c r="M739" s="4">
        <v>738</v>
      </c>
      <c r="N739" s="2">
        <v>62</v>
      </c>
      <c r="O739" s="2">
        <v>35</v>
      </c>
      <c r="P739" s="2">
        <v>97</v>
      </c>
      <c r="Q739" t="s">
        <v>7</v>
      </c>
      <c r="S739" s="4">
        <v>738</v>
      </c>
      <c r="T739" s="2">
        <v>93</v>
      </c>
      <c r="U739" s="2">
        <v>42</v>
      </c>
      <c r="V739" s="2">
        <v>51</v>
      </c>
      <c r="W739" t="s">
        <v>7</v>
      </c>
    </row>
    <row r="740" spans="1:23" x14ac:dyDescent="0.2">
      <c r="A740">
        <v>739</v>
      </c>
      <c r="B740" s="2">
        <v>94</v>
      </c>
      <c r="C740" s="2">
        <v>89</v>
      </c>
      <c r="D740" s="2">
        <v>8366</v>
      </c>
      <c r="E740" t="s">
        <v>8</v>
      </c>
      <c r="M740" s="4">
        <v>739</v>
      </c>
      <c r="N740" s="2">
        <v>62</v>
      </c>
      <c r="O740" s="2">
        <v>36</v>
      </c>
      <c r="P740" s="2">
        <v>98</v>
      </c>
      <c r="Q740" t="s">
        <v>7</v>
      </c>
      <c r="S740" s="4">
        <v>739</v>
      </c>
      <c r="T740" s="2">
        <v>93</v>
      </c>
      <c r="U740" s="2">
        <v>41</v>
      </c>
      <c r="V740" s="2">
        <v>52</v>
      </c>
      <c r="W740" t="s">
        <v>7</v>
      </c>
    </row>
    <row r="741" spans="1:23" x14ac:dyDescent="0.2">
      <c r="A741">
        <v>740</v>
      </c>
      <c r="B741" s="2">
        <v>94</v>
      </c>
      <c r="C741" s="2">
        <v>88</v>
      </c>
      <c r="D741" s="2">
        <v>8272</v>
      </c>
      <c r="E741" t="s">
        <v>8</v>
      </c>
      <c r="M741" s="4">
        <v>740</v>
      </c>
      <c r="N741" s="2">
        <v>62</v>
      </c>
      <c r="O741" s="2">
        <v>37</v>
      </c>
      <c r="P741" s="2">
        <v>99</v>
      </c>
      <c r="Q741" t="s">
        <v>7</v>
      </c>
      <c r="S741" s="4">
        <v>740</v>
      </c>
      <c r="T741" s="2">
        <v>93</v>
      </c>
      <c r="U741" s="2">
        <v>40</v>
      </c>
      <c r="V741" s="2">
        <v>53</v>
      </c>
      <c r="W741" t="s">
        <v>7</v>
      </c>
    </row>
    <row r="742" spans="1:23" x14ac:dyDescent="0.2">
      <c r="A742">
        <v>741</v>
      </c>
      <c r="B742" s="2">
        <v>94</v>
      </c>
      <c r="C742" s="2">
        <v>87</v>
      </c>
      <c r="D742" s="2">
        <v>8178</v>
      </c>
      <c r="E742" t="s">
        <v>8</v>
      </c>
      <c r="M742" s="4">
        <v>741</v>
      </c>
      <c r="N742" s="2">
        <v>62</v>
      </c>
      <c r="O742" s="2">
        <v>38</v>
      </c>
      <c r="P742" s="2">
        <v>100</v>
      </c>
      <c r="Q742" t="s">
        <v>7</v>
      </c>
      <c r="S742" s="4">
        <v>741</v>
      </c>
      <c r="T742" s="2">
        <v>93</v>
      </c>
      <c r="U742" s="2">
        <v>39</v>
      </c>
      <c r="V742" s="2">
        <v>54</v>
      </c>
      <c r="W742" t="s">
        <v>7</v>
      </c>
    </row>
    <row r="743" spans="1:23" x14ac:dyDescent="0.2">
      <c r="A743">
        <v>742</v>
      </c>
      <c r="B743" s="2">
        <v>94</v>
      </c>
      <c r="C743" s="2">
        <v>86</v>
      </c>
      <c r="D743" s="2">
        <v>8084</v>
      </c>
      <c r="E743" t="s">
        <v>8</v>
      </c>
      <c r="M743" s="4">
        <v>742</v>
      </c>
      <c r="N743" s="2">
        <v>61</v>
      </c>
      <c r="O743" s="2">
        <v>1</v>
      </c>
      <c r="P743" s="2">
        <v>62</v>
      </c>
      <c r="Q743" t="s">
        <v>7</v>
      </c>
      <c r="S743" s="4">
        <v>742</v>
      </c>
      <c r="T743" s="2">
        <v>93</v>
      </c>
      <c r="U743" s="2">
        <v>38</v>
      </c>
      <c r="V743" s="2">
        <v>55</v>
      </c>
      <c r="W743" t="s">
        <v>7</v>
      </c>
    </row>
    <row r="744" spans="1:23" x14ac:dyDescent="0.2">
      <c r="A744">
        <v>743</v>
      </c>
      <c r="B744" s="2">
        <v>94</v>
      </c>
      <c r="C744" s="2">
        <v>85</v>
      </c>
      <c r="D744" s="2">
        <v>7990</v>
      </c>
      <c r="E744" t="s">
        <v>8</v>
      </c>
      <c r="M744" s="4">
        <v>743</v>
      </c>
      <c r="N744" s="2">
        <v>61</v>
      </c>
      <c r="O744" s="2">
        <v>2</v>
      </c>
      <c r="P744" s="2">
        <v>63</v>
      </c>
      <c r="Q744" t="s">
        <v>7</v>
      </c>
      <c r="S744" s="4">
        <v>743</v>
      </c>
      <c r="T744" s="2">
        <v>93</v>
      </c>
      <c r="U744" s="2">
        <v>37</v>
      </c>
      <c r="V744" s="2">
        <v>56</v>
      </c>
      <c r="W744" t="s">
        <v>7</v>
      </c>
    </row>
    <row r="745" spans="1:23" x14ac:dyDescent="0.2">
      <c r="A745">
        <v>744</v>
      </c>
      <c r="B745" s="2">
        <v>94</v>
      </c>
      <c r="C745" s="2">
        <v>84</v>
      </c>
      <c r="D745" s="2">
        <v>7896</v>
      </c>
      <c r="E745" t="s">
        <v>8</v>
      </c>
      <c r="M745" s="4">
        <v>744</v>
      </c>
      <c r="N745" s="2">
        <v>61</v>
      </c>
      <c r="O745" s="2">
        <v>3</v>
      </c>
      <c r="P745" s="2">
        <v>64</v>
      </c>
      <c r="Q745" t="s">
        <v>7</v>
      </c>
      <c r="S745" s="4">
        <v>744</v>
      </c>
      <c r="T745" s="2">
        <v>93</v>
      </c>
      <c r="U745" s="2">
        <v>36</v>
      </c>
      <c r="V745" s="2">
        <v>57</v>
      </c>
      <c r="W745" t="s">
        <v>7</v>
      </c>
    </row>
    <row r="746" spans="1:23" x14ac:dyDescent="0.2">
      <c r="A746">
        <v>745</v>
      </c>
      <c r="B746" s="2">
        <v>94</v>
      </c>
      <c r="C746" s="2">
        <v>83</v>
      </c>
      <c r="D746" s="2">
        <v>7802</v>
      </c>
      <c r="E746" t="s">
        <v>8</v>
      </c>
      <c r="M746" s="4">
        <v>745</v>
      </c>
      <c r="N746" s="2">
        <v>61</v>
      </c>
      <c r="O746" s="2">
        <v>4</v>
      </c>
      <c r="P746" s="2">
        <v>65</v>
      </c>
      <c r="Q746" t="s">
        <v>7</v>
      </c>
      <c r="S746" s="4">
        <v>745</v>
      </c>
      <c r="T746" s="2">
        <v>93</v>
      </c>
      <c r="U746" s="2">
        <v>35</v>
      </c>
      <c r="V746" s="2">
        <v>58</v>
      </c>
      <c r="W746" t="s">
        <v>7</v>
      </c>
    </row>
    <row r="747" spans="1:23" x14ac:dyDescent="0.2">
      <c r="A747">
        <v>746</v>
      </c>
      <c r="B747" s="2">
        <v>94</v>
      </c>
      <c r="C747" s="2">
        <v>82</v>
      </c>
      <c r="D747" s="2">
        <v>7708</v>
      </c>
      <c r="E747" t="s">
        <v>8</v>
      </c>
      <c r="M747" s="4">
        <v>746</v>
      </c>
      <c r="N747" s="2">
        <v>61</v>
      </c>
      <c r="O747" s="2">
        <v>5</v>
      </c>
      <c r="P747" s="2">
        <v>66</v>
      </c>
      <c r="Q747" t="s">
        <v>7</v>
      </c>
      <c r="S747" s="4">
        <v>746</v>
      </c>
      <c r="T747" s="2">
        <v>93</v>
      </c>
      <c r="U747" s="2">
        <v>34</v>
      </c>
      <c r="V747" s="2">
        <v>59</v>
      </c>
      <c r="W747" t="s">
        <v>7</v>
      </c>
    </row>
    <row r="748" spans="1:23" x14ac:dyDescent="0.2">
      <c r="A748">
        <v>747</v>
      </c>
      <c r="B748" s="2">
        <v>94</v>
      </c>
      <c r="C748" s="2">
        <v>81</v>
      </c>
      <c r="D748" s="2">
        <v>7614</v>
      </c>
      <c r="E748" t="s">
        <v>8</v>
      </c>
      <c r="M748" s="4">
        <v>747</v>
      </c>
      <c r="N748" s="2">
        <v>61</v>
      </c>
      <c r="O748" s="2">
        <v>6</v>
      </c>
      <c r="P748" s="2">
        <v>67</v>
      </c>
      <c r="Q748" t="s">
        <v>7</v>
      </c>
      <c r="S748" s="4">
        <v>747</v>
      </c>
      <c r="T748" s="2">
        <v>93</v>
      </c>
      <c r="U748" s="2">
        <v>33</v>
      </c>
      <c r="V748" s="2">
        <v>60</v>
      </c>
      <c r="W748" t="s">
        <v>7</v>
      </c>
    </row>
    <row r="749" spans="1:23" x14ac:dyDescent="0.2">
      <c r="A749">
        <v>748</v>
      </c>
      <c r="B749" s="2">
        <v>94</v>
      </c>
      <c r="C749" s="2">
        <v>80</v>
      </c>
      <c r="D749" s="2">
        <v>7520</v>
      </c>
      <c r="E749" t="s">
        <v>8</v>
      </c>
      <c r="M749" s="4">
        <v>748</v>
      </c>
      <c r="N749" s="2">
        <v>61</v>
      </c>
      <c r="O749" s="2">
        <v>7</v>
      </c>
      <c r="P749" s="2">
        <v>68</v>
      </c>
      <c r="Q749" t="s">
        <v>7</v>
      </c>
      <c r="S749" s="4">
        <v>748</v>
      </c>
      <c r="T749" s="2">
        <v>93</v>
      </c>
      <c r="U749" s="2">
        <v>32</v>
      </c>
      <c r="V749" s="2">
        <v>61</v>
      </c>
      <c r="W749" t="s">
        <v>7</v>
      </c>
    </row>
    <row r="750" spans="1:23" x14ac:dyDescent="0.2">
      <c r="A750">
        <v>749</v>
      </c>
      <c r="B750" s="2">
        <v>94</v>
      </c>
      <c r="C750" s="2">
        <v>79</v>
      </c>
      <c r="D750" s="2">
        <v>7426</v>
      </c>
      <c r="E750" t="s">
        <v>8</v>
      </c>
      <c r="M750" s="4">
        <v>749</v>
      </c>
      <c r="N750" s="2">
        <v>61</v>
      </c>
      <c r="O750" s="2">
        <v>8</v>
      </c>
      <c r="P750" s="2">
        <v>69</v>
      </c>
      <c r="Q750" t="s">
        <v>7</v>
      </c>
      <c r="S750" s="4">
        <v>749</v>
      </c>
      <c r="T750" s="2">
        <v>93</v>
      </c>
      <c r="U750" s="2">
        <v>31</v>
      </c>
      <c r="V750" s="2">
        <v>62</v>
      </c>
      <c r="W750" t="s">
        <v>7</v>
      </c>
    </row>
    <row r="751" spans="1:23" x14ac:dyDescent="0.2">
      <c r="A751">
        <v>750</v>
      </c>
      <c r="B751" s="2">
        <v>94</v>
      </c>
      <c r="C751" s="2">
        <v>78</v>
      </c>
      <c r="D751" s="2">
        <v>7332</v>
      </c>
      <c r="E751" t="s">
        <v>8</v>
      </c>
      <c r="M751" s="4">
        <v>750</v>
      </c>
      <c r="N751" s="2">
        <v>61</v>
      </c>
      <c r="O751" s="2">
        <v>9</v>
      </c>
      <c r="P751" s="2">
        <v>70</v>
      </c>
      <c r="Q751" t="s">
        <v>7</v>
      </c>
      <c r="S751" s="4">
        <v>750</v>
      </c>
      <c r="T751" s="2">
        <v>93</v>
      </c>
      <c r="U751" s="2">
        <v>30</v>
      </c>
      <c r="V751" s="2">
        <v>63</v>
      </c>
      <c r="W751" t="s">
        <v>7</v>
      </c>
    </row>
    <row r="752" spans="1:23" x14ac:dyDescent="0.2">
      <c r="A752">
        <v>751</v>
      </c>
      <c r="B752" s="2">
        <v>94</v>
      </c>
      <c r="C752" s="2">
        <v>77</v>
      </c>
      <c r="D752" s="2">
        <v>7238</v>
      </c>
      <c r="E752" t="s">
        <v>8</v>
      </c>
      <c r="M752" s="4">
        <v>751</v>
      </c>
      <c r="N752" s="2">
        <v>61</v>
      </c>
      <c r="O752" s="2">
        <v>10</v>
      </c>
      <c r="P752" s="2">
        <v>71</v>
      </c>
      <c r="Q752" t="s">
        <v>7</v>
      </c>
      <c r="S752" s="4">
        <v>751</v>
      </c>
      <c r="T752" s="2">
        <v>93</v>
      </c>
      <c r="U752" s="2">
        <v>29</v>
      </c>
      <c r="V752" s="2">
        <v>64</v>
      </c>
      <c r="W752" t="s">
        <v>7</v>
      </c>
    </row>
    <row r="753" spans="1:23" x14ac:dyDescent="0.2">
      <c r="A753">
        <v>752</v>
      </c>
      <c r="B753" s="2">
        <v>94</v>
      </c>
      <c r="C753" s="2">
        <v>76</v>
      </c>
      <c r="D753" s="2">
        <v>7144</v>
      </c>
      <c r="E753" t="s">
        <v>8</v>
      </c>
      <c r="M753" s="4">
        <v>752</v>
      </c>
      <c r="N753" s="2">
        <v>61</v>
      </c>
      <c r="O753" s="2">
        <v>11</v>
      </c>
      <c r="P753" s="2">
        <v>72</v>
      </c>
      <c r="Q753" t="s">
        <v>7</v>
      </c>
      <c r="S753" s="4">
        <v>752</v>
      </c>
      <c r="T753" s="2">
        <v>93</v>
      </c>
      <c r="U753" s="2">
        <v>28</v>
      </c>
      <c r="V753" s="2">
        <v>65</v>
      </c>
      <c r="W753" t="s">
        <v>7</v>
      </c>
    </row>
    <row r="754" spans="1:23" x14ac:dyDescent="0.2">
      <c r="A754">
        <v>753</v>
      </c>
      <c r="B754" s="2">
        <v>94</v>
      </c>
      <c r="C754" s="2">
        <v>75</v>
      </c>
      <c r="D754" s="2">
        <v>7050</v>
      </c>
      <c r="E754" t="s">
        <v>8</v>
      </c>
      <c r="M754" s="4">
        <v>753</v>
      </c>
      <c r="N754" s="2">
        <v>61</v>
      </c>
      <c r="O754" s="2">
        <v>12</v>
      </c>
      <c r="P754" s="2">
        <v>73</v>
      </c>
      <c r="Q754" t="s">
        <v>7</v>
      </c>
      <c r="S754" s="4">
        <v>753</v>
      </c>
      <c r="T754" s="2">
        <v>93</v>
      </c>
      <c r="U754" s="2">
        <v>27</v>
      </c>
      <c r="V754" s="2">
        <v>66</v>
      </c>
      <c r="W754" t="s">
        <v>7</v>
      </c>
    </row>
    <row r="755" spans="1:23" x14ac:dyDescent="0.2">
      <c r="A755">
        <v>754</v>
      </c>
      <c r="B755" s="2">
        <v>94</v>
      </c>
      <c r="C755" s="2">
        <v>74</v>
      </c>
      <c r="D755" s="2">
        <v>6956</v>
      </c>
      <c r="E755" t="s">
        <v>8</v>
      </c>
      <c r="M755" s="4">
        <v>754</v>
      </c>
      <c r="N755" s="2">
        <v>61</v>
      </c>
      <c r="O755" s="2">
        <v>13</v>
      </c>
      <c r="P755" s="2">
        <v>74</v>
      </c>
      <c r="Q755" t="s">
        <v>7</v>
      </c>
      <c r="S755" s="4">
        <v>754</v>
      </c>
      <c r="T755" s="2">
        <v>93</v>
      </c>
      <c r="U755" s="2">
        <v>26</v>
      </c>
      <c r="V755" s="2">
        <v>67</v>
      </c>
      <c r="W755" t="s">
        <v>7</v>
      </c>
    </row>
    <row r="756" spans="1:23" x14ac:dyDescent="0.2">
      <c r="A756">
        <v>755</v>
      </c>
      <c r="B756" s="2">
        <v>94</v>
      </c>
      <c r="C756" s="2">
        <v>73</v>
      </c>
      <c r="D756" s="2">
        <v>6862</v>
      </c>
      <c r="E756" t="s">
        <v>8</v>
      </c>
      <c r="M756" s="4">
        <v>755</v>
      </c>
      <c r="N756" s="2">
        <v>61</v>
      </c>
      <c r="O756" s="2">
        <v>14</v>
      </c>
      <c r="P756" s="2">
        <v>75</v>
      </c>
      <c r="Q756" t="s">
        <v>7</v>
      </c>
      <c r="S756" s="4">
        <v>755</v>
      </c>
      <c r="T756" s="2">
        <v>93</v>
      </c>
      <c r="U756" s="2">
        <v>25</v>
      </c>
      <c r="V756" s="2">
        <v>68</v>
      </c>
      <c r="W756" t="s">
        <v>7</v>
      </c>
    </row>
    <row r="757" spans="1:23" x14ac:dyDescent="0.2">
      <c r="A757">
        <v>756</v>
      </c>
      <c r="B757" s="2">
        <v>94</v>
      </c>
      <c r="C757" s="2">
        <v>72</v>
      </c>
      <c r="D757" s="2">
        <v>6768</v>
      </c>
      <c r="E757" t="s">
        <v>8</v>
      </c>
      <c r="M757" s="4">
        <v>756</v>
      </c>
      <c r="N757" s="2">
        <v>61</v>
      </c>
      <c r="O757" s="2">
        <v>15</v>
      </c>
      <c r="P757" s="2">
        <v>76</v>
      </c>
      <c r="Q757" t="s">
        <v>7</v>
      </c>
      <c r="S757" s="4">
        <v>756</v>
      </c>
      <c r="T757" s="2">
        <v>93</v>
      </c>
      <c r="U757" s="2">
        <v>24</v>
      </c>
      <c r="V757" s="2">
        <v>69</v>
      </c>
      <c r="W757" t="s">
        <v>7</v>
      </c>
    </row>
    <row r="758" spans="1:23" x14ac:dyDescent="0.2">
      <c r="A758">
        <v>757</v>
      </c>
      <c r="B758" s="2">
        <v>94</v>
      </c>
      <c r="C758" s="2">
        <v>71</v>
      </c>
      <c r="D758" s="2">
        <v>6674</v>
      </c>
      <c r="E758" t="s">
        <v>8</v>
      </c>
      <c r="M758" s="4">
        <v>757</v>
      </c>
      <c r="N758" s="2">
        <v>61</v>
      </c>
      <c r="O758" s="2">
        <v>16</v>
      </c>
      <c r="P758" s="2">
        <v>77</v>
      </c>
      <c r="Q758" t="s">
        <v>7</v>
      </c>
      <c r="S758" s="4">
        <v>757</v>
      </c>
      <c r="T758" s="2">
        <v>93</v>
      </c>
      <c r="U758" s="2">
        <v>23</v>
      </c>
      <c r="V758" s="2">
        <v>70</v>
      </c>
      <c r="W758" t="s">
        <v>7</v>
      </c>
    </row>
    <row r="759" spans="1:23" x14ac:dyDescent="0.2">
      <c r="A759">
        <v>758</v>
      </c>
      <c r="B759" s="2">
        <v>94</v>
      </c>
      <c r="C759" s="2">
        <v>70</v>
      </c>
      <c r="D759" s="2">
        <v>6580</v>
      </c>
      <c r="E759" t="s">
        <v>8</v>
      </c>
      <c r="M759" s="4">
        <v>758</v>
      </c>
      <c r="N759" s="2">
        <v>61</v>
      </c>
      <c r="O759" s="2">
        <v>17</v>
      </c>
      <c r="P759" s="2">
        <v>78</v>
      </c>
      <c r="Q759" t="s">
        <v>7</v>
      </c>
      <c r="S759" s="4">
        <v>758</v>
      </c>
      <c r="T759" s="2">
        <v>93</v>
      </c>
      <c r="U759" s="2">
        <v>22</v>
      </c>
      <c r="V759" s="2">
        <v>71</v>
      </c>
      <c r="W759" t="s">
        <v>7</v>
      </c>
    </row>
    <row r="760" spans="1:23" x14ac:dyDescent="0.2">
      <c r="A760">
        <v>759</v>
      </c>
      <c r="B760" s="2">
        <v>94</v>
      </c>
      <c r="C760" s="2">
        <v>69</v>
      </c>
      <c r="D760" s="2">
        <v>6486</v>
      </c>
      <c r="E760" t="s">
        <v>8</v>
      </c>
      <c r="M760" s="4">
        <v>759</v>
      </c>
      <c r="N760" s="2">
        <v>61</v>
      </c>
      <c r="O760" s="2">
        <v>18</v>
      </c>
      <c r="P760" s="2">
        <v>79</v>
      </c>
      <c r="Q760" t="s">
        <v>7</v>
      </c>
      <c r="S760" s="4">
        <v>759</v>
      </c>
      <c r="T760" s="2">
        <v>93</v>
      </c>
      <c r="U760" s="2">
        <v>21</v>
      </c>
      <c r="V760" s="2">
        <v>72</v>
      </c>
      <c r="W760" t="s">
        <v>7</v>
      </c>
    </row>
    <row r="761" spans="1:23" x14ac:dyDescent="0.2">
      <c r="A761">
        <v>760</v>
      </c>
      <c r="B761" s="2">
        <v>94</v>
      </c>
      <c r="C761" s="2">
        <v>68</v>
      </c>
      <c r="D761" s="2">
        <v>6392</v>
      </c>
      <c r="E761" t="s">
        <v>8</v>
      </c>
      <c r="M761" s="4">
        <v>760</v>
      </c>
      <c r="N761" s="2">
        <v>61</v>
      </c>
      <c r="O761" s="2">
        <v>19</v>
      </c>
      <c r="P761" s="2">
        <v>80</v>
      </c>
      <c r="Q761" t="s">
        <v>7</v>
      </c>
      <c r="S761" s="4">
        <v>760</v>
      </c>
      <c r="T761" s="2">
        <v>93</v>
      </c>
      <c r="U761" s="2">
        <v>20</v>
      </c>
      <c r="V761" s="2">
        <v>73</v>
      </c>
      <c r="W761" t="s">
        <v>7</v>
      </c>
    </row>
    <row r="762" spans="1:23" x14ac:dyDescent="0.2">
      <c r="A762">
        <v>761</v>
      </c>
      <c r="B762" s="2">
        <v>94</v>
      </c>
      <c r="C762" s="2">
        <v>67</v>
      </c>
      <c r="D762" s="2">
        <v>6298</v>
      </c>
      <c r="E762" t="s">
        <v>8</v>
      </c>
      <c r="M762" s="4">
        <v>761</v>
      </c>
      <c r="N762" s="2">
        <v>61</v>
      </c>
      <c r="O762" s="2">
        <v>20</v>
      </c>
      <c r="P762" s="2">
        <v>81</v>
      </c>
      <c r="Q762" t="s">
        <v>7</v>
      </c>
      <c r="S762" s="4">
        <v>761</v>
      </c>
      <c r="T762" s="2">
        <v>93</v>
      </c>
      <c r="U762" s="2">
        <v>19</v>
      </c>
      <c r="V762" s="2">
        <v>74</v>
      </c>
      <c r="W762" t="s">
        <v>7</v>
      </c>
    </row>
    <row r="763" spans="1:23" x14ac:dyDescent="0.2">
      <c r="A763">
        <v>762</v>
      </c>
      <c r="B763" s="2">
        <v>94</v>
      </c>
      <c r="C763" s="2">
        <v>66</v>
      </c>
      <c r="D763" s="2">
        <v>6204</v>
      </c>
      <c r="E763" t="s">
        <v>8</v>
      </c>
      <c r="M763" s="4">
        <v>762</v>
      </c>
      <c r="N763" s="2">
        <v>61</v>
      </c>
      <c r="O763" s="2">
        <v>21</v>
      </c>
      <c r="P763" s="2">
        <v>82</v>
      </c>
      <c r="Q763" t="s">
        <v>7</v>
      </c>
      <c r="S763" s="4">
        <v>762</v>
      </c>
      <c r="T763" s="2">
        <v>93</v>
      </c>
      <c r="U763" s="2">
        <v>18</v>
      </c>
      <c r="V763" s="2">
        <v>75</v>
      </c>
      <c r="W763" t="s">
        <v>7</v>
      </c>
    </row>
    <row r="764" spans="1:23" x14ac:dyDescent="0.2">
      <c r="A764">
        <v>763</v>
      </c>
      <c r="B764" s="2">
        <v>94</v>
      </c>
      <c r="C764" s="2">
        <v>65</v>
      </c>
      <c r="D764" s="2">
        <v>6110</v>
      </c>
      <c r="E764" t="s">
        <v>8</v>
      </c>
      <c r="M764" s="4">
        <v>763</v>
      </c>
      <c r="N764" s="2">
        <v>61</v>
      </c>
      <c r="O764" s="2">
        <v>22</v>
      </c>
      <c r="P764" s="2">
        <v>83</v>
      </c>
      <c r="Q764" t="s">
        <v>7</v>
      </c>
      <c r="S764" s="4">
        <v>763</v>
      </c>
      <c r="T764" s="2">
        <v>93</v>
      </c>
      <c r="U764" s="2">
        <v>17</v>
      </c>
      <c r="V764" s="2">
        <v>76</v>
      </c>
      <c r="W764" t="s">
        <v>7</v>
      </c>
    </row>
    <row r="765" spans="1:23" x14ac:dyDescent="0.2">
      <c r="A765">
        <v>764</v>
      </c>
      <c r="B765" s="2">
        <v>94</v>
      </c>
      <c r="C765" s="2">
        <v>64</v>
      </c>
      <c r="D765" s="2">
        <v>6016</v>
      </c>
      <c r="E765" t="s">
        <v>8</v>
      </c>
      <c r="M765" s="4">
        <v>764</v>
      </c>
      <c r="N765" s="2">
        <v>61</v>
      </c>
      <c r="O765" s="2">
        <v>23</v>
      </c>
      <c r="P765" s="2">
        <v>84</v>
      </c>
      <c r="Q765" t="s">
        <v>7</v>
      </c>
      <c r="S765" s="4">
        <v>764</v>
      </c>
      <c r="T765" s="2">
        <v>93</v>
      </c>
      <c r="U765" s="2">
        <v>16</v>
      </c>
      <c r="V765" s="2">
        <v>77</v>
      </c>
      <c r="W765" t="s">
        <v>7</v>
      </c>
    </row>
    <row r="766" spans="1:23" x14ac:dyDescent="0.2">
      <c r="A766">
        <v>765</v>
      </c>
      <c r="B766" s="2">
        <v>94</v>
      </c>
      <c r="C766" s="2">
        <v>63</v>
      </c>
      <c r="D766" s="2">
        <v>5922</v>
      </c>
      <c r="E766" t="s">
        <v>8</v>
      </c>
      <c r="M766" s="4">
        <v>765</v>
      </c>
      <c r="N766" s="2">
        <v>61</v>
      </c>
      <c r="O766" s="2">
        <v>24</v>
      </c>
      <c r="P766" s="2">
        <v>85</v>
      </c>
      <c r="Q766" t="s">
        <v>7</v>
      </c>
      <c r="S766" s="4">
        <v>765</v>
      </c>
      <c r="T766" s="2">
        <v>93</v>
      </c>
      <c r="U766" s="2">
        <v>15</v>
      </c>
      <c r="V766" s="2">
        <v>78</v>
      </c>
      <c r="W766" t="s">
        <v>7</v>
      </c>
    </row>
    <row r="767" spans="1:23" x14ac:dyDescent="0.2">
      <c r="A767">
        <v>766</v>
      </c>
      <c r="B767" s="2">
        <v>94</v>
      </c>
      <c r="C767" s="2">
        <v>62</v>
      </c>
      <c r="D767" s="2">
        <v>5828</v>
      </c>
      <c r="E767" t="s">
        <v>8</v>
      </c>
      <c r="M767" s="4">
        <v>766</v>
      </c>
      <c r="N767" s="2">
        <v>61</v>
      </c>
      <c r="O767" s="2">
        <v>25</v>
      </c>
      <c r="P767" s="2">
        <v>86</v>
      </c>
      <c r="Q767" t="s">
        <v>7</v>
      </c>
      <c r="S767" s="4">
        <v>766</v>
      </c>
      <c r="T767" s="2">
        <v>93</v>
      </c>
      <c r="U767" s="2">
        <v>14</v>
      </c>
      <c r="V767" s="2">
        <v>79</v>
      </c>
      <c r="W767" t="s">
        <v>7</v>
      </c>
    </row>
    <row r="768" spans="1:23" x14ac:dyDescent="0.2">
      <c r="A768">
        <v>767</v>
      </c>
      <c r="B768" s="2">
        <v>94</v>
      </c>
      <c r="C768" s="2">
        <v>61</v>
      </c>
      <c r="D768" s="2">
        <v>5734</v>
      </c>
      <c r="E768" t="s">
        <v>8</v>
      </c>
      <c r="M768" s="4">
        <v>767</v>
      </c>
      <c r="N768" s="2">
        <v>61</v>
      </c>
      <c r="O768" s="2">
        <v>26</v>
      </c>
      <c r="P768" s="2">
        <v>87</v>
      </c>
      <c r="Q768" t="s">
        <v>7</v>
      </c>
      <c r="S768" s="4">
        <v>767</v>
      </c>
      <c r="T768" s="2">
        <v>93</v>
      </c>
      <c r="U768" s="2">
        <v>13</v>
      </c>
      <c r="V768" s="2">
        <v>80</v>
      </c>
      <c r="W768" t="s">
        <v>7</v>
      </c>
    </row>
    <row r="769" spans="1:23" x14ac:dyDescent="0.2">
      <c r="A769">
        <v>768</v>
      </c>
      <c r="B769" s="2">
        <v>94</v>
      </c>
      <c r="C769" s="2">
        <v>60</v>
      </c>
      <c r="D769" s="2">
        <v>5640</v>
      </c>
      <c r="E769" t="s">
        <v>8</v>
      </c>
      <c r="M769" s="4">
        <v>768</v>
      </c>
      <c r="N769" s="2">
        <v>61</v>
      </c>
      <c r="O769" s="2">
        <v>27</v>
      </c>
      <c r="P769" s="2">
        <v>88</v>
      </c>
      <c r="Q769" t="s">
        <v>7</v>
      </c>
      <c r="S769" s="4">
        <v>768</v>
      </c>
      <c r="T769" s="2">
        <v>93</v>
      </c>
      <c r="U769" s="2">
        <v>12</v>
      </c>
      <c r="V769" s="2">
        <v>81</v>
      </c>
      <c r="W769" t="s">
        <v>7</v>
      </c>
    </row>
    <row r="770" spans="1:23" x14ac:dyDescent="0.2">
      <c r="A770">
        <v>769</v>
      </c>
      <c r="B770" s="2">
        <v>94</v>
      </c>
      <c r="C770" s="2">
        <v>59</v>
      </c>
      <c r="D770" s="2">
        <v>5546</v>
      </c>
      <c r="E770" t="s">
        <v>8</v>
      </c>
      <c r="M770" s="4">
        <v>769</v>
      </c>
      <c r="N770" s="2">
        <v>61</v>
      </c>
      <c r="O770" s="2">
        <v>28</v>
      </c>
      <c r="P770" s="2">
        <v>89</v>
      </c>
      <c r="Q770" t="s">
        <v>7</v>
      </c>
      <c r="S770" s="4">
        <v>769</v>
      </c>
      <c r="T770" s="2">
        <v>93</v>
      </c>
      <c r="U770" s="2">
        <v>11</v>
      </c>
      <c r="V770" s="2">
        <v>82</v>
      </c>
      <c r="W770" t="s">
        <v>7</v>
      </c>
    </row>
    <row r="771" spans="1:23" x14ac:dyDescent="0.2">
      <c r="A771">
        <v>770</v>
      </c>
      <c r="B771" s="2">
        <v>94</v>
      </c>
      <c r="C771" s="2">
        <v>58</v>
      </c>
      <c r="D771" s="2">
        <v>5452</v>
      </c>
      <c r="E771" t="s">
        <v>8</v>
      </c>
      <c r="M771" s="4">
        <v>770</v>
      </c>
      <c r="N771" s="2">
        <v>61</v>
      </c>
      <c r="O771" s="2">
        <v>29</v>
      </c>
      <c r="P771" s="2">
        <v>90</v>
      </c>
      <c r="Q771" t="s">
        <v>7</v>
      </c>
      <c r="S771" s="4">
        <v>770</v>
      </c>
      <c r="T771" s="2">
        <v>93</v>
      </c>
      <c r="U771" s="2">
        <v>10</v>
      </c>
      <c r="V771" s="2">
        <v>83</v>
      </c>
      <c r="W771" t="s">
        <v>7</v>
      </c>
    </row>
    <row r="772" spans="1:23" x14ac:dyDescent="0.2">
      <c r="A772">
        <v>771</v>
      </c>
      <c r="B772" s="2">
        <v>94</v>
      </c>
      <c r="C772" s="2">
        <v>57</v>
      </c>
      <c r="D772" s="2">
        <v>5358</v>
      </c>
      <c r="E772" t="s">
        <v>8</v>
      </c>
      <c r="M772" s="4">
        <v>771</v>
      </c>
      <c r="N772" s="2">
        <v>61</v>
      </c>
      <c r="O772" s="2">
        <v>30</v>
      </c>
      <c r="P772" s="2">
        <v>91</v>
      </c>
      <c r="Q772" t="s">
        <v>7</v>
      </c>
      <c r="S772" s="4">
        <v>771</v>
      </c>
      <c r="T772" s="2">
        <v>93</v>
      </c>
      <c r="U772" s="2">
        <v>9</v>
      </c>
      <c r="V772" s="2">
        <v>84</v>
      </c>
      <c r="W772" t="s">
        <v>7</v>
      </c>
    </row>
    <row r="773" spans="1:23" x14ac:dyDescent="0.2">
      <c r="A773">
        <v>772</v>
      </c>
      <c r="B773" s="2">
        <v>94</v>
      </c>
      <c r="C773" s="2">
        <v>56</v>
      </c>
      <c r="D773" s="2">
        <v>5264</v>
      </c>
      <c r="E773" t="s">
        <v>8</v>
      </c>
      <c r="M773" s="4">
        <v>772</v>
      </c>
      <c r="N773" s="2">
        <v>61</v>
      </c>
      <c r="O773" s="2">
        <v>31</v>
      </c>
      <c r="P773" s="2">
        <v>92</v>
      </c>
      <c r="Q773" t="s">
        <v>7</v>
      </c>
      <c r="S773" s="4">
        <v>772</v>
      </c>
      <c r="T773" s="2">
        <v>93</v>
      </c>
      <c r="U773" s="2">
        <v>8</v>
      </c>
      <c r="V773" s="2">
        <v>85</v>
      </c>
      <c r="W773" t="s">
        <v>7</v>
      </c>
    </row>
    <row r="774" spans="1:23" x14ac:dyDescent="0.2">
      <c r="A774">
        <v>773</v>
      </c>
      <c r="B774" s="2">
        <v>94</v>
      </c>
      <c r="C774" s="2">
        <v>55</v>
      </c>
      <c r="D774" s="2">
        <v>5170</v>
      </c>
      <c r="E774" t="s">
        <v>8</v>
      </c>
      <c r="M774" s="4">
        <v>773</v>
      </c>
      <c r="N774" s="2">
        <v>61</v>
      </c>
      <c r="O774" s="2">
        <v>32</v>
      </c>
      <c r="P774" s="2">
        <v>93</v>
      </c>
      <c r="Q774" t="s">
        <v>7</v>
      </c>
      <c r="S774" s="4">
        <v>773</v>
      </c>
      <c r="T774" s="2">
        <v>93</v>
      </c>
      <c r="U774" s="2">
        <v>7</v>
      </c>
      <c r="V774" s="2">
        <v>86</v>
      </c>
      <c r="W774" t="s">
        <v>7</v>
      </c>
    </row>
    <row r="775" spans="1:23" x14ac:dyDescent="0.2">
      <c r="A775">
        <v>774</v>
      </c>
      <c r="B775" s="2">
        <v>94</v>
      </c>
      <c r="C775" s="2">
        <v>54</v>
      </c>
      <c r="D775" s="2">
        <v>5076</v>
      </c>
      <c r="E775" t="s">
        <v>8</v>
      </c>
      <c r="M775" s="4">
        <v>774</v>
      </c>
      <c r="N775" s="2">
        <v>61</v>
      </c>
      <c r="O775" s="2">
        <v>33</v>
      </c>
      <c r="P775" s="2">
        <v>94</v>
      </c>
      <c r="Q775" t="s">
        <v>7</v>
      </c>
      <c r="S775" s="4">
        <v>774</v>
      </c>
      <c r="T775" s="2">
        <v>93</v>
      </c>
      <c r="U775" s="2">
        <v>6</v>
      </c>
      <c r="V775" s="2">
        <v>87</v>
      </c>
      <c r="W775" t="s">
        <v>7</v>
      </c>
    </row>
    <row r="776" spans="1:23" x14ac:dyDescent="0.2">
      <c r="A776">
        <v>775</v>
      </c>
      <c r="B776" s="2">
        <v>94</v>
      </c>
      <c r="C776" s="2">
        <v>53</v>
      </c>
      <c r="D776" s="2">
        <v>4982</v>
      </c>
      <c r="E776" t="s">
        <v>8</v>
      </c>
      <c r="M776" s="4">
        <v>775</v>
      </c>
      <c r="N776" s="2">
        <v>61</v>
      </c>
      <c r="O776" s="2">
        <v>34</v>
      </c>
      <c r="P776" s="2">
        <v>95</v>
      </c>
      <c r="Q776" t="s">
        <v>7</v>
      </c>
      <c r="S776" s="4">
        <v>775</v>
      </c>
      <c r="T776" s="2">
        <v>93</v>
      </c>
      <c r="U776" s="2">
        <v>5</v>
      </c>
      <c r="V776" s="2">
        <v>88</v>
      </c>
      <c r="W776" t="s">
        <v>7</v>
      </c>
    </row>
    <row r="777" spans="1:23" x14ac:dyDescent="0.2">
      <c r="A777">
        <v>776</v>
      </c>
      <c r="B777" s="2">
        <v>94</v>
      </c>
      <c r="C777" s="2">
        <v>52</v>
      </c>
      <c r="D777" s="2">
        <v>4888</v>
      </c>
      <c r="E777" t="s">
        <v>8</v>
      </c>
      <c r="M777" s="4">
        <v>776</v>
      </c>
      <c r="N777" s="2">
        <v>61</v>
      </c>
      <c r="O777" s="2">
        <v>35</v>
      </c>
      <c r="P777" s="2">
        <v>96</v>
      </c>
      <c r="Q777" t="s">
        <v>7</v>
      </c>
      <c r="S777" s="4">
        <v>776</v>
      </c>
      <c r="T777" s="2">
        <v>93</v>
      </c>
      <c r="U777" s="2">
        <v>4</v>
      </c>
      <c r="V777" s="2">
        <v>89</v>
      </c>
      <c r="W777" t="s">
        <v>7</v>
      </c>
    </row>
    <row r="778" spans="1:23" x14ac:dyDescent="0.2">
      <c r="A778">
        <v>777</v>
      </c>
      <c r="B778" s="2">
        <v>94</v>
      </c>
      <c r="C778" s="2">
        <v>51</v>
      </c>
      <c r="D778" s="2">
        <v>4794</v>
      </c>
      <c r="E778" t="s">
        <v>8</v>
      </c>
      <c r="M778" s="4">
        <v>777</v>
      </c>
      <c r="N778" s="2">
        <v>61</v>
      </c>
      <c r="O778" s="2">
        <v>36</v>
      </c>
      <c r="P778" s="2">
        <v>97</v>
      </c>
      <c r="Q778" t="s">
        <v>7</v>
      </c>
      <c r="S778" s="4">
        <v>777</v>
      </c>
      <c r="T778" s="2">
        <v>93</v>
      </c>
      <c r="U778" s="2">
        <v>3</v>
      </c>
      <c r="V778" s="2">
        <v>90</v>
      </c>
      <c r="W778" t="s">
        <v>7</v>
      </c>
    </row>
    <row r="779" spans="1:23" x14ac:dyDescent="0.2">
      <c r="A779">
        <v>778</v>
      </c>
      <c r="B779" s="2">
        <v>94</v>
      </c>
      <c r="C779" s="2">
        <v>50</v>
      </c>
      <c r="D779" s="2">
        <v>4700</v>
      </c>
      <c r="E779" t="s">
        <v>8</v>
      </c>
      <c r="M779" s="4">
        <v>778</v>
      </c>
      <c r="N779" s="2">
        <v>61</v>
      </c>
      <c r="O779" s="2">
        <v>37</v>
      </c>
      <c r="P779" s="2">
        <v>98</v>
      </c>
      <c r="Q779" t="s">
        <v>7</v>
      </c>
      <c r="S779" s="4">
        <v>778</v>
      </c>
      <c r="T779" s="2">
        <v>93</v>
      </c>
      <c r="U779" s="2">
        <v>2</v>
      </c>
      <c r="V779" s="2">
        <v>91</v>
      </c>
      <c r="W779" t="s">
        <v>7</v>
      </c>
    </row>
    <row r="780" spans="1:23" x14ac:dyDescent="0.2">
      <c r="A780">
        <v>779</v>
      </c>
      <c r="B780" s="2">
        <v>94</v>
      </c>
      <c r="C780" s="2">
        <v>49</v>
      </c>
      <c r="D780" s="2">
        <v>4606</v>
      </c>
      <c r="E780" t="s">
        <v>8</v>
      </c>
      <c r="M780" s="4">
        <v>779</v>
      </c>
      <c r="N780" s="2">
        <v>61</v>
      </c>
      <c r="O780" s="2">
        <v>38</v>
      </c>
      <c r="P780" s="2">
        <v>99</v>
      </c>
      <c r="Q780" t="s">
        <v>7</v>
      </c>
      <c r="S780" s="4">
        <v>779</v>
      </c>
      <c r="T780" s="2">
        <v>93</v>
      </c>
      <c r="U780" s="2">
        <v>1</v>
      </c>
      <c r="V780" s="2">
        <v>92</v>
      </c>
      <c r="W780" t="s">
        <v>7</v>
      </c>
    </row>
    <row r="781" spans="1:23" x14ac:dyDescent="0.2">
      <c r="A781">
        <v>780</v>
      </c>
      <c r="B781" s="2">
        <v>94</v>
      </c>
      <c r="C781" s="2">
        <v>48</v>
      </c>
      <c r="D781" s="2">
        <v>4512</v>
      </c>
      <c r="E781" t="s">
        <v>8</v>
      </c>
      <c r="M781" s="4">
        <v>780</v>
      </c>
      <c r="N781" s="2">
        <v>61</v>
      </c>
      <c r="O781" s="2">
        <v>39</v>
      </c>
      <c r="P781" s="2">
        <v>100</v>
      </c>
      <c r="Q781" t="s">
        <v>7</v>
      </c>
      <c r="S781" s="4">
        <v>780</v>
      </c>
      <c r="T781" s="2">
        <v>93</v>
      </c>
      <c r="U781" s="2">
        <v>0</v>
      </c>
      <c r="V781" s="2">
        <v>93</v>
      </c>
      <c r="W781" t="s">
        <v>7</v>
      </c>
    </row>
    <row r="782" spans="1:23" x14ac:dyDescent="0.2">
      <c r="A782">
        <v>781</v>
      </c>
      <c r="B782" s="2">
        <v>94</v>
      </c>
      <c r="C782" s="2">
        <v>47</v>
      </c>
      <c r="D782" s="2">
        <v>4418</v>
      </c>
      <c r="E782" t="s">
        <v>8</v>
      </c>
      <c r="M782" s="4">
        <v>781</v>
      </c>
      <c r="N782" s="2">
        <v>60</v>
      </c>
      <c r="O782" s="2">
        <v>1</v>
      </c>
      <c r="P782" s="2">
        <v>61</v>
      </c>
      <c r="Q782" t="s">
        <v>7</v>
      </c>
      <c r="S782" s="4">
        <v>781</v>
      </c>
      <c r="T782" s="2">
        <v>92</v>
      </c>
      <c r="U782" s="2">
        <v>92</v>
      </c>
      <c r="V782" s="2">
        <v>0</v>
      </c>
      <c r="W782" t="s">
        <v>7</v>
      </c>
    </row>
    <row r="783" spans="1:23" x14ac:dyDescent="0.2">
      <c r="A783">
        <v>782</v>
      </c>
      <c r="B783" s="2">
        <v>94</v>
      </c>
      <c r="C783" s="2">
        <v>46</v>
      </c>
      <c r="D783" s="2">
        <v>4324</v>
      </c>
      <c r="E783" t="s">
        <v>8</v>
      </c>
      <c r="M783" s="4">
        <v>782</v>
      </c>
      <c r="N783" s="2">
        <v>60</v>
      </c>
      <c r="O783" s="2">
        <v>2</v>
      </c>
      <c r="P783" s="2">
        <v>62</v>
      </c>
      <c r="Q783" t="s">
        <v>7</v>
      </c>
      <c r="S783" s="4">
        <v>782</v>
      </c>
      <c r="T783" s="2">
        <v>92</v>
      </c>
      <c r="U783" s="2">
        <v>91</v>
      </c>
      <c r="V783" s="2">
        <v>1</v>
      </c>
      <c r="W783" t="s">
        <v>7</v>
      </c>
    </row>
    <row r="784" spans="1:23" x14ac:dyDescent="0.2">
      <c r="A784">
        <v>783</v>
      </c>
      <c r="B784" s="2">
        <v>94</v>
      </c>
      <c r="C784" s="2">
        <v>45</v>
      </c>
      <c r="D784" s="2">
        <v>4230</v>
      </c>
      <c r="E784" t="s">
        <v>8</v>
      </c>
      <c r="M784" s="4">
        <v>783</v>
      </c>
      <c r="N784" s="2">
        <v>60</v>
      </c>
      <c r="O784" s="2">
        <v>3</v>
      </c>
      <c r="P784" s="2">
        <v>63</v>
      </c>
      <c r="Q784" t="s">
        <v>7</v>
      </c>
      <c r="S784" s="4">
        <v>783</v>
      </c>
      <c r="T784" s="2">
        <v>92</v>
      </c>
      <c r="U784" s="2">
        <v>90</v>
      </c>
      <c r="V784" s="2">
        <v>2</v>
      </c>
      <c r="W784" t="s">
        <v>7</v>
      </c>
    </row>
    <row r="785" spans="1:23" x14ac:dyDescent="0.2">
      <c r="A785">
        <v>784</v>
      </c>
      <c r="B785" s="2">
        <v>94</v>
      </c>
      <c r="C785" s="2">
        <v>44</v>
      </c>
      <c r="D785" s="2">
        <v>4136</v>
      </c>
      <c r="E785" t="s">
        <v>8</v>
      </c>
      <c r="M785" s="4">
        <v>784</v>
      </c>
      <c r="N785" s="2">
        <v>60</v>
      </c>
      <c r="O785" s="2">
        <v>4</v>
      </c>
      <c r="P785" s="2">
        <v>64</v>
      </c>
      <c r="Q785" t="s">
        <v>7</v>
      </c>
      <c r="S785" s="4">
        <v>784</v>
      </c>
      <c r="T785" s="2">
        <v>92</v>
      </c>
      <c r="U785" s="2">
        <v>89</v>
      </c>
      <c r="V785" s="2">
        <v>3</v>
      </c>
      <c r="W785" t="s">
        <v>7</v>
      </c>
    </row>
    <row r="786" spans="1:23" x14ac:dyDescent="0.2">
      <c r="A786">
        <v>785</v>
      </c>
      <c r="B786" s="2">
        <v>94</v>
      </c>
      <c r="C786" s="2">
        <v>43</v>
      </c>
      <c r="D786" s="2">
        <v>4042</v>
      </c>
      <c r="E786" t="s">
        <v>8</v>
      </c>
      <c r="M786" s="4">
        <v>785</v>
      </c>
      <c r="N786" s="2">
        <v>60</v>
      </c>
      <c r="O786" s="2">
        <v>5</v>
      </c>
      <c r="P786" s="2">
        <v>65</v>
      </c>
      <c r="Q786" t="s">
        <v>7</v>
      </c>
      <c r="S786" s="4">
        <v>785</v>
      </c>
      <c r="T786" s="2">
        <v>92</v>
      </c>
      <c r="U786" s="2">
        <v>88</v>
      </c>
      <c r="V786" s="2">
        <v>4</v>
      </c>
      <c r="W786" t="s">
        <v>7</v>
      </c>
    </row>
    <row r="787" spans="1:23" x14ac:dyDescent="0.2">
      <c r="A787">
        <v>786</v>
      </c>
      <c r="B787" s="2">
        <v>94</v>
      </c>
      <c r="C787" s="2">
        <v>42</v>
      </c>
      <c r="D787" s="2">
        <v>3948</v>
      </c>
      <c r="E787" t="s">
        <v>8</v>
      </c>
      <c r="M787" s="4">
        <v>786</v>
      </c>
      <c r="N787" s="2">
        <v>60</v>
      </c>
      <c r="O787" s="2">
        <v>6</v>
      </c>
      <c r="P787" s="2">
        <v>66</v>
      </c>
      <c r="Q787" t="s">
        <v>7</v>
      </c>
      <c r="S787" s="4">
        <v>786</v>
      </c>
      <c r="T787" s="2">
        <v>92</v>
      </c>
      <c r="U787" s="2">
        <v>87</v>
      </c>
      <c r="V787" s="2">
        <v>5</v>
      </c>
      <c r="W787" t="s">
        <v>7</v>
      </c>
    </row>
    <row r="788" spans="1:23" x14ac:dyDescent="0.2">
      <c r="A788">
        <v>787</v>
      </c>
      <c r="B788" s="2">
        <v>94</v>
      </c>
      <c r="C788" s="2">
        <v>41</v>
      </c>
      <c r="D788" s="2">
        <v>3854</v>
      </c>
      <c r="E788" t="s">
        <v>8</v>
      </c>
      <c r="M788" s="4">
        <v>787</v>
      </c>
      <c r="N788" s="2">
        <v>60</v>
      </c>
      <c r="O788" s="2">
        <v>7</v>
      </c>
      <c r="P788" s="2">
        <v>67</v>
      </c>
      <c r="Q788" t="s">
        <v>7</v>
      </c>
      <c r="S788" s="4">
        <v>787</v>
      </c>
      <c r="T788" s="2">
        <v>92</v>
      </c>
      <c r="U788" s="2">
        <v>86</v>
      </c>
      <c r="V788" s="2">
        <v>6</v>
      </c>
      <c r="W788" t="s">
        <v>7</v>
      </c>
    </row>
    <row r="789" spans="1:23" x14ac:dyDescent="0.2">
      <c r="A789">
        <v>788</v>
      </c>
      <c r="B789" s="2">
        <v>94</v>
      </c>
      <c r="C789" s="2">
        <v>40</v>
      </c>
      <c r="D789" s="2">
        <v>3760</v>
      </c>
      <c r="E789" t="s">
        <v>8</v>
      </c>
      <c r="M789" s="4">
        <v>788</v>
      </c>
      <c r="N789" s="2">
        <v>60</v>
      </c>
      <c r="O789" s="2">
        <v>8</v>
      </c>
      <c r="P789" s="2">
        <v>68</v>
      </c>
      <c r="Q789" t="s">
        <v>7</v>
      </c>
      <c r="S789" s="4">
        <v>788</v>
      </c>
      <c r="T789" s="2">
        <v>92</v>
      </c>
      <c r="U789" s="2">
        <v>85</v>
      </c>
      <c r="V789" s="2">
        <v>7</v>
      </c>
      <c r="W789" t="s">
        <v>7</v>
      </c>
    </row>
    <row r="790" spans="1:23" x14ac:dyDescent="0.2">
      <c r="A790">
        <v>789</v>
      </c>
      <c r="B790" s="2">
        <v>94</v>
      </c>
      <c r="C790" s="2">
        <v>39</v>
      </c>
      <c r="D790" s="2">
        <v>3666</v>
      </c>
      <c r="E790" t="s">
        <v>8</v>
      </c>
      <c r="M790" s="4">
        <v>789</v>
      </c>
      <c r="N790" s="2">
        <v>60</v>
      </c>
      <c r="O790" s="2">
        <v>9</v>
      </c>
      <c r="P790" s="2">
        <v>69</v>
      </c>
      <c r="Q790" t="s">
        <v>7</v>
      </c>
      <c r="S790" s="4">
        <v>789</v>
      </c>
      <c r="T790" s="2">
        <v>92</v>
      </c>
      <c r="U790" s="2">
        <v>84</v>
      </c>
      <c r="V790" s="2">
        <v>8</v>
      </c>
      <c r="W790" t="s">
        <v>7</v>
      </c>
    </row>
    <row r="791" spans="1:23" x14ac:dyDescent="0.2">
      <c r="A791">
        <v>790</v>
      </c>
      <c r="B791" s="2">
        <v>94</v>
      </c>
      <c r="C791" s="2">
        <v>38</v>
      </c>
      <c r="D791" s="2">
        <v>3572</v>
      </c>
      <c r="E791" t="s">
        <v>8</v>
      </c>
      <c r="M791" s="4">
        <v>790</v>
      </c>
      <c r="N791" s="2">
        <v>60</v>
      </c>
      <c r="O791" s="2">
        <v>10</v>
      </c>
      <c r="P791" s="2">
        <v>70</v>
      </c>
      <c r="Q791" t="s">
        <v>7</v>
      </c>
      <c r="S791" s="4">
        <v>790</v>
      </c>
      <c r="T791" s="2">
        <v>92</v>
      </c>
      <c r="U791" s="2">
        <v>83</v>
      </c>
      <c r="V791" s="2">
        <v>9</v>
      </c>
      <c r="W791" t="s">
        <v>7</v>
      </c>
    </row>
    <row r="792" spans="1:23" x14ac:dyDescent="0.2">
      <c r="A792">
        <v>791</v>
      </c>
      <c r="B792" s="2">
        <v>94</v>
      </c>
      <c r="C792" s="2">
        <v>37</v>
      </c>
      <c r="D792" s="2">
        <v>3478</v>
      </c>
      <c r="E792" t="s">
        <v>8</v>
      </c>
      <c r="M792" s="4">
        <v>791</v>
      </c>
      <c r="N792" s="2">
        <v>60</v>
      </c>
      <c r="O792" s="2">
        <v>11</v>
      </c>
      <c r="P792" s="2">
        <v>71</v>
      </c>
      <c r="Q792" t="s">
        <v>7</v>
      </c>
      <c r="S792" s="4">
        <v>791</v>
      </c>
      <c r="T792" s="2">
        <v>92</v>
      </c>
      <c r="U792" s="2">
        <v>82</v>
      </c>
      <c r="V792" s="2">
        <v>10</v>
      </c>
      <c r="W792" t="s">
        <v>7</v>
      </c>
    </row>
    <row r="793" spans="1:23" x14ac:dyDescent="0.2">
      <c r="A793">
        <v>792</v>
      </c>
      <c r="B793" s="2">
        <v>94</v>
      </c>
      <c r="C793" s="2">
        <v>36</v>
      </c>
      <c r="D793" s="2">
        <v>3384</v>
      </c>
      <c r="E793" t="s">
        <v>8</v>
      </c>
      <c r="M793" s="4">
        <v>792</v>
      </c>
      <c r="N793" s="2">
        <v>60</v>
      </c>
      <c r="O793" s="2">
        <v>12</v>
      </c>
      <c r="P793" s="2">
        <v>72</v>
      </c>
      <c r="Q793" t="s">
        <v>7</v>
      </c>
      <c r="S793" s="4">
        <v>792</v>
      </c>
      <c r="T793" s="2">
        <v>92</v>
      </c>
      <c r="U793" s="2">
        <v>81</v>
      </c>
      <c r="V793" s="2">
        <v>11</v>
      </c>
      <c r="W793" t="s">
        <v>7</v>
      </c>
    </row>
    <row r="794" spans="1:23" x14ac:dyDescent="0.2">
      <c r="A794">
        <v>793</v>
      </c>
      <c r="B794" s="2">
        <v>94</v>
      </c>
      <c r="C794" s="2">
        <v>35</v>
      </c>
      <c r="D794" s="2">
        <v>3290</v>
      </c>
      <c r="E794" t="s">
        <v>8</v>
      </c>
      <c r="M794" s="4">
        <v>793</v>
      </c>
      <c r="N794" s="2">
        <v>60</v>
      </c>
      <c r="O794" s="2">
        <v>13</v>
      </c>
      <c r="P794" s="2">
        <v>73</v>
      </c>
      <c r="Q794" t="s">
        <v>7</v>
      </c>
      <c r="S794" s="4">
        <v>793</v>
      </c>
      <c r="T794" s="2">
        <v>92</v>
      </c>
      <c r="U794" s="2">
        <v>80</v>
      </c>
      <c r="V794" s="2">
        <v>12</v>
      </c>
      <c r="W794" t="s">
        <v>7</v>
      </c>
    </row>
    <row r="795" spans="1:23" x14ac:dyDescent="0.2">
      <c r="A795">
        <v>794</v>
      </c>
      <c r="B795" s="2">
        <v>94</v>
      </c>
      <c r="C795" s="2">
        <v>34</v>
      </c>
      <c r="D795" s="2">
        <v>3196</v>
      </c>
      <c r="E795" t="s">
        <v>8</v>
      </c>
      <c r="M795" s="4">
        <v>794</v>
      </c>
      <c r="N795" s="2">
        <v>60</v>
      </c>
      <c r="O795" s="2">
        <v>14</v>
      </c>
      <c r="P795" s="2">
        <v>74</v>
      </c>
      <c r="Q795" t="s">
        <v>7</v>
      </c>
      <c r="S795" s="4">
        <v>794</v>
      </c>
      <c r="T795" s="2">
        <v>92</v>
      </c>
      <c r="U795" s="2">
        <v>79</v>
      </c>
      <c r="V795" s="2">
        <v>13</v>
      </c>
      <c r="W795" t="s">
        <v>7</v>
      </c>
    </row>
    <row r="796" spans="1:23" x14ac:dyDescent="0.2">
      <c r="A796">
        <v>795</v>
      </c>
      <c r="B796" s="2">
        <v>94</v>
      </c>
      <c r="C796" s="2">
        <v>33</v>
      </c>
      <c r="D796" s="2">
        <v>3102</v>
      </c>
      <c r="E796" t="s">
        <v>8</v>
      </c>
      <c r="M796" s="4">
        <v>795</v>
      </c>
      <c r="N796" s="2">
        <v>60</v>
      </c>
      <c r="O796" s="2">
        <v>15</v>
      </c>
      <c r="P796" s="2">
        <v>75</v>
      </c>
      <c r="Q796" t="s">
        <v>7</v>
      </c>
      <c r="S796" s="4">
        <v>795</v>
      </c>
      <c r="T796" s="2">
        <v>92</v>
      </c>
      <c r="U796" s="2">
        <v>78</v>
      </c>
      <c r="V796" s="2">
        <v>14</v>
      </c>
      <c r="W796" t="s">
        <v>7</v>
      </c>
    </row>
    <row r="797" spans="1:23" x14ac:dyDescent="0.2">
      <c r="A797">
        <v>796</v>
      </c>
      <c r="B797" s="2">
        <v>94</v>
      </c>
      <c r="C797" s="2">
        <v>32</v>
      </c>
      <c r="D797" s="2">
        <v>3008</v>
      </c>
      <c r="E797" t="s">
        <v>8</v>
      </c>
      <c r="M797" s="4">
        <v>796</v>
      </c>
      <c r="N797" s="2">
        <v>60</v>
      </c>
      <c r="O797" s="2">
        <v>16</v>
      </c>
      <c r="P797" s="2">
        <v>76</v>
      </c>
      <c r="Q797" t="s">
        <v>7</v>
      </c>
      <c r="S797" s="4">
        <v>796</v>
      </c>
      <c r="T797" s="2">
        <v>92</v>
      </c>
      <c r="U797" s="2">
        <v>77</v>
      </c>
      <c r="V797" s="2">
        <v>15</v>
      </c>
      <c r="W797" t="s">
        <v>7</v>
      </c>
    </row>
    <row r="798" spans="1:23" x14ac:dyDescent="0.2">
      <c r="A798">
        <v>797</v>
      </c>
      <c r="B798" s="2">
        <v>94</v>
      </c>
      <c r="C798" s="2">
        <v>31</v>
      </c>
      <c r="D798" s="2">
        <v>2914</v>
      </c>
      <c r="E798" t="s">
        <v>8</v>
      </c>
      <c r="M798" s="4">
        <v>797</v>
      </c>
      <c r="N798" s="2">
        <v>60</v>
      </c>
      <c r="O798" s="2">
        <v>17</v>
      </c>
      <c r="P798" s="2">
        <v>77</v>
      </c>
      <c r="Q798" t="s">
        <v>7</v>
      </c>
      <c r="S798" s="4">
        <v>797</v>
      </c>
      <c r="T798" s="2">
        <v>92</v>
      </c>
      <c r="U798" s="2">
        <v>76</v>
      </c>
      <c r="V798" s="2">
        <v>16</v>
      </c>
      <c r="W798" t="s">
        <v>7</v>
      </c>
    </row>
    <row r="799" spans="1:23" x14ac:dyDescent="0.2">
      <c r="A799">
        <v>798</v>
      </c>
      <c r="B799" s="2">
        <v>94</v>
      </c>
      <c r="C799" s="2">
        <v>30</v>
      </c>
      <c r="D799" s="2">
        <v>2820</v>
      </c>
      <c r="E799" t="s">
        <v>8</v>
      </c>
      <c r="M799" s="4">
        <v>798</v>
      </c>
      <c r="N799" s="2">
        <v>60</v>
      </c>
      <c r="O799" s="2">
        <v>18</v>
      </c>
      <c r="P799" s="2">
        <v>78</v>
      </c>
      <c r="Q799" t="s">
        <v>7</v>
      </c>
      <c r="S799" s="4">
        <v>798</v>
      </c>
      <c r="T799" s="2">
        <v>92</v>
      </c>
      <c r="U799" s="2">
        <v>75</v>
      </c>
      <c r="V799" s="2">
        <v>17</v>
      </c>
      <c r="W799" t="s">
        <v>7</v>
      </c>
    </row>
    <row r="800" spans="1:23" x14ac:dyDescent="0.2">
      <c r="A800">
        <v>799</v>
      </c>
      <c r="B800" s="2">
        <v>94</v>
      </c>
      <c r="C800" s="2">
        <v>29</v>
      </c>
      <c r="D800" s="2">
        <v>2726</v>
      </c>
      <c r="E800" t="s">
        <v>8</v>
      </c>
      <c r="M800" s="4">
        <v>799</v>
      </c>
      <c r="N800" s="2">
        <v>60</v>
      </c>
      <c r="O800" s="2">
        <v>19</v>
      </c>
      <c r="P800" s="2">
        <v>79</v>
      </c>
      <c r="Q800" t="s">
        <v>7</v>
      </c>
      <c r="S800" s="4">
        <v>799</v>
      </c>
      <c r="T800" s="2">
        <v>92</v>
      </c>
      <c r="U800" s="2">
        <v>74</v>
      </c>
      <c r="V800" s="2">
        <v>18</v>
      </c>
      <c r="W800" t="s">
        <v>7</v>
      </c>
    </row>
    <row r="801" spans="1:23" x14ac:dyDescent="0.2">
      <c r="A801">
        <v>800</v>
      </c>
      <c r="B801" s="2">
        <v>94</v>
      </c>
      <c r="C801" s="2">
        <v>28</v>
      </c>
      <c r="D801" s="2">
        <v>2632</v>
      </c>
      <c r="E801" t="s">
        <v>8</v>
      </c>
      <c r="M801" s="4">
        <v>800</v>
      </c>
      <c r="N801" s="2">
        <v>60</v>
      </c>
      <c r="O801" s="2">
        <v>20</v>
      </c>
      <c r="P801" s="2">
        <v>80</v>
      </c>
      <c r="Q801" t="s">
        <v>7</v>
      </c>
      <c r="S801" s="4">
        <v>800</v>
      </c>
      <c r="T801" s="2">
        <v>92</v>
      </c>
      <c r="U801" s="2">
        <v>73</v>
      </c>
      <c r="V801" s="2">
        <v>19</v>
      </c>
      <c r="W801" t="s">
        <v>7</v>
      </c>
    </row>
    <row r="802" spans="1:23" x14ac:dyDescent="0.2">
      <c r="A802">
        <v>801</v>
      </c>
      <c r="B802" s="2">
        <v>94</v>
      </c>
      <c r="C802" s="2">
        <v>27</v>
      </c>
      <c r="D802" s="2">
        <v>2538</v>
      </c>
      <c r="E802" t="s">
        <v>8</v>
      </c>
      <c r="M802" s="4">
        <v>801</v>
      </c>
      <c r="N802" s="2">
        <v>60</v>
      </c>
      <c r="O802" s="2">
        <v>21</v>
      </c>
      <c r="P802" s="2">
        <v>81</v>
      </c>
      <c r="Q802" t="s">
        <v>7</v>
      </c>
      <c r="S802" s="4">
        <v>801</v>
      </c>
      <c r="T802" s="2">
        <v>92</v>
      </c>
      <c r="U802" s="2">
        <v>72</v>
      </c>
      <c r="V802" s="2">
        <v>20</v>
      </c>
      <c r="W802" t="s">
        <v>7</v>
      </c>
    </row>
    <row r="803" spans="1:23" x14ac:dyDescent="0.2">
      <c r="A803">
        <v>802</v>
      </c>
      <c r="B803" s="2">
        <v>94</v>
      </c>
      <c r="C803" s="2">
        <v>26</v>
      </c>
      <c r="D803" s="2">
        <v>2444</v>
      </c>
      <c r="E803" t="s">
        <v>8</v>
      </c>
      <c r="M803" s="4">
        <v>802</v>
      </c>
      <c r="N803" s="2">
        <v>60</v>
      </c>
      <c r="O803" s="2">
        <v>22</v>
      </c>
      <c r="P803" s="2">
        <v>82</v>
      </c>
      <c r="Q803" t="s">
        <v>7</v>
      </c>
      <c r="S803" s="4">
        <v>802</v>
      </c>
      <c r="T803" s="2">
        <v>92</v>
      </c>
      <c r="U803" s="2">
        <v>71</v>
      </c>
      <c r="V803" s="2">
        <v>21</v>
      </c>
      <c r="W803" t="s">
        <v>7</v>
      </c>
    </row>
    <row r="804" spans="1:23" x14ac:dyDescent="0.2">
      <c r="A804">
        <v>803</v>
      </c>
      <c r="B804" s="2">
        <v>94</v>
      </c>
      <c r="C804" s="2">
        <v>25</v>
      </c>
      <c r="D804" s="2">
        <v>2350</v>
      </c>
      <c r="E804" t="s">
        <v>8</v>
      </c>
      <c r="M804" s="4">
        <v>803</v>
      </c>
      <c r="N804" s="2">
        <v>60</v>
      </c>
      <c r="O804" s="2">
        <v>23</v>
      </c>
      <c r="P804" s="2">
        <v>83</v>
      </c>
      <c r="Q804" t="s">
        <v>7</v>
      </c>
      <c r="S804" s="4">
        <v>803</v>
      </c>
      <c r="T804" s="2">
        <v>92</v>
      </c>
      <c r="U804" s="2">
        <v>70</v>
      </c>
      <c r="V804" s="2">
        <v>22</v>
      </c>
      <c r="W804" t="s">
        <v>7</v>
      </c>
    </row>
    <row r="805" spans="1:23" x14ac:dyDescent="0.2">
      <c r="A805">
        <v>804</v>
      </c>
      <c r="B805" s="2">
        <v>94</v>
      </c>
      <c r="C805" s="2">
        <v>24</v>
      </c>
      <c r="D805" s="2">
        <v>2256</v>
      </c>
      <c r="E805" t="s">
        <v>8</v>
      </c>
      <c r="M805" s="4">
        <v>804</v>
      </c>
      <c r="N805" s="2">
        <v>60</v>
      </c>
      <c r="O805" s="2">
        <v>24</v>
      </c>
      <c r="P805" s="2">
        <v>84</v>
      </c>
      <c r="Q805" t="s">
        <v>7</v>
      </c>
      <c r="S805" s="4">
        <v>804</v>
      </c>
      <c r="T805" s="2">
        <v>92</v>
      </c>
      <c r="U805" s="2">
        <v>69</v>
      </c>
      <c r="V805" s="2">
        <v>23</v>
      </c>
      <c r="W805" t="s">
        <v>7</v>
      </c>
    </row>
    <row r="806" spans="1:23" x14ac:dyDescent="0.2">
      <c r="A806">
        <v>805</v>
      </c>
      <c r="B806" s="2">
        <v>94</v>
      </c>
      <c r="C806" s="2">
        <v>23</v>
      </c>
      <c r="D806" s="2">
        <v>2162</v>
      </c>
      <c r="E806" t="s">
        <v>8</v>
      </c>
      <c r="M806" s="4">
        <v>805</v>
      </c>
      <c r="N806" s="2">
        <v>60</v>
      </c>
      <c r="O806" s="2">
        <v>25</v>
      </c>
      <c r="P806" s="2">
        <v>85</v>
      </c>
      <c r="Q806" t="s">
        <v>7</v>
      </c>
      <c r="S806" s="4">
        <v>805</v>
      </c>
      <c r="T806" s="2">
        <v>92</v>
      </c>
      <c r="U806" s="2">
        <v>68</v>
      </c>
      <c r="V806" s="2">
        <v>24</v>
      </c>
      <c r="W806" t="s">
        <v>7</v>
      </c>
    </row>
    <row r="807" spans="1:23" x14ac:dyDescent="0.2">
      <c r="A807">
        <v>806</v>
      </c>
      <c r="B807" s="2">
        <v>94</v>
      </c>
      <c r="C807" s="2">
        <v>22</v>
      </c>
      <c r="D807" s="2">
        <v>2068</v>
      </c>
      <c r="E807" t="s">
        <v>8</v>
      </c>
      <c r="M807" s="4">
        <v>806</v>
      </c>
      <c r="N807" s="2">
        <v>60</v>
      </c>
      <c r="O807" s="2">
        <v>26</v>
      </c>
      <c r="P807" s="2">
        <v>86</v>
      </c>
      <c r="Q807" t="s">
        <v>7</v>
      </c>
      <c r="S807" s="4">
        <v>806</v>
      </c>
      <c r="T807" s="2">
        <v>92</v>
      </c>
      <c r="U807" s="2">
        <v>67</v>
      </c>
      <c r="V807" s="2">
        <v>25</v>
      </c>
      <c r="W807" t="s">
        <v>7</v>
      </c>
    </row>
    <row r="808" spans="1:23" x14ac:dyDescent="0.2">
      <c r="A808">
        <v>807</v>
      </c>
      <c r="B808" s="2">
        <v>94</v>
      </c>
      <c r="C808" s="2">
        <v>21</v>
      </c>
      <c r="D808" s="2">
        <v>1974</v>
      </c>
      <c r="E808" t="s">
        <v>8</v>
      </c>
      <c r="M808" s="4">
        <v>807</v>
      </c>
      <c r="N808" s="2">
        <v>60</v>
      </c>
      <c r="O808" s="2">
        <v>27</v>
      </c>
      <c r="P808" s="2">
        <v>87</v>
      </c>
      <c r="Q808" t="s">
        <v>7</v>
      </c>
      <c r="S808" s="4">
        <v>807</v>
      </c>
      <c r="T808" s="2">
        <v>92</v>
      </c>
      <c r="U808" s="2">
        <v>66</v>
      </c>
      <c r="V808" s="2">
        <v>26</v>
      </c>
      <c r="W808" t="s">
        <v>7</v>
      </c>
    </row>
    <row r="809" spans="1:23" x14ac:dyDescent="0.2">
      <c r="A809">
        <v>808</v>
      </c>
      <c r="B809" s="2">
        <v>94</v>
      </c>
      <c r="C809" s="2">
        <v>20</v>
      </c>
      <c r="D809" s="2">
        <v>1880</v>
      </c>
      <c r="E809" t="s">
        <v>8</v>
      </c>
      <c r="M809" s="4">
        <v>808</v>
      </c>
      <c r="N809" s="2">
        <v>60</v>
      </c>
      <c r="O809" s="2">
        <v>28</v>
      </c>
      <c r="P809" s="2">
        <v>88</v>
      </c>
      <c r="Q809" t="s">
        <v>7</v>
      </c>
      <c r="S809" s="4">
        <v>808</v>
      </c>
      <c r="T809" s="2">
        <v>92</v>
      </c>
      <c r="U809" s="2">
        <v>65</v>
      </c>
      <c r="V809" s="2">
        <v>27</v>
      </c>
      <c r="W809" t="s">
        <v>7</v>
      </c>
    </row>
    <row r="810" spans="1:23" x14ac:dyDescent="0.2">
      <c r="A810">
        <v>809</v>
      </c>
      <c r="B810" s="2">
        <v>94</v>
      </c>
      <c r="C810" s="2">
        <v>19</v>
      </c>
      <c r="D810" s="2">
        <v>1786</v>
      </c>
      <c r="E810" t="s">
        <v>8</v>
      </c>
      <c r="M810" s="4">
        <v>809</v>
      </c>
      <c r="N810" s="2">
        <v>60</v>
      </c>
      <c r="O810" s="2">
        <v>29</v>
      </c>
      <c r="P810" s="2">
        <v>89</v>
      </c>
      <c r="Q810" t="s">
        <v>7</v>
      </c>
      <c r="S810" s="4">
        <v>809</v>
      </c>
      <c r="T810" s="2">
        <v>92</v>
      </c>
      <c r="U810" s="2">
        <v>64</v>
      </c>
      <c r="V810" s="2">
        <v>28</v>
      </c>
      <c r="W810" t="s">
        <v>7</v>
      </c>
    </row>
    <row r="811" spans="1:23" x14ac:dyDescent="0.2">
      <c r="A811">
        <v>810</v>
      </c>
      <c r="B811" s="2">
        <v>94</v>
      </c>
      <c r="C811" s="2">
        <v>18</v>
      </c>
      <c r="D811" s="2">
        <v>1692</v>
      </c>
      <c r="E811" t="s">
        <v>8</v>
      </c>
      <c r="M811" s="4">
        <v>810</v>
      </c>
      <c r="N811" s="2">
        <v>60</v>
      </c>
      <c r="O811" s="2">
        <v>30</v>
      </c>
      <c r="P811" s="2">
        <v>90</v>
      </c>
      <c r="Q811" t="s">
        <v>7</v>
      </c>
      <c r="S811" s="4">
        <v>810</v>
      </c>
      <c r="T811" s="2">
        <v>92</v>
      </c>
      <c r="U811" s="2">
        <v>63</v>
      </c>
      <c r="V811" s="2">
        <v>29</v>
      </c>
      <c r="W811" t="s">
        <v>7</v>
      </c>
    </row>
    <row r="812" spans="1:23" x14ac:dyDescent="0.2">
      <c r="A812">
        <v>811</v>
      </c>
      <c r="B812" s="2">
        <v>94</v>
      </c>
      <c r="C812" s="2">
        <v>17</v>
      </c>
      <c r="D812" s="2">
        <v>1598</v>
      </c>
      <c r="E812" t="s">
        <v>8</v>
      </c>
      <c r="M812" s="4">
        <v>811</v>
      </c>
      <c r="N812" s="2">
        <v>60</v>
      </c>
      <c r="O812" s="2">
        <v>31</v>
      </c>
      <c r="P812" s="2">
        <v>91</v>
      </c>
      <c r="Q812" t="s">
        <v>7</v>
      </c>
      <c r="S812" s="4">
        <v>811</v>
      </c>
      <c r="T812" s="2">
        <v>92</v>
      </c>
      <c r="U812" s="2">
        <v>62</v>
      </c>
      <c r="V812" s="2">
        <v>30</v>
      </c>
      <c r="W812" t="s">
        <v>7</v>
      </c>
    </row>
    <row r="813" spans="1:23" x14ac:dyDescent="0.2">
      <c r="A813">
        <v>812</v>
      </c>
      <c r="B813" s="2">
        <v>94</v>
      </c>
      <c r="C813" s="2">
        <v>16</v>
      </c>
      <c r="D813" s="2">
        <v>1504</v>
      </c>
      <c r="E813" t="s">
        <v>8</v>
      </c>
      <c r="M813" s="4">
        <v>812</v>
      </c>
      <c r="N813" s="2">
        <v>60</v>
      </c>
      <c r="O813" s="2">
        <v>32</v>
      </c>
      <c r="P813" s="2">
        <v>92</v>
      </c>
      <c r="Q813" t="s">
        <v>7</v>
      </c>
      <c r="S813" s="4">
        <v>812</v>
      </c>
      <c r="T813" s="2">
        <v>92</v>
      </c>
      <c r="U813" s="2">
        <v>61</v>
      </c>
      <c r="V813" s="2">
        <v>31</v>
      </c>
      <c r="W813" t="s">
        <v>7</v>
      </c>
    </row>
    <row r="814" spans="1:23" x14ac:dyDescent="0.2">
      <c r="A814">
        <v>813</v>
      </c>
      <c r="B814" s="2">
        <v>94</v>
      </c>
      <c r="C814" s="2">
        <v>15</v>
      </c>
      <c r="D814" s="2">
        <v>1410</v>
      </c>
      <c r="E814" t="s">
        <v>8</v>
      </c>
      <c r="M814" s="4">
        <v>813</v>
      </c>
      <c r="N814" s="2">
        <v>60</v>
      </c>
      <c r="O814" s="2">
        <v>33</v>
      </c>
      <c r="P814" s="2">
        <v>93</v>
      </c>
      <c r="Q814" t="s">
        <v>7</v>
      </c>
      <c r="S814" s="4">
        <v>813</v>
      </c>
      <c r="T814" s="2">
        <v>92</v>
      </c>
      <c r="U814" s="2">
        <v>60</v>
      </c>
      <c r="V814" s="2">
        <v>32</v>
      </c>
      <c r="W814" t="s">
        <v>7</v>
      </c>
    </row>
    <row r="815" spans="1:23" x14ac:dyDescent="0.2">
      <c r="A815">
        <v>814</v>
      </c>
      <c r="B815" s="2">
        <v>94</v>
      </c>
      <c r="C815" s="2">
        <v>14</v>
      </c>
      <c r="D815" s="2">
        <v>1316</v>
      </c>
      <c r="E815" t="s">
        <v>8</v>
      </c>
      <c r="M815" s="4">
        <v>814</v>
      </c>
      <c r="N815" s="2">
        <v>60</v>
      </c>
      <c r="O815" s="2">
        <v>34</v>
      </c>
      <c r="P815" s="2">
        <v>94</v>
      </c>
      <c r="Q815" t="s">
        <v>7</v>
      </c>
      <c r="S815" s="4">
        <v>814</v>
      </c>
      <c r="T815" s="2">
        <v>92</v>
      </c>
      <c r="U815" s="2">
        <v>59</v>
      </c>
      <c r="V815" s="2">
        <v>33</v>
      </c>
      <c r="W815" t="s">
        <v>7</v>
      </c>
    </row>
    <row r="816" spans="1:23" x14ac:dyDescent="0.2">
      <c r="A816">
        <v>815</v>
      </c>
      <c r="B816" s="2">
        <v>94</v>
      </c>
      <c r="C816" s="2">
        <v>13</v>
      </c>
      <c r="D816" s="2">
        <v>1222</v>
      </c>
      <c r="E816" t="s">
        <v>8</v>
      </c>
      <c r="M816" s="4">
        <v>815</v>
      </c>
      <c r="N816" s="2">
        <v>60</v>
      </c>
      <c r="O816" s="2">
        <v>35</v>
      </c>
      <c r="P816" s="2">
        <v>95</v>
      </c>
      <c r="Q816" t="s">
        <v>7</v>
      </c>
      <c r="S816" s="4">
        <v>815</v>
      </c>
      <c r="T816" s="2">
        <v>92</v>
      </c>
      <c r="U816" s="2">
        <v>58</v>
      </c>
      <c r="V816" s="2">
        <v>34</v>
      </c>
      <c r="W816" t="s">
        <v>7</v>
      </c>
    </row>
    <row r="817" spans="1:23" x14ac:dyDescent="0.2">
      <c r="A817">
        <v>816</v>
      </c>
      <c r="B817" s="2">
        <v>94</v>
      </c>
      <c r="C817" s="2">
        <v>12</v>
      </c>
      <c r="D817" s="2">
        <v>1128</v>
      </c>
      <c r="E817" t="s">
        <v>8</v>
      </c>
      <c r="M817" s="4">
        <v>816</v>
      </c>
      <c r="N817" s="2">
        <v>60</v>
      </c>
      <c r="O817" s="2">
        <v>36</v>
      </c>
      <c r="P817" s="2">
        <v>96</v>
      </c>
      <c r="Q817" t="s">
        <v>7</v>
      </c>
      <c r="S817" s="4">
        <v>816</v>
      </c>
      <c r="T817" s="2">
        <v>92</v>
      </c>
      <c r="U817" s="2">
        <v>57</v>
      </c>
      <c r="V817" s="2">
        <v>35</v>
      </c>
      <c r="W817" t="s">
        <v>7</v>
      </c>
    </row>
    <row r="818" spans="1:23" x14ac:dyDescent="0.2">
      <c r="A818">
        <v>817</v>
      </c>
      <c r="B818" s="2">
        <v>94</v>
      </c>
      <c r="C818" s="2">
        <v>11</v>
      </c>
      <c r="D818" s="2">
        <v>1034</v>
      </c>
      <c r="E818" t="s">
        <v>8</v>
      </c>
      <c r="M818" s="4">
        <v>817</v>
      </c>
      <c r="N818" s="2">
        <v>60</v>
      </c>
      <c r="O818" s="2">
        <v>37</v>
      </c>
      <c r="P818" s="2">
        <v>97</v>
      </c>
      <c r="Q818" t="s">
        <v>7</v>
      </c>
      <c r="S818" s="4">
        <v>817</v>
      </c>
      <c r="T818" s="2">
        <v>92</v>
      </c>
      <c r="U818" s="2">
        <v>56</v>
      </c>
      <c r="V818" s="2">
        <v>36</v>
      </c>
      <c r="W818" t="s">
        <v>7</v>
      </c>
    </row>
    <row r="819" spans="1:23" x14ac:dyDescent="0.2">
      <c r="A819">
        <v>818</v>
      </c>
      <c r="B819" s="2">
        <v>94</v>
      </c>
      <c r="C819" s="2">
        <v>10</v>
      </c>
      <c r="D819" s="2">
        <v>940</v>
      </c>
      <c r="E819" t="s">
        <v>8</v>
      </c>
      <c r="M819" s="4">
        <v>818</v>
      </c>
      <c r="N819" s="2">
        <v>60</v>
      </c>
      <c r="O819" s="2">
        <v>38</v>
      </c>
      <c r="P819" s="2">
        <v>98</v>
      </c>
      <c r="Q819" t="s">
        <v>7</v>
      </c>
      <c r="S819" s="4">
        <v>818</v>
      </c>
      <c r="T819" s="2">
        <v>92</v>
      </c>
      <c r="U819" s="2">
        <v>55</v>
      </c>
      <c r="V819" s="2">
        <v>37</v>
      </c>
      <c r="W819" t="s">
        <v>7</v>
      </c>
    </row>
    <row r="820" spans="1:23" x14ac:dyDescent="0.2">
      <c r="A820">
        <v>819</v>
      </c>
      <c r="B820" s="2">
        <v>94</v>
      </c>
      <c r="C820" s="2">
        <v>9</v>
      </c>
      <c r="D820" s="2">
        <v>846</v>
      </c>
      <c r="E820" t="s">
        <v>8</v>
      </c>
      <c r="M820" s="4">
        <v>819</v>
      </c>
      <c r="N820" s="2">
        <v>60</v>
      </c>
      <c r="O820" s="2">
        <v>39</v>
      </c>
      <c r="P820" s="2">
        <v>99</v>
      </c>
      <c r="Q820" t="s">
        <v>7</v>
      </c>
      <c r="S820" s="4">
        <v>819</v>
      </c>
      <c r="T820" s="2">
        <v>92</v>
      </c>
      <c r="U820" s="2">
        <v>54</v>
      </c>
      <c r="V820" s="2">
        <v>38</v>
      </c>
      <c r="W820" t="s">
        <v>7</v>
      </c>
    </row>
    <row r="821" spans="1:23" x14ac:dyDescent="0.2">
      <c r="A821">
        <v>820</v>
      </c>
      <c r="B821" s="2">
        <v>94</v>
      </c>
      <c r="C821" s="2">
        <v>8</v>
      </c>
      <c r="D821" s="2">
        <v>752</v>
      </c>
      <c r="E821" t="s">
        <v>8</v>
      </c>
      <c r="M821" s="4">
        <v>820</v>
      </c>
      <c r="N821" s="2">
        <v>60</v>
      </c>
      <c r="O821" s="2">
        <v>40</v>
      </c>
      <c r="P821" s="2">
        <v>100</v>
      </c>
      <c r="Q821" t="s">
        <v>7</v>
      </c>
      <c r="S821" s="4">
        <v>820</v>
      </c>
      <c r="T821" s="2">
        <v>92</v>
      </c>
      <c r="U821" s="2">
        <v>53</v>
      </c>
      <c r="V821" s="2">
        <v>39</v>
      </c>
      <c r="W821" t="s">
        <v>7</v>
      </c>
    </row>
    <row r="822" spans="1:23" x14ac:dyDescent="0.2">
      <c r="A822">
        <v>821</v>
      </c>
      <c r="B822" s="2">
        <v>94</v>
      </c>
      <c r="C822" s="2">
        <v>7</v>
      </c>
      <c r="D822" s="2">
        <v>658</v>
      </c>
      <c r="E822" t="s">
        <v>8</v>
      </c>
      <c r="M822" s="4">
        <v>821</v>
      </c>
      <c r="N822" s="2">
        <v>59</v>
      </c>
      <c r="O822" s="2">
        <v>1</v>
      </c>
      <c r="P822" s="2">
        <v>60</v>
      </c>
      <c r="Q822" t="s">
        <v>7</v>
      </c>
      <c r="S822" s="4">
        <v>821</v>
      </c>
      <c r="T822" s="2">
        <v>92</v>
      </c>
      <c r="U822" s="2">
        <v>52</v>
      </c>
      <c r="V822" s="2">
        <v>40</v>
      </c>
      <c r="W822" t="s">
        <v>7</v>
      </c>
    </row>
    <row r="823" spans="1:23" x14ac:dyDescent="0.2">
      <c r="A823">
        <v>822</v>
      </c>
      <c r="B823" s="2">
        <v>94</v>
      </c>
      <c r="C823" s="2">
        <v>6</v>
      </c>
      <c r="D823" s="2">
        <v>564</v>
      </c>
      <c r="E823" t="s">
        <v>8</v>
      </c>
      <c r="M823" s="4">
        <v>822</v>
      </c>
      <c r="N823" s="2">
        <v>59</v>
      </c>
      <c r="O823" s="2">
        <v>2</v>
      </c>
      <c r="P823" s="2">
        <v>61</v>
      </c>
      <c r="Q823" t="s">
        <v>7</v>
      </c>
      <c r="S823" s="4">
        <v>822</v>
      </c>
      <c r="T823" s="2">
        <v>92</v>
      </c>
      <c r="U823" s="2">
        <v>51</v>
      </c>
      <c r="V823" s="2">
        <v>41</v>
      </c>
      <c r="W823" t="s">
        <v>7</v>
      </c>
    </row>
    <row r="824" spans="1:23" x14ac:dyDescent="0.2">
      <c r="A824">
        <v>823</v>
      </c>
      <c r="B824" s="2">
        <v>94</v>
      </c>
      <c r="C824" s="2">
        <v>5</v>
      </c>
      <c r="D824" s="2">
        <v>470</v>
      </c>
      <c r="E824" t="s">
        <v>8</v>
      </c>
      <c r="M824" s="4">
        <v>823</v>
      </c>
      <c r="N824" s="2">
        <v>59</v>
      </c>
      <c r="O824" s="2">
        <v>3</v>
      </c>
      <c r="P824" s="2">
        <v>62</v>
      </c>
      <c r="Q824" t="s">
        <v>7</v>
      </c>
      <c r="S824" s="4">
        <v>823</v>
      </c>
      <c r="T824" s="2">
        <v>92</v>
      </c>
      <c r="U824" s="2">
        <v>50</v>
      </c>
      <c r="V824" s="2">
        <v>42</v>
      </c>
      <c r="W824" t="s">
        <v>7</v>
      </c>
    </row>
    <row r="825" spans="1:23" x14ac:dyDescent="0.2">
      <c r="A825">
        <v>824</v>
      </c>
      <c r="B825" s="2">
        <v>94</v>
      </c>
      <c r="C825" s="2">
        <v>4</v>
      </c>
      <c r="D825" s="2">
        <v>376</v>
      </c>
      <c r="E825" t="s">
        <v>8</v>
      </c>
      <c r="M825" s="4">
        <v>824</v>
      </c>
      <c r="N825" s="2">
        <v>59</v>
      </c>
      <c r="O825" s="2">
        <v>4</v>
      </c>
      <c r="P825" s="2">
        <v>63</v>
      </c>
      <c r="Q825" t="s">
        <v>7</v>
      </c>
      <c r="S825" s="4">
        <v>824</v>
      </c>
      <c r="T825" s="2">
        <v>92</v>
      </c>
      <c r="U825" s="2">
        <v>49</v>
      </c>
      <c r="V825" s="2">
        <v>43</v>
      </c>
      <c r="W825" t="s">
        <v>7</v>
      </c>
    </row>
    <row r="826" spans="1:23" x14ac:dyDescent="0.2">
      <c r="A826">
        <v>825</v>
      </c>
      <c r="B826" s="2">
        <v>94</v>
      </c>
      <c r="C826" s="2">
        <v>3</v>
      </c>
      <c r="D826" s="2">
        <v>282</v>
      </c>
      <c r="E826" t="s">
        <v>8</v>
      </c>
      <c r="M826" s="4">
        <v>825</v>
      </c>
      <c r="N826" s="2">
        <v>59</v>
      </c>
      <c r="O826" s="2">
        <v>5</v>
      </c>
      <c r="P826" s="2">
        <v>64</v>
      </c>
      <c r="Q826" t="s">
        <v>7</v>
      </c>
      <c r="S826" s="4">
        <v>825</v>
      </c>
      <c r="T826" s="2">
        <v>92</v>
      </c>
      <c r="U826" s="2">
        <v>48</v>
      </c>
      <c r="V826" s="2">
        <v>44</v>
      </c>
      <c r="W826" t="s">
        <v>7</v>
      </c>
    </row>
    <row r="827" spans="1:23" x14ac:dyDescent="0.2">
      <c r="A827">
        <v>826</v>
      </c>
      <c r="B827" s="2">
        <v>94</v>
      </c>
      <c r="C827" s="2">
        <v>2</v>
      </c>
      <c r="D827" s="2">
        <v>188</v>
      </c>
      <c r="E827" t="s">
        <v>8</v>
      </c>
      <c r="M827" s="4">
        <v>826</v>
      </c>
      <c r="N827" s="2">
        <v>59</v>
      </c>
      <c r="O827" s="2">
        <v>6</v>
      </c>
      <c r="P827" s="2">
        <v>65</v>
      </c>
      <c r="Q827" t="s">
        <v>7</v>
      </c>
      <c r="S827" s="4">
        <v>826</v>
      </c>
      <c r="T827" s="2">
        <v>92</v>
      </c>
      <c r="U827" s="2">
        <v>47</v>
      </c>
      <c r="V827" s="2">
        <v>45</v>
      </c>
      <c r="W827" t="s">
        <v>7</v>
      </c>
    </row>
    <row r="828" spans="1:23" x14ac:dyDescent="0.2">
      <c r="A828">
        <v>827</v>
      </c>
      <c r="B828" s="2">
        <v>94</v>
      </c>
      <c r="C828" s="2">
        <v>1</v>
      </c>
      <c r="D828" s="2">
        <v>94</v>
      </c>
      <c r="E828" t="s">
        <v>8</v>
      </c>
      <c r="M828" s="4">
        <v>827</v>
      </c>
      <c r="N828" s="2">
        <v>59</v>
      </c>
      <c r="O828" s="2">
        <v>7</v>
      </c>
      <c r="P828" s="2">
        <v>66</v>
      </c>
      <c r="Q828" t="s">
        <v>7</v>
      </c>
      <c r="S828" s="4">
        <v>827</v>
      </c>
      <c r="T828" s="2">
        <v>92</v>
      </c>
      <c r="U828" s="2">
        <v>46</v>
      </c>
      <c r="V828" s="2">
        <v>46</v>
      </c>
      <c r="W828" t="s">
        <v>7</v>
      </c>
    </row>
    <row r="829" spans="1:23" x14ac:dyDescent="0.2">
      <c r="A829">
        <v>828</v>
      </c>
      <c r="B829" s="2">
        <v>94</v>
      </c>
      <c r="C829" s="2">
        <v>0</v>
      </c>
      <c r="D829" s="2">
        <v>0</v>
      </c>
      <c r="E829" t="s">
        <v>8</v>
      </c>
      <c r="M829" s="4">
        <v>828</v>
      </c>
      <c r="N829" s="2">
        <v>59</v>
      </c>
      <c r="O829" s="2">
        <v>8</v>
      </c>
      <c r="P829" s="2">
        <v>67</v>
      </c>
      <c r="Q829" t="s">
        <v>7</v>
      </c>
      <c r="S829" s="4">
        <v>828</v>
      </c>
      <c r="T829" s="2">
        <v>92</v>
      </c>
      <c r="U829" s="2">
        <v>45</v>
      </c>
      <c r="V829" s="2">
        <v>47</v>
      </c>
      <c r="W829" t="s">
        <v>7</v>
      </c>
    </row>
    <row r="830" spans="1:23" x14ac:dyDescent="0.2">
      <c r="A830">
        <v>829</v>
      </c>
      <c r="B830" s="2">
        <v>93</v>
      </c>
      <c r="C830" s="2">
        <v>100</v>
      </c>
      <c r="D830" s="2">
        <v>9300</v>
      </c>
      <c r="E830" t="s">
        <v>8</v>
      </c>
      <c r="M830" s="4">
        <v>829</v>
      </c>
      <c r="N830" s="2">
        <v>59</v>
      </c>
      <c r="O830" s="2">
        <v>9</v>
      </c>
      <c r="P830" s="2">
        <v>68</v>
      </c>
      <c r="Q830" t="s">
        <v>7</v>
      </c>
      <c r="S830" s="4">
        <v>829</v>
      </c>
      <c r="T830" s="2">
        <v>92</v>
      </c>
      <c r="U830" s="2">
        <v>44</v>
      </c>
      <c r="V830" s="2">
        <v>48</v>
      </c>
      <c r="W830" t="s">
        <v>7</v>
      </c>
    </row>
    <row r="831" spans="1:23" x14ac:dyDescent="0.2">
      <c r="A831">
        <v>830</v>
      </c>
      <c r="B831" s="2">
        <v>93</v>
      </c>
      <c r="C831" s="2">
        <v>99</v>
      </c>
      <c r="D831" s="2">
        <v>9207</v>
      </c>
      <c r="E831" t="s">
        <v>8</v>
      </c>
      <c r="M831" s="4">
        <v>830</v>
      </c>
      <c r="N831" s="2">
        <v>59</v>
      </c>
      <c r="O831" s="2">
        <v>10</v>
      </c>
      <c r="P831" s="2">
        <v>69</v>
      </c>
      <c r="Q831" t="s">
        <v>7</v>
      </c>
      <c r="S831" s="4">
        <v>830</v>
      </c>
      <c r="T831" s="2">
        <v>92</v>
      </c>
      <c r="U831" s="2">
        <v>43</v>
      </c>
      <c r="V831" s="2">
        <v>49</v>
      </c>
      <c r="W831" t="s">
        <v>7</v>
      </c>
    </row>
    <row r="832" spans="1:23" x14ac:dyDescent="0.2">
      <c r="A832">
        <v>831</v>
      </c>
      <c r="B832" s="2">
        <v>93</v>
      </c>
      <c r="C832" s="2">
        <v>98</v>
      </c>
      <c r="D832" s="2">
        <v>9114</v>
      </c>
      <c r="E832" t="s">
        <v>8</v>
      </c>
      <c r="M832" s="4">
        <v>831</v>
      </c>
      <c r="N832" s="2">
        <v>59</v>
      </c>
      <c r="O832" s="2">
        <v>11</v>
      </c>
      <c r="P832" s="2">
        <v>70</v>
      </c>
      <c r="Q832" t="s">
        <v>7</v>
      </c>
      <c r="S832" s="4">
        <v>831</v>
      </c>
      <c r="T832" s="2">
        <v>92</v>
      </c>
      <c r="U832" s="2">
        <v>42</v>
      </c>
      <c r="V832" s="2">
        <v>50</v>
      </c>
      <c r="W832" t="s">
        <v>7</v>
      </c>
    </row>
    <row r="833" spans="1:23" x14ac:dyDescent="0.2">
      <c r="A833">
        <v>832</v>
      </c>
      <c r="B833" s="2">
        <v>93</v>
      </c>
      <c r="C833" s="2">
        <v>97</v>
      </c>
      <c r="D833" s="2">
        <v>9021</v>
      </c>
      <c r="E833" t="s">
        <v>8</v>
      </c>
      <c r="M833" s="4">
        <v>832</v>
      </c>
      <c r="N833" s="2">
        <v>59</v>
      </c>
      <c r="O833" s="2">
        <v>12</v>
      </c>
      <c r="P833" s="2">
        <v>71</v>
      </c>
      <c r="Q833" t="s">
        <v>7</v>
      </c>
      <c r="S833" s="4">
        <v>832</v>
      </c>
      <c r="T833" s="2">
        <v>92</v>
      </c>
      <c r="U833" s="2">
        <v>41</v>
      </c>
      <c r="V833" s="2">
        <v>51</v>
      </c>
      <c r="W833" t="s">
        <v>7</v>
      </c>
    </row>
    <row r="834" spans="1:23" x14ac:dyDescent="0.2">
      <c r="A834">
        <v>833</v>
      </c>
      <c r="B834" s="2">
        <v>93</v>
      </c>
      <c r="C834" s="2">
        <v>96</v>
      </c>
      <c r="D834" s="2">
        <v>8928</v>
      </c>
      <c r="E834" t="s">
        <v>8</v>
      </c>
      <c r="M834" s="4">
        <v>833</v>
      </c>
      <c r="N834" s="2">
        <v>59</v>
      </c>
      <c r="O834" s="2">
        <v>13</v>
      </c>
      <c r="P834" s="2">
        <v>72</v>
      </c>
      <c r="Q834" t="s">
        <v>7</v>
      </c>
      <c r="S834" s="4">
        <v>833</v>
      </c>
      <c r="T834" s="2">
        <v>92</v>
      </c>
      <c r="U834" s="2">
        <v>40</v>
      </c>
      <c r="V834" s="2">
        <v>52</v>
      </c>
      <c r="W834" t="s">
        <v>7</v>
      </c>
    </row>
    <row r="835" spans="1:23" x14ac:dyDescent="0.2">
      <c r="A835">
        <v>834</v>
      </c>
      <c r="B835" s="2">
        <v>93</v>
      </c>
      <c r="C835" s="2">
        <v>95</v>
      </c>
      <c r="D835" s="2">
        <v>8835</v>
      </c>
      <c r="E835" t="s">
        <v>8</v>
      </c>
      <c r="M835" s="4">
        <v>834</v>
      </c>
      <c r="N835" s="2">
        <v>59</v>
      </c>
      <c r="O835" s="2">
        <v>14</v>
      </c>
      <c r="P835" s="2">
        <v>73</v>
      </c>
      <c r="Q835" t="s">
        <v>7</v>
      </c>
      <c r="S835" s="4">
        <v>834</v>
      </c>
      <c r="T835" s="2">
        <v>92</v>
      </c>
      <c r="U835" s="2">
        <v>39</v>
      </c>
      <c r="V835" s="2">
        <v>53</v>
      </c>
      <c r="W835" t="s">
        <v>7</v>
      </c>
    </row>
    <row r="836" spans="1:23" x14ac:dyDescent="0.2">
      <c r="A836">
        <v>835</v>
      </c>
      <c r="B836" s="2">
        <v>93</v>
      </c>
      <c r="C836" s="2">
        <v>94</v>
      </c>
      <c r="D836" s="2">
        <v>8742</v>
      </c>
      <c r="E836" t="s">
        <v>8</v>
      </c>
      <c r="M836" s="4">
        <v>835</v>
      </c>
      <c r="N836" s="2">
        <v>59</v>
      </c>
      <c r="O836" s="2">
        <v>15</v>
      </c>
      <c r="P836" s="2">
        <v>74</v>
      </c>
      <c r="Q836" t="s">
        <v>7</v>
      </c>
      <c r="S836" s="4">
        <v>835</v>
      </c>
      <c r="T836" s="2">
        <v>92</v>
      </c>
      <c r="U836" s="2">
        <v>38</v>
      </c>
      <c r="V836" s="2">
        <v>54</v>
      </c>
      <c r="W836" t="s">
        <v>7</v>
      </c>
    </row>
    <row r="837" spans="1:23" x14ac:dyDescent="0.2">
      <c r="A837">
        <v>836</v>
      </c>
      <c r="B837" s="2">
        <v>93</v>
      </c>
      <c r="C837" s="2">
        <v>93</v>
      </c>
      <c r="D837" s="2">
        <v>8649</v>
      </c>
      <c r="E837" t="s">
        <v>8</v>
      </c>
      <c r="M837" s="4">
        <v>836</v>
      </c>
      <c r="N837" s="2">
        <v>59</v>
      </c>
      <c r="O837" s="2">
        <v>16</v>
      </c>
      <c r="P837" s="2">
        <v>75</v>
      </c>
      <c r="Q837" t="s">
        <v>7</v>
      </c>
      <c r="S837" s="4">
        <v>836</v>
      </c>
      <c r="T837" s="2">
        <v>92</v>
      </c>
      <c r="U837" s="2">
        <v>37</v>
      </c>
      <c r="V837" s="2">
        <v>55</v>
      </c>
      <c r="W837" t="s">
        <v>7</v>
      </c>
    </row>
    <row r="838" spans="1:23" x14ac:dyDescent="0.2">
      <c r="A838">
        <v>837</v>
      </c>
      <c r="B838" s="2">
        <v>93</v>
      </c>
      <c r="C838" s="2">
        <v>92</v>
      </c>
      <c r="D838" s="2">
        <v>8556</v>
      </c>
      <c r="E838" t="s">
        <v>8</v>
      </c>
      <c r="M838" s="4">
        <v>837</v>
      </c>
      <c r="N838" s="2">
        <v>59</v>
      </c>
      <c r="O838" s="2">
        <v>17</v>
      </c>
      <c r="P838" s="2">
        <v>76</v>
      </c>
      <c r="Q838" t="s">
        <v>7</v>
      </c>
      <c r="S838" s="4">
        <v>837</v>
      </c>
      <c r="T838" s="2">
        <v>92</v>
      </c>
      <c r="U838" s="2">
        <v>36</v>
      </c>
      <c r="V838" s="2">
        <v>56</v>
      </c>
      <c r="W838" t="s">
        <v>7</v>
      </c>
    </row>
    <row r="839" spans="1:23" x14ac:dyDescent="0.2">
      <c r="A839">
        <v>838</v>
      </c>
      <c r="B839" s="2">
        <v>93</v>
      </c>
      <c r="C839" s="2">
        <v>91</v>
      </c>
      <c r="D839" s="2">
        <v>8463</v>
      </c>
      <c r="E839" t="s">
        <v>8</v>
      </c>
      <c r="M839" s="4">
        <v>838</v>
      </c>
      <c r="N839" s="2">
        <v>59</v>
      </c>
      <c r="O839" s="2">
        <v>18</v>
      </c>
      <c r="P839" s="2">
        <v>77</v>
      </c>
      <c r="Q839" t="s">
        <v>7</v>
      </c>
      <c r="S839" s="4">
        <v>838</v>
      </c>
      <c r="T839" s="2">
        <v>92</v>
      </c>
      <c r="U839" s="2">
        <v>35</v>
      </c>
      <c r="V839" s="2">
        <v>57</v>
      </c>
      <c r="W839" t="s">
        <v>7</v>
      </c>
    </row>
    <row r="840" spans="1:23" x14ac:dyDescent="0.2">
      <c r="A840">
        <v>839</v>
      </c>
      <c r="B840" s="2">
        <v>93</v>
      </c>
      <c r="C840" s="2">
        <v>90</v>
      </c>
      <c r="D840" s="2">
        <v>8370</v>
      </c>
      <c r="E840" t="s">
        <v>8</v>
      </c>
      <c r="M840" s="4">
        <v>839</v>
      </c>
      <c r="N840" s="2">
        <v>59</v>
      </c>
      <c r="O840" s="2">
        <v>19</v>
      </c>
      <c r="P840" s="2">
        <v>78</v>
      </c>
      <c r="Q840" t="s">
        <v>7</v>
      </c>
      <c r="S840" s="4">
        <v>839</v>
      </c>
      <c r="T840" s="2">
        <v>92</v>
      </c>
      <c r="U840" s="2">
        <v>34</v>
      </c>
      <c r="V840" s="2">
        <v>58</v>
      </c>
      <c r="W840" t="s">
        <v>7</v>
      </c>
    </row>
    <row r="841" spans="1:23" x14ac:dyDescent="0.2">
      <c r="A841">
        <v>840</v>
      </c>
      <c r="B841" s="2">
        <v>93</v>
      </c>
      <c r="C841" s="2">
        <v>89</v>
      </c>
      <c r="D841" s="2">
        <v>8277</v>
      </c>
      <c r="E841" t="s">
        <v>8</v>
      </c>
      <c r="M841" s="4">
        <v>840</v>
      </c>
      <c r="N841" s="2">
        <v>59</v>
      </c>
      <c r="O841" s="2">
        <v>20</v>
      </c>
      <c r="P841" s="2">
        <v>79</v>
      </c>
      <c r="Q841" t="s">
        <v>7</v>
      </c>
      <c r="S841" s="4">
        <v>840</v>
      </c>
      <c r="T841" s="2">
        <v>92</v>
      </c>
      <c r="U841" s="2">
        <v>33</v>
      </c>
      <c r="V841" s="2">
        <v>59</v>
      </c>
      <c r="W841" t="s">
        <v>7</v>
      </c>
    </row>
    <row r="842" spans="1:23" x14ac:dyDescent="0.2">
      <c r="A842">
        <v>841</v>
      </c>
      <c r="B842" s="2">
        <v>93</v>
      </c>
      <c r="C842" s="2">
        <v>88</v>
      </c>
      <c r="D842" s="2">
        <v>8184</v>
      </c>
      <c r="E842" t="s">
        <v>8</v>
      </c>
      <c r="M842" s="4">
        <v>841</v>
      </c>
      <c r="N842" s="2">
        <v>59</v>
      </c>
      <c r="O842" s="2">
        <v>21</v>
      </c>
      <c r="P842" s="2">
        <v>80</v>
      </c>
      <c r="Q842" t="s">
        <v>7</v>
      </c>
      <c r="S842" s="4">
        <v>841</v>
      </c>
      <c r="T842" s="2">
        <v>92</v>
      </c>
      <c r="U842" s="2">
        <v>32</v>
      </c>
      <c r="V842" s="2">
        <v>60</v>
      </c>
      <c r="W842" t="s">
        <v>7</v>
      </c>
    </row>
    <row r="843" spans="1:23" x14ac:dyDescent="0.2">
      <c r="A843">
        <v>842</v>
      </c>
      <c r="B843" s="2">
        <v>93</v>
      </c>
      <c r="C843" s="2">
        <v>87</v>
      </c>
      <c r="D843" s="2">
        <v>8091</v>
      </c>
      <c r="E843" t="s">
        <v>8</v>
      </c>
      <c r="M843" s="4">
        <v>842</v>
      </c>
      <c r="N843" s="2">
        <v>59</v>
      </c>
      <c r="O843" s="2">
        <v>22</v>
      </c>
      <c r="P843" s="2">
        <v>81</v>
      </c>
      <c r="Q843" t="s">
        <v>7</v>
      </c>
      <c r="S843" s="4">
        <v>842</v>
      </c>
      <c r="T843" s="2">
        <v>92</v>
      </c>
      <c r="U843" s="2">
        <v>31</v>
      </c>
      <c r="V843" s="2">
        <v>61</v>
      </c>
      <c r="W843" t="s">
        <v>7</v>
      </c>
    </row>
    <row r="844" spans="1:23" x14ac:dyDescent="0.2">
      <c r="A844">
        <v>843</v>
      </c>
      <c r="B844" s="2">
        <v>93</v>
      </c>
      <c r="C844" s="2">
        <v>86</v>
      </c>
      <c r="D844" s="2">
        <v>7998</v>
      </c>
      <c r="E844" t="s">
        <v>8</v>
      </c>
      <c r="M844" s="4">
        <v>843</v>
      </c>
      <c r="N844" s="2">
        <v>59</v>
      </c>
      <c r="O844" s="2">
        <v>23</v>
      </c>
      <c r="P844" s="2">
        <v>82</v>
      </c>
      <c r="Q844" t="s">
        <v>7</v>
      </c>
      <c r="S844" s="4">
        <v>843</v>
      </c>
      <c r="T844" s="2">
        <v>92</v>
      </c>
      <c r="U844" s="2">
        <v>30</v>
      </c>
      <c r="V844" s="2">
        <v>62</v>
      </c>
      <c r="W844" t="s">
        <v>7</v>
      </c>
    </row>
    <row r="845" spans="1:23" x14ac:dyDescent="0.2">
      <c r="A845">
        <v>844</v>
      </c>
      <c r="B845" s="2">
        <v>93</v>
      </c>
      <c r="C845" s="2">
        <v>85</v>
      </c>
      <c r="D845" s="2">
        <v>7905</v>
      </c>
      <c r="E845" t="s">
        <v>8</v>
      </c>
      <c r="M845" s="4">
        <v>844</v>
      </c>
      <c r="N845" s="2">
        <v>59</v>
      </c>
      <c r="O845" s="2">
        <v>24</v>
      </c>
      <c r="P845" s="2">
        <v>83</v>
      </c>
      <c r="Q845" t="s">
        <v>7</v>
      </c>
      <c r="S845" s="4">
        <v>844</v>
      </c>
      <c r="T845" s="2">
        <v>92</v>
      </c>
      <c r="U845" s="2">
        <v>29</v>
      </c>
      <c r="V845" s="2">
        <v>63</v>
      </c>
      <c r="W845" t="s">
        <v>7</v>
      </c>
    </row>
    <row r="846" spans="1:23" x14ac:dyDescent="0.2">
      <c r="A846">
        <v>845</v>
      </c>
      <c r="B846" s="2">
        <v>93</v>
      </c>
      <c r="C846" s="2">
        <v>84</v>
      </c>
      <c r="D846" s="2">
        <v>7812</v>
      </c>
      <c r="E846" t="s">
        <v>8</v>
      </c>
      <c r="M846" s="4">
        <v>845</v>
      </c>
      <c r="N846" s="2">
        <v>59</v>
      </c>
      <c r="O846" s="2">
        <v>25</v>
      </c>
      <c r="P846" s="2">
        <v>84</v>
      </c>
      <c r="Q846" t="s">
        <v>7</v>
      </c>
      <c r="S846" s="4">
        <v>845</v>
      </c>
      <c r="T846" s="2">
        <v>92</v>
      </c>
      <c r="U846" s="2">
        <v>28</v>
      </c>
      <c r="V846" s="2">
        <v>64</v>
      </c>
      <c r="W846" t="s">
        <v>7</v>
      </c>
    </row>
    <row r="847" spans="1:23" x14ac:dyDescent="0.2">
      <c r="A847">
        <v>846</v>
      </c>
      <c r="B847" s="2">
        <v>93</v>
      </c>
      <c r="C847" s="2">
        <v>83</v>
      </c>
      <c r="D847" s="2">
        <v>7719</v>
      </c>
      <c r="E847" t="s">
        <v>8</v>
      </c>
      <c r="M847" s="4">
        <v>846</v>
      </c>
      <c r="N847" s="2">
        <v>59</v>
      </c>
      <c r="O847" s="2">
        <v>26</v>
      </c>
      <c r="P847" s="2">
        <v>85</v>
      </c>
      <c r="Q847" t="s">
        <v>7</v>
      </c>
      <c r="S847" s="4">
        <v>846</v>
      </c>
      <c r="T847" s="2">
        <v>92</v>
      </c>
      <c r="U847" s="2">
        <v>27</v>
      </c>
      <c r="V847" s="2">
        <v>65</v>
      </c>
      <c r="W847" t="s">
        <v>7</v>
      </c>
    </row>
    <row r="848" spans="1:23" x14ac:dyDescent="0.2">
      <c r="A848">
        <v>847</v>
      </c>
      <c r="B848" s="2">
        <v>93</v>
      </c>
      <c r="C848" s="2">
        <v>82</v>
      </c>
      <c r="D848" s="2">
        <v>7626</v>
      </c>
      <c r="E848" t="s">
        <v>8</v>
      </c>
      <c r="M848" s="4">
        <v>847</v>
      </c>
      <c r="N848" s="2">
        <v>59</v>
      </c>
      <c r="O848" s="2">
        <v>27</v>
      </c>
      <c r="P848" s="2">
        <v>86</v>
      </c>
      <c r="Q848" t="s">
        <v>7</v>
      </c>
      <c r="S848" s="4">
        <v>847</v>
      </c>
      <c r="T848" s="2">
        <v>92</v>
      </c>
      <c r="U848" s="2">
        <v>26</v>
      </c>
      <c r="V848" s="2">
        <v>66</v>
      </c>
      <c r="W848" t="s">
        <v>7</v>
      </c>
    </row>
    <row r="849" spans="1:23" x14ac:dyDescent="0.2">
      <c r="A849">
        <v>848</v>
      </c>
      <c r="B849" s="2">
        <v>93</v>
      </c>
      <c r="C849" s="2">
        <v>81</v>
      </c>
      <c r="D849" s="2">
        <v>7533</v>
      </c>
      <c r="E849" t="s">
        <v>8</v>
      </c>
      <c r="M849" s="4">
        <v>848</v>
      </c>
      <c r="N849" s="2">
        <v>59</v>
      </c>
      <c r="O849" s="2">
        <v>28</v>
      </c>
      <c r="P849" s="2">
        <v>87</v>
      </c>
      <c r="Q849" t="s">
        <v>7</v>
      </c>
      <c r="S849" s="4">
        <v>848</v>
      </c>
      <c r="T849" s="2">
        <v>92</v>
      </c>
      <c r="U849" s="2">
        <v>25</v>
      </c>
      <c r="V849" s="2">
        <v>67</v>
      </c>
      <c r="W849" t="s">
        <v>7</v>
      </c>
    </row>
    <row r="850" spans="1:23" x14ac:dyDescent="0.2">
      <c r="A850">
        <v>849</v>
      </c>
      <c r="B850" s="2">
        <v>93</v>
      </c>
      <c r="C850" s="2">
        <v>80</v>
      </c>
      <c r="D850" s="2">
        <v>7440</v>
      </c>
      <c r="E850" t="s">
        <v>8</v>
      </c>
      <c r="M850" s="4">
        <v>849</v>
      </c>
      <c r="N850" s="2">
        <v>59</v>
      </c>
      <c r="O850" s="2">
        <v>29</v>
      </c>
      <c r="P850" s="2">
        <v>88</v>
      </c>
      <c r="Q850" t="s">
        <v>7</v>
      </c>
      <c r="S850" s="4">
        <v>849</v>
      </c>
      <c r="T850" s="2">
        <v>92</v>
      </c>
      <c r="U850" s="2">
        <v>24</v>
      </c>
      <c r="V850" s="2">
        <v>68</v>
      </c>
      <c r="W850" t="s">
        <v>7</v>
      </c>
    </row>
    <row r="851" spans="1:23" x14ac:dyDescent="0.2">
      <c r="A851">
        <v>850</v>
      </c>
      <c r="B851" s="2">
        <v>93</v>
      </c>
      <c r="C851" s="2">
        <v>79</v>
      </c>
      <c r="D851" s="2">
        <v>7347</v>
      </c>
      <c r="E851" t="s">
        <v>8</v>
      </c>
      <c r="M851" s="4">
        <v>850</v>
      </c>
      <c r="N851" s="2">
        <v>59</v>
      </c>
      <c r="O851" s="2">
        <v>30</v>
      </c>
      <c r="P851" s="2">
        <v>89</v>
      </c>
      <c r="Q851" t="s">
        <v>7</v>
      </c>
      <c r="S851" s="4">
        <v>850</v>
      </c>
      <c r="T851" s="2">
        <v>92</v>
      </c>
      <c r="U851" s="2">
        <v>23</v>
      </c>
      <c r="V851" s="2">
        <v>69</v>
      </c>
      <c r="W851" t="s">
        <v>7</v>
      </c>
    </row>
    <row r="852" spans="1:23" x14ac:dyDescent="0.2">
      <c r="A852">
        <v>851</v>
      </c>
      <c r="B852" s="2">
        <v>93</v>
      </c>
      <c r="C852" s="2">
        <v>78</v>
      </c>
      <c r="D852" s="2">
        <v>7254</v>
      </c>
      <c r="E852" t="s">
        <v>8</v>
      </c>
      <c r="M852" s="4">
        <v>851</v>
      </c>
      <c r="N852" s="2">
        <v>59</v>
      </c>
      <c r="O852" s="2">
        <v>31</v>
      </c>
      <c r="P852" s="2">
        <v>90</v>
      </c>
      <c r="Q852" t="s">
        <v>7</v>
      </c>
      <c r="S852" s="4">
        <v>851</v>
      </c>
      <c r="T852" s="2">
        <v>92</v>
      </c>
      <c r="U852" s="2">
        <v>22</v>
      </c>
      <c r="V852" s="2">
        <v>70</v>
      </c>
      <c r="W852" t="s">
        <v>7</v>
      </c>
    </row>
    <row r="853" spans="1:23" x14ac:dyDescent="0.2">
      <c r="A853">
        <v>852</v>
      </c>
      <c r="B853" s="2">
        <v>93</v>
      </c>
      <c r="C853" s="2">
        <v>77</v>
      </c>
      <c r="D853" s="2">
        <v>7161</v>
      </c>
      <c r="E853" t="s">
        <v>8</v>
      </c>
      <c r="M853" s="4">
        <v>852</v>
      </c>
      <c r="N853" s="2">
        <v>59</v>
      </c>
      <c r="O853" s="2">
        <v>32</v>
      </c>
      <c r="P853" s="2">
        <v>91</v>
      </c>
      <c r="Q853" t="s">
        <v>7</v>
      </c>
      <c r="S853" s="4">
        <v>852</v>
      </c>
      <c r="T853" s="2">
        <v>92</v>
      </c>
      <c r="U853" s="2">
        <v>21</v>
      </c>
      <c r="V853" s="2">
        <v>71</v>
      </c>
      <c r="W853" t="s">
        <v>7</v>
      </c>
    </row>
    <row r="854" spans="1:23" x14ac:dyDescent="0.2">
      <c r="A854">
        <v>853</v>
      </c>
      <c r="B854" s="2">
        <v>93</v>
      </c>
      <c r="C854" s="2">
        <v>76</v>
      </c>
      <c r="D854" s="2">
        <v>7068</v>
      </c>
      <c r="E854" t="s">
        <v>8</v>
      </c>
      <c r="M854" s="4">
        <v>853</v>
      </c>
      <c r="N854" s="2">
        <v>59</v>
      </c>
      <c r="O854" s="2">
        <v>33</v>
      </c>
      <c r="P854" s="2">
        <v>92</v>
      </c>
      <c r="Q854" t="s">
        <v>7</v>
      </c>
      <c r="S854" s="4">
        <v>853</v>
      </c>
      <c r="T854" s="2">
        <v>92</v>
      </c>
      <c r="U854" s="2">
        <v>20</v>
      </c>
      <c r="V854" s="2">
        <v>72</v>
      </c>
      <c r="W854" t="s">
        <v>7</v>
      </c>
    </row>
    <row r="855" spans="1:23" x14ac:dyDescent="0.2">
      <c r="A855">
        <v>854</v>
      </c>
      <c r="B855" s="2">
        <v>93</v>
      </c>
      <c r="C855" s="2">
        <v>75</v>
      </c>
      <c r="D855" s="2">
        <v>6975</v>
      </c>
      <c r="E855" t="s">
        <v>8</v>
      </c>
      <c r="M855" s="4">
        <v>854</v>
      </c>
      <c r="N855" s="2">
        <v>59</v>
      </c>
      <c r="O855" s="2">
        <v>34</v>
      </c>
      <c r="P855" s="2">
        <v>93</v>
      </c>
      <c r="Q855" t="s">
        <v>7</v>
      </c>
      <c r="S855" s="4">
        <v>854</v>
      </c>
      <c r="T855" s="2">
        <v>92</v>
      </c>
      <c r="U855" s="2">
        <v>19</v>
      </c>
      <c r="V855" s="2">
        <v>73</v>
      </c>
      <c r="W855" t="s">
        <v>7</v>
      </c>
    </row>
    <row r="856" spans="1:23" x14ac:dyDescent="0.2">
      <c r="A856">
        <v>855</v>
      </c>
      <c r="B856" s="2">
        <v>93</v>
      </c>
      <c r="C856" s="2">
        <v>74</v>
      </c>
      <c r="D856" s="2">
        <v>6882</v>
      </c>
      <c r="E856" t="s">
        <v>8</v>
      </c>
      <c r="M856" s="4">
        <v>855</v>
      </c>
      <c r="N856" s="2">
        <v>59</v>
      </c>
      <c r="O856" s="2">
        <v>35</v>
      </c>
      <c r="P856" s="2">
        <v>94</v>
      </c>
      <c r="Q856" t="s">
        <v>7</v>
      </c>
      <c r="S856" s="4">
        <v>855</v>
      </c>
      <c r="T856" s="2">
        <v>92</v>
      </c>
      <c r="U856" s="2">
        <v>18</v>
      </c>
      <c r="V856" s="2">
        <v>74</v>
      </c>
      <c r="W856" t="s">
        <v>7</v>
      </c>
    </row>
    <row r="857" spans="1:23" x14ac:dyDescent="0.2">
      <c r="A857">
        <v>856</v>
      </c>
      <c r="B857" s="2">
        <v>93</v>
      </c>
      <c r="C857" s="2">
        <v>73</v>
      </c>
      <c r="D857" s="2">
        <v>6789</v>
      </c>
      <c r="E857" t="s">
        <v>8</v>
      </c>
      <c r="M857" s="4">
        <v>856</v>
      </c>
      <c r="N857" s="2">
        <v>59</v>
      </c>
      <c r="O857" s="2">
        <v>36</v>
      </c>
      <c r="P857" s="2">
        <v>95</v>
      </c>
      <c r="Q857" t="s">
        <v>7</v>
      </c>
      <c r="S857" s="4">
        <v>856</v>
      </c>
      <c r="T857" s="2">
        <v>92</v>
      </c>
      <c r="U857" s="2">
        <v>17</v>
      </c>
      <c r="V857" s="2">
        <v>75</v>
      </c>
      <c r="W857" t="s">
        <v>7</v>
      </c>
    </row>
    <row r="858" spans="1:23" x14ac:dyDescent="0.2">
      <c r="A858">
        <v>857</v>
      </c>
      <c r="B858" s="2">
        <v>93</v>
      </c>
      <c r="C858" s="2">
        <v>72</v>
      </c>
      <c r="D858" s="2">
        <v>6696</v>
      </c>
      <c r="E858" t="s">
        <v>8</v>
      </c>
      <c r="M858" s="4">
        <v>857</v>
      </c>
      <c r="N858" s="2">
        <v>59</v>
      </c>
      <c r="O858" s="2">
        <v>37</v>
      </c>
      <c r="P858" s="2">
        <v>96</v>
      </c>
      <c r="Q858" t="s">
        <v>7</v>
      </c>
      <c r="S858" s="4">
        <v>857</v>
      </c>
      <c r="T858" s="2">
        <v>92</v>
      </c>
      <c r="U858" s="2">
        <v>16</v>
      </c>
      <c r="V858" s="2">
        <v>76</v>
      </c>
      <c r="W858" t="s">
        <v>7</v>
      </c>
    </row>
    <row r="859" spans="1:23" x14ac:dyDescent="0.2">
      <c r="A859">
        <v>858</v>
      </c>
      <c r="B859" s="2">
        <v>93</v>
      </c>
      <c r="C859" s="2">
        <v>71</v>
      </c>
      <c r="D859" s="2">
        <v>6603</v>
      </c>
      <c r="E859" t="s">
        <v>8</v>
      </c>
      <c r="M859" s="4">
        <v>858</v>
      </c>
      <c r="N859" s="2">
        <v>59</v>
      </c>
      <c r="O859" s="2">
        <v>38</v>
      </c>
      <c r="P859" s="2">
        <v>97</v>
      </c>
      <c r="Q859" t="s">
        <v>7</v>
      </c>
      <c r="S859" s="4">
        <v>858</v>
      </c>
      <c r="T859" s="2">
        <v>92</v>
      </c>
      <c r="U859" s="2">
        <v>15</v>
      </c>
      <c r="V859" s="2">
        <v>77</v>
      </c>
      <c r="W859" t="s">
        <v>7</v>
      </c>
    </row>
    <row r="860" spans="1:23" x14ac:dyDescent="0.2">
      <c r="A860">
        <v>859</v>
      </c>
      <c r="B860" s="2">
        <v>93</v>
      </c>
      <c r="C860" s="2">
        <v>70</v>
      </c>
      <c r="D860" s="2">
        <v>6510</v>
      </c>
      <c r="E860" t="s">
        <v>8</v>
      </c>
      <c r="M860" s="4">
        <v>859</v>
      </c>
      <c r="N860" s="2">
        <v>59</v>
      </c>
      <c r="O860" s="2">
        <v>39</v>
      </c>
      <c r="P860" s="2">
        <v>98</v>
      </c>
      <c r="Q860" t="s">
        <v>7</v>
      </c>
      <c r="S860" s="4">
        <v>859</v>
      </c>
      <c r="T860" s="2">
        <v>92</v>
      </c>
      <c r="U860" s="2">
        <v>14</v>
      </c>
      <c r="V860" s="2">
        <v>78</v>
      </c>
      <c r="W860" t="s">
        <v>7</v>
      </c>
    </row>
    <row r="861" spans="1:23" x14ac:dyDescent="0.2">
      <c r="A861">
        <v>860</v>
      </c>
      <c r="B861" s="2">
        <v>93</v>
      </c>
      <c r="C861" s="2">
        <v>69</v>
      </c>
      <c r="D861" s="2">
        <v>6417</v>
      </c>
      <c r="E861" t="s">
        <v>8</v>
      </c>
      <c r="M861" s="4">
        <v>860</v>
      </c>
      <c r="N861" s="2">
        <v>59</v>
      </c>
      <c r="O861" s="2">
        <v>40</v>
      </c>
      <c r="P861" s="2">
        <v>99</v>
      </c>
      <c r="Q861" t="s">
        <v>7</v>
      </c>
      <c r="S861" s="4">
        <v>860</v>
      </c>
      <c r="T861" s="2">
        <v>92</v>
      </c>
      <c r="U861" s="2">
        <v>13</v>
      </c>
      <c r="V861" s="2">
        <v>79</v>
      </c>
      <c r="W861" t="s">
        <v>7</v>
      </c>
    </row>
    <row r="862" spans="1:23" x14ac:dyDescent="0.2">
      <c r="A862">
        <v>861</v>
      </c>
      <c r="B862" s="2">
        <v>93</v>
      </c>
      <c r="C862" s="2">
        <v>68</v>
      </c>
      <c r="D862" s="2">
        <v>6324</v>
      </c>
      <c r="E862" t="s">
        <v>8</v>
      </c>
      <c r="M862" s="4">
        <v>861</v>
      </c>
      <c r="N862" s="2">
        <v>59</v>
      </c>
      <c r="O862" s="2">
        <v>41</v>
      </c>
      <c r="P862" s="2">
        <v>100</v>
      </c>
      <c r="Q862" t="s">
        <v>7</v>
      </c>
      <c r="S862" s="4">
        <v>861</v>
      </c>
      <c r="T862" s="2">
        <v>92</v>
      </c>
      <c r="U862" s="2">
        <v>12</v>
      </c>
      <c r="V862" s="2">
        <v>80</v>
      </c>
      <c r="W862" t="s">
        <v>7</v>
      </c>
    </row>
    <row r="863" spans="1:23" x14ac:dyDescent="0.2">
      <c r="A863">
        <v>862</v>
      </c>
      <c r="B863" s="2">
        <v>93</v>
      </c>
      <c r="C863" s="2">
        <v>67</v>
      </c>
      <c r="D863" s="2">
        <v>6231</v>
      </c>
      <c r="E863" t="s">
        <v>8</v>
      </c>
      <c r="M863" s="4">
        <v>862</v>
      </c>
      <c r="N863" s="2">
        <v>58</v>
      </c>
      <c r="O863" s="2">
        <v>1</v>
      </c>
      <c r="P863" s="2">
        <v>59</v>
      </c>
      <c r="Q863" t="s">
        <v>7</v>
      </c>
      <c r="S863" s="4">
        <v>862</v>
      </c>
      <c r="T863" s="2">
        <v>92</v>
      </c>
      <c r="U863" s="2">
        <v>11</v>
      </c>
      <c r="V863" s="2">
        <v>81</v>
      </c>
      <c r="W863" t="s">
        <v>7</v>
      </c>
    </row>
    <row r="864" spans="1:23" x14ac:dyDescent="0.2">
      <c r="A864">
        <v>863</v>
      </c>
      <c r="B864" s="2">
        <v>93</v>
      </c>
      <c r="C864" s="2">
        <v>66</v>
      </c>
      <c r="D864" s="2">
        <v>6138</v>
      </c>
      <c r="E864" t="s">
        <v>8</v>
      </c>
      <c r="M864" s="4">
        <v>863</v>
      </c>
      <c r="N864" s="2">
        <v>58</v>
      </c>
      <c r="O864" s="2">
        <v>2</v>
      </c>
      <c r="P864" s="2">
        <v>60</v>
      </c>
      <c r="Q864" t="s">
        <v>7</v>
      </c>
      <c r="S864" s="4">
        <v>863</v>
      </c>
      <c r="T864" s="2">
        <v>92</v>
      </c>
      <c r="U864" s="2">
        <v>10</v>
      </c>
      <c r="V864" s="2">
        <v>82</v>
      </c>
      <c r="W864" t="s">
        <v>7</v>
      </c>
    </row>
    <row r="865" spans="1:23" x14ac:dyDescent="0.2">
      <c r="A865">
        <v>864</v>
      </c>
      <c r="B865" s="2">
        <v>93</v>
      </c>
      <c r="C865" s="2">
        <v>65</v>
      </c>
      <c r="D865" s="2">
        <v>6045</v>
      </c>
      <c r="E865" t="s">
        <v>8</v>
      </c>
      <c r="M865" s="4">
        <v>864</v>
      </c>
      <c r="N865" s="2">
        <v>58</v>
      </c>
      <c r="O865" s="2">
        <v>3</v>
      </c>
      <c r="P865" s="2">
        <v>61</v>
      </c>
      <c r="Q865" t="s">
        <v>7</v>
      </c>
      <c r="S865" s="4">
        <v>864</v>
      </c>
      <c r="T865" s="2">
        <v>92</v>
      </c>
      <c r="U865" s="2">
        <v>9</v>
      </c>
      <c r="V865" s="2">
        <v>83</v>
      </c>
      <c r="W865" t="s">
        <v>7</v>
      </c>
    </row>
    <row r="866" spans="1:23" x14ac:dyDescent="0.2">
      <c r="A866">
        <v>865</v>
      </c>
      <c r="B866" s="2">
        <v>93</v>
      </c>
      <c r="C866" s="2">
        <v>64</v>
      </c>
      <c r="D866" s="2">
        <v>5952</v>
      </c>
      <c r="E866" t="s">
        <v>8</v>
      </c>
      <c r="M866" s="4">
        <v>865</v>
      </c>
      <c r="N866" s="2">
        <v>58</v>
      </c>
      <c r="O866" s="2">
        <v>4</v>
      </c>
      <c r="P866" s="2">
        <v>62</v>
      </c>
      <c r="Q866" t="s">
        <v>7</v>
      </c>
      <c r="S866" s="4">
        <v>865</v>
      </c>
      <c r="T866" s="2">
        <v>92</v>
      </c>
      <c r="U866" s="2">
        <v>8</v>
      </c>
      <c r="V866" s="2">
        <v>84</v>
      </c>
      <c r="W866" t="s">
        <v>7</v>
      </c>
    </row>
    <row r="867" spans="1:23" x14ac:dyDescent="0.2">
      <c r="A867">
        <v>866</v>
      </c>
      <c r="B867" s="2">
        <v>93</v>
      </c>
      <c r="C867" s="2">
        <v>63</v>
      </c>
      <c r="D867" s="2">
        <v>5859</v>
      </c>
      <c r="E867" t="s">
        <v>8</v>
      </c>
      <c r="M867" s="4">
        <v>866</v>
      </c>
      <c r="N867" s="2">
        <v>58</v>
      </c>
      <c r="O867" s="2">
        <v>5</v>
      </c>
      <c r="P867" s="2">
        <v>63</v>
      </c>
      <c r="Q867" t="s">
        <v>7</v>
      </c>
      <c r="S867" s="4">
        <v>866</v>
      </c>
      <c r="T867" s="2">
        <v>92</v>
      </c>
      <c r="U867" s="2">
        <v>7</v>
      </c>
      <c r="V867" s="2">
        <v>85</v>
      </c>
      <c r="W867" t="s">
        <v>7</v>
      </c>
    </row>
    <row r="868" spans="1:23" x14ac:dyDescent="0.2">
      <c r="A868">
        <v>867</v>
      </c>
      <c r="B868" s="2">
        <v>93</v>
      </c>
      <c r="C868" s="2">
        <v>62</v>
      </c>
      <c r="D868" s="2">
        <v>5766</v>
      </c>
      <c r="E868" t="s">
        <v>8</v>
      </c>
      <c r="M868" s="4">
        <v>867</v>
      </c>
      <c r="N868" s="2">
        <v>58</v>
      </c>
      <c r="O868" s="2">
        <v>6</v>
      </c>
      <c r="P868" s="2">
        <v>64</v>
      </c>
      <c r="Q868" t="s">
        <v>7</v>
      </c>
      <c r="S868" s="4">
        <v>867</v>
      </c>
      <c r="T868" s="2">
        <v>92</v>
      </c>
      <c r="U868" s="2">
        <v>6</v>
      </c>
      <c r="V868" s="2">
        <v>86</v>
      </c>
      <c r="W868" t="s">
        <v>7</v>
      </c>
    </row>
    <row r="869" spans="1:23" x14ac:dyDescent="0.2">
      <c r="A869">
        <v>868</v>
      </c>
      <c r="B869" s="2">
        <v>93</v>
      </c>
      <c r="C869" s="2">
        <v>61</v>
      </c>
      <c r="D869" s="2">
        <v>5673</v>
      </c>
      <c r="E869" t="s">
        <v>8</v>
      </c>
      <c r="M869" s="4">
        <v>868</v>
      </c>
      <c r="N869" s="2">
        <v>58</v>
      </c>
      <c r="O869" s="2">
        <v>7</v>
      </c>
      <c r="P869" s="2">
        <v>65</v>
      </c>
      <c r="Q869" t="s">
        <v>7</v>
      </c>
      <c r="S869" s="4">
        <v>868</v>
      </c>
      <c r="T869" s="2">
        <v>92</v>
      </c>
      <c r="U869" s="2">
        <v>5</v>
      </c>
      <c r="V869" s="2">
        <v>87</v>
      </c>
      <c r="W869" t="s">
        <v>7</v>
      </c>
    </row>
    <row r="870" spans="1:23" x14ac:dyDescent="0.2">
      <c r="A870">
        <v>869</v>
      </c>
      <c r="B870" s="2">
        <v>93</v>
      </c>
      <c r="C870" s="2">
        <v>60</v>
      </c>
      <c r="D870" s="2">
        <v>5580</v>
      </c>
      <c r="E870" t="s">
        <v>8</v>
      </c>
      <c r="M870" s="4">
        <v>869</v>
      </c>
      <c r="N870" s="2">
        <v>58</v>
      </c>
      <c r="O870" s="2">
        <v>8</v>
      </c>
      <c r="P870" s="2">
        <v>66</v>
      </c>
      <c r="Q870" t="s">
        <v>7</v>
      </c>
      <c r="S870" s="4">
        <v>869</v>
      </c>
      <c r="T870" s="2">
        <v>92</v>
      </c>
      <c r="U870" s="2">
        <v>4</v>
      </c>
      <c r="V870" s="2">
        <v>88</v>
      </c>
      <c r="W870" t="s">
        <v>7</v>
      </c>
    </row>
    <row r="871" spans="1:23" x14ac:dyDescent="0.2">
      <c r="A871">
        <v>870</v>
      </c>
      <c r="B871" s="2">
        <v>93</v>
      </c>
      <c r="C871" s="2">
        <v>59</v>
      </c>
      <c r="D871" s="2">
        <v>5487</v>
      </c>
      <c r="E871" t="s">
        <v>8</v>
      </c>
      <c r="M871" s="4">
        <v>870</v>
      </c>
      <c r="N871" s="2">
        <v>58</v>
      </c>
      <c r="O871" s="2">
        <v>9</v>
      </c>
      <c r="P871" s="2">
        <v>67</v>
      </c>
      <c r="Q871" t="s">
        <v>7</v>
      </c>
      <c r="S871" s="4">
        <v>870</v>
      </c>
      <c r="T871" s="2">
        <v>92</v>
      </c>
      <c r="U871" s="2">
        <v>3</v>
      </c>
      <c r="V871" s="2">
        <v>89</v>
      </c>
      <c r="W871" t="s">
        <v>7</v>
      </c>
    </row>
    <row r="872" spans="1:23" x14ac:dyDescent="0.2">
      <c r="A872">
        <v>871</v>
      </c>
      <c r="B872" s="2">
        <v>93</v>
      </c>
      <c r="C872" s="2">
        <v>58</v>
      </c>
      <c r="D872" s="2">
        <v>5394</v>
      </c>
      <c r="E872" t="s">
        <v>8</v>
      </c>
      <c r="M872" s="4">
        <v>871</v>
      </c>
      <c r="N872" s="2">
        <v>58</v>
      </c>
      <c r="O872" s="2">
        <v>10</v>
      </c>
      <c r="P872" s="2">
        <v>68</v>
      </c>
      <c r="Q872" t="s">
        <v>7</v>
      </c>
      <c r="S872" s="4">
        <v>871</v>
      </c>
      <c r="T872" s="2">
        <v>92</v>
      </c>
      <c r="U872" s="2">
        <v>2</v>
      </c>
      <c r="V872" s="2">
        <v>90</v>
      </c>
      <c r="W872" t="s">
        <v>7</v>
      </c>
    </row>
    <row r="873" spans="1:23" x14ac:dyDescent="0.2">
      <c r="A873">
        <v>872</v>
      </c>
      <c r="B873" s="2">
        <v>93</v>
      </c>
      <c r="C873" s="2">
        <v>57</v>
      </c>
      <c r="D873" s="2">
        <v>5301</v>
      </c>
      <c r="E873" t="s">
        <v>8</v>
      </c>
      <c r="M873" s="4">
        <v>872</v>
      </c>
      <c r="N873" s="2">
        <v>58</v>
      </c>
      <c r="O873" s="2">
        <v>11</v>
      </c>
      <c r="P873" s="2">
        <v>69</v>
      </c>
      <c r="Q873" t="s">
        <v>7</v>
      </c>
      <c r="S873" s="4">
        <v>872</v>
      </c>
      <c r="T873" s="2">
        <v>92</v>
      </c>
      <c r="U873" s="2">
        <v>1</v>
      </c>
      <c r="V873" s="2">
        <v>91</v>
      </c>
      <c r="W873" t="s">
        <v>7</v>
      </c>
    </row>
    <row r="874" spans="1:23" x14ac:dyDescent="0.2">
      <c r="A874">
        <v>873</v>
      </c>
      <c r="B874" s="2">
        <v>93</v>
      </c>
      <c r="C874" s="2">
        <v>56</v>
      </c>
      <c r="D874" s="2">
        <v>5208</v>
      </c>
      <c r="E874" t="s">
        <v>8</v>
      </c>
      <c r="M874" s="4">
        <v>873</v>
      </c>
      <c r="N874" s="2">
        <v>58</v>
      </c>
      <c r="O874" s="2">
        <v>12</v>
      </c>
      <c r="P874" s="2">
        <v>70</v>
      </c>
      <c r="Q874" t="s">
        <v>7</v>
      </c>
      <c r="S874" s="4">
        <v>873</v>
      </c>
      <c r="T874" s="2">
        <v>92</v>
      </c>
      <c r="U874" s="2">
        <v>0</v>
      </c>
      <c r="V874" s="2">
        <v>92</v>
      </c>
      <c r="W874" t="s">
        <v>7</v>
      </c>
    </row>
    <row r="875" spans="1:23" x14ac:dyDescent="0.2">
      <c r="A875">
        <v>874</v>
      </c>
      <c r="B875" s="2">
        <v>93</v>
      </c>
      <c r="C875" s="2">
        <v>55</v>
      </c>
      <c r="D875" s="2">
        <v>5115</v>
      </c>
      <c r="E875" t="s">
        <v>8</v>
      </c>
      <c r="M875" s="4">
        <v>874</v>
      </c>
      <c r="N875" s="2">
        <v>58</v>
      </c>
      <c r="O875" s="2">
        <v>13</v>
      </c>
      <c r="P875" s="2">
        <v>71</v>
      </c>
      <c r="Q875" t="s">
        <v>7</v>
      </c>
      <c r="S875" s="4">
        <v>874</v>
      </c>
      <c r="T875" s="2">
        <v>91</v>
      </c>
      <c r="U875" s="2">
        <v>91</v>
      </c>
      <c r="V875" s="2">
        <v>0</v>
      </c>
      <c r="W875" t="s">
        <v>7</v>
      </c>
    </row>
    <row r="876" spans="1:23" x14ac:dyDescent="0.2">
      <c r="A876">
        <v>875</v>
      </c>
      <c r="B876" s="2">
        <v>93</v>
      </c>
      <c r="C876" s="2">
        <v>54</v>
      </c>
      <c r="D876" s="2">
        <v>5022</v>
      </c>
      <c r="E876" t="s">
        <v>8</v>
      </c>
      <c r="M876" s="4">
        <v>875</v>
      </c>
      <c r="N876" s="2">
        <v>58</v>
      </c>
      <c r="O876" s="2">
        <v>14</v>
      </c>
      <c r="P876" s="2">
        <v>72</v>
      </c>
      <c r="Q876" t="s">
        <v>7</v>
      </c>
      <c r="S876" s="4">
        <v>875</v>
      </c>
      <c r="T876" s="2">
        <v>91</v>
      </c>
      <c r="U876" s="2">
        <v>90</v>
      </c>
      <c r="V876" s="2">
        <v>1</v>
      </c>
      <c r="W876" t="s">
        <v>7</v>
      </c>
    </row>
    <row r="877" spans="1:23" x14ac:dyDescent="0.2">
      <c r="A877">
        <v>876</v>
      </c>
      <c r="B877" s="2">
        <v>93</v>
      </c>
      <c r="C877" s="2">
        <v>53</v>
      </c>
      <c r="D877" s="2">
        <v>4929</v>
      </c>
      <c r="E877" t="s">
        <v>8</v>
      </c>
      <c r="M877" s="4">
        <v>876</v>
      </c>
      <c r="N877" s="2">
        <v>58</v>
      </c>
      <c r="O877" s="2">
        <v>15</v>
      </c>
      <c r="P877" s="2">
        <v>73</v>
      </c>
      <c r="Q877" t="s">
        <v>7</v>
      </c>
      <c r="S877" s="4">
        <v>876</v>
      </c>
      <c r="T877" s="2">
        <v>91</v>
      </c>
      <c r="U877" s="2">
        <v>89</v>
      </c>
      <c r="V877" s="2">
        <v>2</v>
      </c>
      <c r="W877" t="s">
        <v>7</v>
      </c>
    </row>
    <row r="878" spans="1:23" x14ac:dyDescent="0.2">
      <c r="A878">
        <v>877</v>
      </c>
      <c r="B878" s="2">
        <v>93</v>
      </c>
      <c r="C878" s="2">
        <v>52</v>
      </c>
      <c r="D878" s="2">
        <v>4836</v>
      </c>
      <c r="E878" t="s">
        <v>8</v>
      </c>
      <c r="M878" s="4">
        <v>877</v>
      </c>
      <c r="N878" s="2">
        <v>58</v>
      </c>
      <c r="O878" s="2">
        <v>16</v>
      </c>
      <c r="P878" s="2">
        <v>74</v>
      </c>
      <c r="Q878" t="s">
        <v>7</v>
      </c>
      <c r="S878" s="4">
        <v>877</v>
      </c>
      <c r="T878" s="2">
        <v>91</v>
      </c>
      <c r="U878" s="2">
        <v>88</v>
      </c>
      <c r="V878" s="2">
        <v>3</v>
      </c>
      <c r="W878" t="s">
        <v>7</v>
      </c>
    </row>
    <row r="879" spans="1:23" x14ac:dyDescent="0.2">
      <c r="A879">
        <v>878</v>
      </c>
      <c r="B879" s="2">
        <v>93</v>
      </c>
      <c r="C879" s="2">
        <v>51</v>
      </c>
      <c r="D879" s="2">
        <v>4743</v>
      </c>
      <c r="E879" t="s">
        <v>8</v>
      </c>
      <c r="M879" s="4">
        <v>878</v>
      </c>
      <c r="N879" s="2">
        <v>58</v>
      </c>
      <c r="O879" s="2">
        <v>17</v>
      </c>
      <c r="P879" s="2">
        <v>75</v>
      </c>
      <c r="Q879" t="s">
        <v>7</v>
      </c>
      <c r="S879" s="4">
        <v>878</v>
      </c>
      <c r="T879" s="2">
        <v>91</v>
      </c>
      <c r="U879" s="2">
        <v>87</v>
      </c>
      <c r="V879" s="2">
        <v>4</v>
      </c>
      <c r="W879" t="s">
        <v>7</v>
      </c>
    </row>
    <row r="880" spans="1:23" x14ac:dyDescent="0.2">
      <c r="A880">
        <v>879</v>
      </c>
      <c r="B880" s="2">
        <v>93</v>
      </c>
      <c r="C880" s="2">
        <v>50</v>
      </c>
      <c r="D880" s="2">
        <v>4650</v>
      </c>
      <c r="E880" t="s">
        <v>8</v>
      </c>
      <c r="M880" s="4">
        <v>879</v>
      </c>
      <c r="N880" s="2">
        <v>58</v>
      </c>
      <c r="O880" s="2">
        <v>18</v>
      </c>
      <c r="P880" s="2">
        <v>76</v>
      </c>
      <c r="Q880" t="s">
        <v>7</v>
      </c>
      <c r="S880" s="4">
        <v>879</v>
      </c>
      <c r="T880" s="2">
        <v>91</v>
      </c>
      <c r="U880" s="2">
        <v>86</v>
      </c>
      <c r="V880" s="2">
        <v>5</v>
      </c>
      <c r="W880" t="s">
        <v>7</v>
      </c>
    </row>
    <row r="881" spans="1:23" x14ac:dyDescent="0.2">
      <c r="A881">
        <v>880</v>
      </c>
      <c r="B881" s="2">
        <v>93</v>
      </c>
      <c r="C881" s="2">
        <v>49</v>
      </c>
      <c r="D881" s="2">
        <v>4557</v>
      </c>
      <c r="E881" t="s">
        <v>8</v>
      </c>
      <c r="M881" s="4">
        <v>880</v>
      </c>
      <c r="N881" s="2">
        <v>58</v>
      </c>
      <c r="O881" s="2">
        <v>19</v>
      </c>
      <c r="P881" s="2">
        <v>77</v>
      </c>
      <c r="Q881" t="s">
        <v>7</v>
      </c>
      <c r="S881" s="4">
        <v>880</v>
      </c>
      <c r="T881" s="2">
        <v>91</v>
      </c>
      <c r="U881" s="2">
        <v>85</v>
      </c>
      <c r="V881" s="2">
        <v>6</v>
      </c>
      <c r="W881" t="s">
        <v>7</v>
      </c>
    </row>
    <row r="882" spans="1:23" x14ac:dyDescent="0.2">
      <c r="A882">
        <v>881</v>
      </c>
      <c r="B882" s="2">
        <v>93</v>
      </c>
      <c r="C882" s="2">
        <v>48</v>
      </c>
      <c r="D882" s="2">
        <v>4464</v>
      </c>
      <c r="E882" t="s">
        <v>8</v>
      </c>
      <c r="M882" s="4">
        <v>881</v>
      </c>
      <c r="N882" s="2">
        <v>58</v>
      </c>
      <c r="O882" s="2">
        <v>20</v>
      </c>
      <c r="P882" s="2">
        <v>78</v>
      </c>
      <c r="Q882" t="s">
        <v>7</v>
      </c>
      <c r="S882" s="4">
        <v>881</v>
      </c>
      <c r="T882" s="2">
        <v>91</v>
      </c>
      <c r="U882" s="2">
        <v>84</v>
      </c>
      <c r="V882" s="2">
        <v>7</v>
      </c>
      <c r="W882" t="s">
        <v>7</v>
      </c>
    </row>
    <row r="883" spans="1:23" x14ac:dyDescent="0.2">
      <c r="A883">
        <v>882</v>
      </c>
      <c r="B883" s="2">
        <v>93</v>
      </c>
      <c r="C883" s="2">
        <v>47</v>
      </c>
      <c r="D883" s="2">
        <v>4371</v>
      </c>
      <c r="E883" t="s">
        <v>8</v>
      </c>
      <c r="M883" s="4">
        <v>882</v>
      </c>
      <c r="N883" s="2">
        <v>58</v>
      </c>
      <c r="O883" s="2">
        <v>21</v>
      </c>
      <c r="P883" s="2">
        <v>79</v>
      </c>
      <c r="Q883" t="s">
        <v>7</v>
      </c>
      <c r="S883" s="4">
        <v>882</v>
      </c>
      <c r="T883" s="2">
        <v>91</v>
      </c>
      <c r="U883" s="2">
        <v>83</v>
      </c>
      <c r="V883" s="2">
        <v>8</v>
      </c>
      <c r="W883" t="s">
        <v>7</v>
      </c>
    </row>
    <row r="884" spans="1:23" x14ac:dyDescent="0.2">
      <c r="A884">
        <v>883</v>
      </c>
      <c r="B884" s="2">
        <v>93</v>
      </c>
      <c r="C884" s="2">
        <v>46</v>
      </c>
      <c r="D884" s="2">
        <v>4278</v>
      </c>
      <c r="E884" t="s">
        <v>8</v>
      </c>
      <c r="M884" s="4">
        <v>883</v>
      </c>
      <c r="N884" s="2">
        <v>58</v>
      </c>
      <c r="O884" s="2">
        <v>22</v>
      </c>
      <c r="P884" s="2">
        <v>80</v>
      </c>
      <c r="Q884" t="s">
        <v>7</v>
      </c>
      <c r="S884" s="4">
        <v>883</v>
      </c>
      <c r="T884" s="2">
        <v>91</v>
      </c>
      <c r="U884" s="2">
        <v>82</v>
      </c>
      <c r="V884" s="2">
        <v>9</v>
      </c>
      <c r="W884" t="s">
        <v>7</v>
      </c>
    </row>
    <row r="885" spans="1:23" x14ac:dyDescent="0.2">
      <c r="A885">
        <v>884</v>
      </c>
      <c r="B885" s="2">
        <v>93</v>
      </c>
      <c r="C885" s="2">
        <v>45</v>
      </c>
      <c r="D885" s="2">
        <v>4185</v>
      </c>
      <c r="E885" t="s">
        <v>8</v>
      </c>
      <c r="M885" s="4">
        <v>884</v>
      </c>
      <c r="N885" s="2">
        <v>58</v>
      </c>
      <c r="O885" s="2">
        <v>23</v>
      </c>
      <c r="P885" s="2">
        <v>81</v>
      </c>
      <c r="Q885" t="s">
        <v>7</v>
      </c>
      <c r="S885" s="4">
        <v>884</v>
      </c>
      <c r="T885" s="2">
        <v>91</v>
      </c>
      <c r="U885" s="2">
        <v>81</v>
      </c>
      <c r="V885" s="2">
        <v>10</v>
      </c>
      <c r="W885" t="s">
        <v>7</v>
      </c>
    </row>
    <row r="886" spans="1:23" x14ac:dyDescent="0.2">
      <c r="A886">
        <v>885</v>
      </c>
      <c r="B886" s="2">
        <v>93</v>
      </c>
      <c r="C886" s="2">
        <v>44</v>
      </c>
      <c r="D886" s="2">
        <v>4092</v>
      </c>
      <c r="E886" t="s">
        <v>8</v>
      </c>
      <c r="M886" s="4">
        <v>885</v>
      </c>
      <c r="N886" s="2">
        <v>58</v>
      </c>
      <c r="O886" s="2">
        <v>24</v>
      </c>
      <c r="P886" s="2">
        <v>82</v>
      </c>
      <c r="Q886" t="s">
        <v>7</v>
      </c>
      <c r="S886" s="4">
        <v>885</v>
      </c>
      <c r="T886" s="2">
        <v>91</v>
      </c>
      <c r="U886" s="2">
        <v>80</v>
      </c>
      <c r="V886" s="2">
        <v>11</v>
      </c>
      <c r="W886" t="s">
        <v>7</v>
      </c>
    </row>
    <row r="887" spans="1:23" x14ac:dyDescent="0.2">
      <c r="A887">
        <v>886</v>
      </c>
      <c r="B887" s="2">
        <v>93</v>
      </c>
      <c r="C887" s="2">
        <v>43</v>
      </c>
      <c r="D887" s="2">
        <v>3999</v>
      </c>
      <c r="E887" t="s">
        <v>8</v>
      </c>
      <c r="M887" s="4">
        <v>886</v>
      </c>
      <c r="N887" s="2">
        <v>58</v>
      </c>
      <c r="O887" s="2">
        <v>25</v>
      </c>
      <c r="P887" s="2">
        <v>83</v>
      </c>
      <c r="Q887" t="s">
        <v>7</v>
      </c>
      <c r="S887" s="4">
        <v>886</v>
      </c>
      <c r="T887" s="2">
        <v>91</v>
      </c>
      <c r="U887" s="2">
        <v>79</v>
      </c>
      <c r="V887" s="2">
        <v>12</v>
      </c>
      <c r="W887" t="s">
        <v>7</v>
      </c>
    </row>
    <row r="888" spans="1:23" x14ac:dyDescent="0.2">
      <c r="A888">
        <v>887</v>
      </c>
      <c r="B888" s="2">
        <v>93</v>
      </c>
      <c r="C888" s="2">
        <v>42</v>
      </c>
      <c r="D888" s="2">
        <v>3906</v>
      </c>
      <c r="E888" t="s">
        <v>8</v>
      </c>
      <c r="M888" s="4">
        <v>887</v>
      </c>
      <c r="N888" s="2">
        <v>58</v>
      </c>
      <c r="O888" s="2">
        <v>26</v>
      </c>
      <c r="P888" s="2">
        <v>84</v>
      </c>
      <c r="Q888" t="s">
        <v>7</v>
      </c>
      <c r="S888" s="4">
        <v>887</v>
      </c>
      <c r="T888" s="2">
        <v>91</v>
      </c>
      <c r="U888" s="2">
        <v>78</v>
      </c>
      <c r="V888" s="2">
        <v>13</v>
      </c>
      <c r="W888" t="s">
        <v>7</v>
      </c>
    </row>
    <row r="889" spans="1:23" x14ac:dyDescent="0.2">
      <c r="A889">
        <v>888</v>
      </c>
      <c r="B889" s="2">
        <v>93</v>
      </c>
      <c r="C889" s="2">
        <v>41</v>
      </c>
      <c r="D889" s="2">
        <v>3813</v>
      </c>
      <c r="E889" t="s">
        <v>8</v>
      </c>
      <c r="M889" s="4">
        <v>888</v>
      </c>
      <c r="N889" s="2">
        <v>58</v>
      </c>
      <c r="O889" s="2">
        <v>27</v>
      </c>
      <c r="P889" s="2">
        <v>85</v>
      </c>
      <c r="Q889" t="s">
        <v>7</v>
      </c>
      <c r="S889" s="4">
        <v>888</v>
      </c>
      <c r="T889" s="2">
        <v>91</v>
      </c>
      <c r="U889" s="2">
        <v>77</v>
      </c>
      <c r="V889" s="2">
        <v>14</v>
      </c>
      <c r="W889" t="s">
        <v>7</v>
      </c>
    </row>
    <row r="890" spans="1:23" x14ac:dyDescent="0.2">
      <c r="A890">
        <v>889</v>
      </c>
      <c r="B890" s="2">
        <v>93</v>
      </c>
      <c r="C890" s="2">
        <v>40</v>
      </c>
      <c r="D890" s="2">
        <v>3720</v>
      </c>
      <c r="E890" t="s">
        <v>8</v>
      </c>
      <c r="M890" s="4">
        <v>889</v>
      </c>
      <c r="N890" s="2">
        <v>58</v>
      </c>
      <c r="O890" s="2">
        <v>28</v>
      </c>
      <c r="P890" s="2">
        <v>86</v>
      </c>
      <c r="Q890" t="s">
        <v>7</v>
      </c>
      <c r="S890" s="4">
        <v>889</v>
      </c>
      <c r="T890" s="2">
        <v>91</v>
      </c>
      <c r="U890" s="2">
        <v>76</v>
      </c>
      <c r="V890" s="2">
        <v>15</v>
      </c>
      <c r="W890" t="s">
        <v>7</v>
      </c>
    </row>
    <row r="891" spans="1:23" x14ac:dyDescent="0.2">
      <c r="A891">
        <v>890</v>
      </c>
      <c r="B891" s="2">
        <v>93</v>
      </c>
      <c r="C891" s="2">
        <v>39</v>
      </c>
      <c r="D891" s="2">
        <v>3627</v>
      </c>
      <c r="E891" t="s">
        <v>8</v>
      </c>
      <c r="M891" s="4">
        <v>890</v>
      </c>
      <c r="N891" s="2">
        <v>58</v>
      </c>
      <c r="O891" s="2">
        <v>29</v>
      </c>
      <c r="P891" s="2">
        <v>87</v>
      </c>
      <c r="Q891" t="s">
        <v>7</v>
      </c>
      <c r="S891" s="4">
        <v>890</v>
      </c>
      <c r="T891" s="2">
        <v>91</v>
      </c>
      <c r="U891" s="2">
        <v>75</v>
      </c>
      <c r="V891" s="2">
        <v>16</v>
      </c>
      <c r="W891" t="s">
        <v>7</v>
      </c>
    </row>
    <row r="892" spans="1:23" x14ac:dyDescent="0.2">
      <c r="A892">
        <v>891</v>
      </c>
      <c r="B892" s="2">
        <v>93</v>
      </c>
      <c r="C892" s="2">
        <v>38</v>
      </c>
      <c r="D892" s="2">
        <v>3534</v>
      </c>
      <c r="E892" t="s">
        <v>8</v>
      </c>
      <c r="M892" s="4">
        <v>891</v>
      </c>
      <c r="N892" s="2">
        <v>58</v>
      </c>
      <c r="O892" s="2">
        <v>30</v>
      </c>
      <c r="P892" s="2">
        <v>88</v>
      </c>
      <c r="Q892" t="s">
        <v>7</v>
      </c>
      <c r="S892" s="4">
        <v>891</v>
      </c>
      <c r="T892" s="2">
        <v>91</v>
      </c>
      <c r="U892" s="2">
        <v>74</v>
      </c>
      <c r="V892" s="2">
        <v>17</v>
      </c>
      <c r="W892" t="s">
        <v>7</v>
      </c>
    </row>
    <row r="893" spans="1:23" x14ac:dyDescent="0.2">
      <c r="A893">
        <v>892</v>
      </c>
      <c r="B893" s="2">
        <v>93</v>
      </c>
      <c r="C893" s="2">
        <v>37</v>
      </c>
      <c r="D893" s="2">
        <v>3441</v>
      </c>
      <c r="E893" t="s">
        <v>8</v>
      </c>
      <c r="M893" s="4">
        <v>892</v>
      </c>
      <c r="N893" s="2">
        <v>58</v>
      </c>
      <c r="O893" s="2">
        <v>31</v>
      </c>
      <c r="P893" s="2">
        <v>89</v>
      </c>
      <c r="Q893" t="s">
        <v>7</v>
      </c>
      <c r="S893" s="4">
        <v>892</v>
      </c>
      <c r="T893" s="2">
        <v>91</v>
      </c>
      <c r="U893" s="2">
        <v>73</v>
      </c>
      <c r="V893" s="2">
        <v>18</v>
      </c>
      <c r="W893" t="s">
        <v>7</v>
      </c>
    </row>
    <row r="894" spans="1:23" x14ac:dyDescent="0.2">
      <c r="A894">
        <v>893</v>
      </c>
      <c r="B894" s="2">
        <v>93</v>
      </c>
      <c r="C894" s="2">
        <v>36</v>
      </c>
      <c r="D894" s="2">
        <v>3348</v>
      </c>
      <c r="E894" t="s">
        <v>8</v>
      </c>
      <c r="M894" s="4">
        <v>893</v>
      </c>
      <c r="N894" s="2">
        <v>58</v>
      </c>
      <c r="O894" s="2">
        <v>32</v>
      </c>
      <c r="P894" s="2">
        <v>90</v>
      </c>
      <c r="Q894" t="s">
        <v>7</v>
      </c>
      <c r="S894" s="4">
        <v>893</v>
      </c>
      <c r="T894" s="2">
        <v>91</v>
      </c>
      <c r="U894" s="2">
        <v>72</v>
      </c>
      <c r="V894" s="2">
        <v>19</v>
      </c>
      <c r="W894" t="s">
        <v>7</v>
      </c>
    </row>
    <row r="895" spans="1:23" x14ac:dyDescent="0.2">
      <c r="A895">
        <v>894</v>
      </c>
      <c r="B895" s="2">
        <v>93</v>
      </c>
      <c r="C895" s="2">
        <v>35</v>
      </c>
      <c r="D895" s="2">
        <v>3255</v>
      </c>
      <c r="E895" t="s">
        <v>8</v>
      </c>
      <c r="M895" s="4">
        <v>894</v>
      </c>
      <c r="N895" s="2">
        <v>58</v>
      </c>
      <c r="O895" s="2">
        <v>33</v>
      </c>
      <c r="P895" s="2">
        <v>91</v>
      </c>
      <c r="Q895" t="s">
        <v>7</v>
      </c>
      <c r="S895" s="4">
        <v>894</v>
      </c>
      <c r="T895" s="2">
        <v>91</v>
      </c>
      <c r="U895" s="2">
        <v>71</v>
      </c>
      <c r="V895" s="2">
        <v>20</v>
      </c>
      <c r="W895" t="s">
        <v>7</v>
      </c>
    </row>
    <row r="896" spans="1:23" x14ac:dyDescent="0.2">
      <c r="A896">
        <v>895</v>
      </c>
      <c r="B896" s="2">
        <v>93</v>
      </c>
      <c r="C896" s="2">
        <v>34</v>
      </c>
      <c r="D896" s="2">
        <v>3162</v>
      </c>
      <c r="E896" t="s">
        <v>8</v>
      </c>
      <c r="M896" s="4">
        <v>895</v>
      </c>
      <c r="N896" s="2">
        <v>58</v>
      </c>
      <c r="O896" s="2">
        <v>34</v>
      </c>
      <c r="P896" s="2">
        <v>92</v>
      </c>
      <c r="Q896" t="s">
        <v>7</v>
      </c>
      <c r="S896" s="4">
        <v>895</v>
      </c>
      <c r="T896" s="2">
        <v>91</v>
      </c>
      <c r="U896" s="2">
        <v>70</v>
      </c>
      <c r="V896" s="2">
        <v>21</v>
      </c>
      <c r="W896" t="s">
        <v>7</v>
      </c>
    </row>
    <row r="897" spans="1:23" x14ac:dyDescent="0.2">
      <c r="A897">
        <v>896</v>
      </c>
      <c r="B897" s="2">
        <v>93</v>
      </c>
      <c r="C897" s="2">
        <v>33</v>
      </c>
      <c r="D897" s="2">
        <v>3069</v>
      </c>
      <c r="E897" t="s">
        <v>8</v>
      </c>
      <c r="M897" s="4">
        <v>896</v>
      </c>
      <c r="N897" s="2">
        <v>58</v>
      </c>
      <c r="O897" s="2">
        <v>35</v>
      </c>
      <c r="P897" s="2">
        <v>93</v>
      </c>
      <c r="Q897" t="s">
        <v>7</v>
      </c>
      <c r="S897" s="4">
        <v>896</v>
      </c>
      <c r="T897" s="2">
        <v>91</v>
      </c>
      <c r="U897" s="2">
        <v>69</v>
      </c>
      <c r="V897" s="2">
        <v>22</v>
      </c>
      <c r="W897" t="s">
        <v>7</v>
      </c>
    </row>
    <row r="898" spans="1:23" x14ac:dyDescent="0.2">
      <c r="A898">
        <v>897</v>
      </c>
      <c r="B898" s="2">
        <v>93</v>
      </c>
      <c r="C898" s="2">
        <v>32</v>
      </c>
      <c r="D898" s="2">
        <v>2976</v>
      </c>
      <c r="E898" t="s">
        <v>8</v>
      </c>
      <c r="M898" s="4">
        <v>897</v>
      </c>
      <c r="N898" s="2">
        <v>58</v>
      </c>
      <c r="O898" s="2">
        <v>36</v>
      </c>
      <c r="P898" s="2">
        <v>94</v>
      </c>
      <c r="Q898" t="s">
        <v>7</v>
      </c>
      <c r="S898" s="4">
        <v>897</v>
      </c>
      <c r="T898" s="2">
        <v>91</v>
      </c>
      <c r="U898" s="2">
        <v>68</v>
      </c>
      <c r="V898" s="2">
        <v>23</v>
      </c>
      <c r="W898" t="s">
        <v>7</v>
      </c>
    </row>
    <row r="899" spans="1:23" x14ac:dyDescent="0.2">
      <c r="A899">
        <v>898</v>
      </c>
      <c r="B899" s="2">
        <v>93</v>
      </c>
      <c r="C899" s="2">
        <v>31</v>
      </c>
      <c r="D899" s="2">
        <v>2883</v>
      </c>
      <c r="E899" t="s">
        <v>8</v>
      </c>
      <c r="M899" s="4">
        <v>898</v>
      </c>
      <c r="N899" s="2">
        <v>58</v>
      </c>
      <c r="O899" s="2">
        <v>37</v>
      </c>
      <c r="P899" s="2">
        <v>95</v>
      </c>
      <c r="Q899" t="s">
        <v>7</v>
      </c>
      <c r="S899" s="4">
        <v>898</v>
      </c>
      <c r="T899" s="2">
        <v>91</v>
      </c>
      <c r="U899" s="2">
        <v>67</v>
      </c>
      <c r="V899" s="2">
        <v>24</v>
      </c>
      <c r="W899" t="s">
        <v>7</v>
      </c>
    </row>
    <row r="900" spans="1:23" x14ac:dyDescent="0.2">
      <c r="A900">
        <v>899</v>
      </c>
      <c r="B900" s="2">
        <v>93</v>
      </c>
      <c r="C900" s="2">
        <v>30</v>
      </c>
      <c r="D900" s="2">
        <v>2790</v>
      </c>
      <c r="E900" t="s">
        <v>8</v>
      </c>
      <c r="M900" s="4">
        <v>899</v>
      </c>
      <c r="N900" s="2">
        <v>58</v>
      </c>
      <c r="O900" s="2">
        <v>38</v>
      </c>
      <c r="P900" s="2">
        <v>96</v>
      </c>
      <c r="Q900" t="s">
        <v>7</v>
      </c>
      <c r="S900" s="4">
        <v>899</v>
      </c>
      <c r="T900" s="2">
        <v>91</v>
      </c>
      <c r="U900" s="2">
        <v>66</v>
      </c>
      <c r="V900" s="2">
        <v>25</v>
      </c>
      <c r="W900" t="s">
        <v>7</v>
      </c>
    </row>
    <row r="901" spans="1:23" x14ac:dyDescent="0.2">
      <c r="A901">
        <v>900</v>
      </c>
      <c r="B901" s="2">
        <v>93</v>
      </c>
      <c r="C901" s="2">
        <v>29</v>
      </c>
      <c r="D901" s="2">
        <v>2697</v>
      </c>
      <c r="E901" t="s">
        <v>8</v>
      </c>
      <c r="M901" s="4">
        <v>900</v>
      </c>
      <c r="N901" s="2">
        <v>58</v>
      </c>
      <c r="O901" s="2">
        <v>39</v>
      </c>
      <c r="P901" s="2">
        <v>97</v>
      </c>
      <c r="Q901" t="s">
        <v>7</v>
      </c>
      <c r="S901" s="4">
        <v>900</v>
      </c>
      <c r="T901" s="2">
        <v>91</v>
      </c>
      <c r="U901" s="2">
        <v>65</v>
      </c>
      <c r="V901" s="2">
        <v>26</v>
      </c>
      <c r="W901" t="s">
        <v>7</v>
      </c>
    </row>
    <row r="902" spans="1:23" x14ac:dyDescent="0.2">
      <c r="A902">
        <v>901</v>
      </c>
      <c r="B902" s="2">
        <v>93</v>
      </c>
      <c r="C902" s="2">
        <v>28</v>
      </c>
      <c r="D902" s="2">
        <v>2604</v>
      </c>
      <c r="E902" t="s">
        <v>8</v>
      </c>
      <c r="M902" s="4">
        <v>901</v>
      </c>
      <c r="N902" s="2">
        <v>58</v>
      </c>
      <c r="O902" s="2">
        <v>40</v>
      </c>
      <c r="P902" s="2">
        <v>98</v>
      </c>
      <c r="Q902" t="s">
        <v>7</v>
      </c>
      <c r="S902" s="4">
        <v>901</v>
      </c>
      <c r="T902" s="2">
        <v>91</v>
      </c>
      <c r="U902" s="2">
        <v>64</v>
      </c>
      <c r="V902" s="2">
        <v>27</v>
      </c>
      <c r="W902" t="s">
        <v>7</v>
      </c>
    </row>
    <row r="903" spans="1:23" x14ac:dyDescent="0.2">
      <c r="A903">
        <v>902</v>
      </c>
      <c r="B903" s="2">
        <v>93</v>
      </c>
      <c r="C903" s="2">
        <v>27</v>
      </c>
      <c r="D903" s="2">
        <v>2511</v>
      </c>
      <c r="E903" t="s">
        <v>8</v>
      </c>
      <c r="M903" s="4">
        <v>902</v>
      </c>
      <c r="N903" s="2">
        <v>58</v>
      </c>
      <c r="O903" s="2">
        <v>41</v>
      </c>
      <c r="P903" s="2">
        <v>99</v>
      </c>
      <c r="Q903" t="s">
        <v>7</v>
      </c>
      <c r="S903" s="4">
        <v>902</v>
      </c>
      <c r="T903" s="2">
        <v>91</v>
      </c>
      <c r="U903" s="2">
        <v>63</v>
      </c>
      <c r="V903" s="2">
        <v>28</v>
      </c>
      <c r="W903" t="s">
        <v>7</v>
      </c>
    </row>
    <row r="904" spans="1:23" x14ac:dyDescent="0.2">
      <c r="A904">
        <v>903</v>
      </c>
      <c r="B904" s="2">
        <v>93</v>
      </c>
      <c r="C904" s="2">
        <v>26</v>
      </c>
      <c r="D904" s="2">
        <v>2418</v>
      </c>
      <c r="E904" t="s">
        <v>8</v>
      </c>
      <c r="M904" s="4">
        <v>903</v>
      </c>
      <c r="N904" s="2">
        <v>58</v>
      </c>
      <c r="O904" s="2">
        <v>42</v>
      </c>
      <c r="P904" s="2">
        <v>100</v>
      </c>
      <c r="Q904" t="s">
        <v>7</v>
      </c>
      <c r="S904" s="4">
        <v>903</v>
      </c>
      <c r="T904" s="2">
        <v>91</v>
      </c>
      <c r="U904" s="2">
        <v>62</v>
      </c>
      <c r="V904" s="2">
        <v>29</v>
      </c>
      <c r="W904" t="s">
        <v>7</v>
      </c>
    </row>
    <row r="905" spans="1:23" x14ac:dyDescent="0.2">
      <c r="A905">
        <v>904</v>
      </c>
      <c r="B905" s="2">
        <v>93</v>
      </c>
      <c r="C905" s="2">
        <v>25</v>
      </c>
      <c r="D905" s="2">
        <v>2325</v>
      </c>
      <c r="E905" t="s">
        <v>8</v>
      </c>
      <c r="M905" s="4">
        <v>904</v>
      </c>
      <c r="N905" s="2">
        <v>57</v>
      </c>
      <c r="O905" s="2">
        <v>1</v>
      </c>
      <c r="P905" s="2">
        <v>58</v>
      </c>
      <c r="Q905" t="s">
        <v>7</v>
      </c>
      <c r="S905" s="4">
        <v>904</v>
      </c>
      <c r="T905" s="2">
        <v>91</v>
      </c>
      <c r="U905" s="2">
        <v>61</v>
      </c>
      <c r="V905" s="2">
        <v>30</v>
      </c>
      <c r="W905" t="s">
        <v>7</v>
      </c>
    </row>
    <row r="906" spans="1:23" x14ac:dyDescent="0.2">
      <c r="A906">
        <v>905</v>
      </c>
      <c r="B906" s="2">
        <v>93</v>
      </c>
      <c r="C906" s="2">
        <v>24</v>
      </c>
      <c r="D906" s="2">
        <v>2232</v>
      </c>
      <c r="E906" t="s">
        <v>8</v>
      </c>
      <c r="M906" s="4">
        <v>905</v>
      </c>
      <c r="N906" s="2">
        <v>57</v>
      </c>
      <c r="O906" s="2">
        <v>2</v>
      </c>
      <c r="P906" s="2">
        <v>59</v>
      </c>
      <c r="Q906" t="s">
        <v>7</v>
      </c>
      <c r="S906" s="4">
        <v>905</v>
      </c>
      <c r="T906" s="2">
        <v>91</v>
      </c>
      <c r="U906" s="2">
        <v>60</v>
      </c>
      <c r="V906" s="2">
        <v>31</v>
      </c>
      <c r="W906" t="s">
        <v>7</v>
      </c>
    </row>
    <row r="907" spans="1:23" x14ac:dyDescent="0.2">
      <c r="A907">
        <v>906</v>
      </c>
      <c r="B907" s="2">
        <v>93</v>
      </c>
      <c r="C907" s="2">
        <v>23</v>
      </c>
      <c r="D907" s="2">
        <v>2139</v>
      </c>
      <c r="E907" t="s">
        <v>8</v>
      </c>
      <c r="M907" s="4">
        <v>906</v>
      </c>
      <c r="N907" s="2">
        <v>57</v>
      </c>
      <c r="O907" s="2">
        <v>3</v>
      </c>
      <c r="P907" s="2">
        <v>60</v>
      </c>
      <c r="Q907" t="s">
        <v>7</v>
      </c>
      <c r="S907" s="4">
        <v>906</v>
      </c>
      <c r="T907" s="2">
        <v>91</v>
      </c>
      <c r="U907" s="2">
        <v>59</v>
      </c>
      <c r="V907" s="2">
        <v>32</v>
      </c>
      <c r="W907" t="s">
        <v>7</v>
      </c>
    </row>
    <row r="908" spans="1:23" x14ac:dyDescent="0.2">
      <c r="A908">
        <v>907</v>
      </c>
      <c r="B908" s="2">
        <v>93</v>
      </c>
      <c r="C908" s="2">
        <v>22</v>
      </c>
      <c r="D908" s="2">
        <v>2046</v>
      </c>
      <c r="E908" t="s">
        <v>8</v>
      </c>
      <c r="M908" s="4">
        <v>907</v>
      </c>
      <c r="N908" s="2">
        <v>57</v>
      </c>
      <c r="O908" s="2">
        <v>4</v>
      </c>
      <c r="P908" s="2">
        <v>61</v>
      </c>
      <c r="Q908" t="s">
        <v>7</v>
      </c>
      <c r="S908" s="4">
        <v>907</v>
      </c>
      <c r="T908" s="2">
        <v>91</v>
      </c>
      <c r="U908" s="2">
        <v>58</v>
      </c>
      <c r="V908" s="2">
        <v>33</v>
      </c>
      <c r="W908" t="s">
        <v>7</v>
      </c>
    </row>
    <row r="909" spans="1:23" x14ac:dyDescent="0.2">
      <c r="A909">
        <v>908</v>
      </c>
      <c r="B909" s="2">
        <v>93</v>
      </c>
      <c r="C909" s="2">
        <v>21</v>
      </c>
      <c r="D909" s="2">
        <v>1953</v>
      </c>
      <c r="E909" t="s">
        <v>8</v>
      </c>
      <c r="M909" s="4">
        <v>908</v>
      </c>
      <c r="N909" s="2">
        <v>57</v>
      </c>
      <c r="O909" s="2">
        <v>5</v>
      </c>
      <c r="P909" s="2">
        <v>62</v>
      </c>
      <c r="Q909" t="s">
        <v>7</v>
      </c>
      <c r="S909" s="4">
        <v>908</v>
      </c>
      <c r="T909" s="2">
        <v>91</v>
      </c>
      <c r="U909" s="2">
        <v>57</v>
      </c>
      <c r="V909" s="2">
        <v>34</v>
      </c>
      <c r="W909" t="s">
        <v>7</v>
      </c>
    </row>
    <row r="910" spans="1:23" x14ac:dyDescent="0.2">
      <c r="A910">
        <v>909</v>
      </c>
      <c r="B910" s="2">
        <v>93</v>
      </c>
      <c r="C910" s="2">
        <v>20</v>
      </c>
      <c r="D910" s="2">
        <v>1860</v>
      </c>
      <c r="E910" t="s">
        <v>8</v>
      </c>
      <c r="M910" s="4">
        <v>909</v>
      </c>
      <c r="N910" s="2">
        <v>57</v>
      </c>
      <c r="O910" s="2">
        <v>6</v>
      </c>
      <c r="P910" s="2">
        <v>63</v>
      </c>
      <c r="Q910" t="s">
        <v>7</v>
      </c>
      <c r="S910" s="4">
        <v>909</v>
      </c>
      <c r="T910" s="2">
        <v>91</v>
      </c>
      <c r="U910" s="2">
        <v>56</v>
      </c>
      <c r="V910" s="2">
        <v>35</v>
      </c>
      <c r="W910" t="s">
        <v>7</v>
      </c>
    </row>
    <row r="911" spans="1:23" x14ac:dyDescent="0.2">
      <c r="A911">
        <v>910</v>
      </c>
      <c r="B911" s="2">
        <v>93</v>
      </c>
      <c r="C911" s="2">
        <v>19</v>
      </c>
      <c r="D911" s="2">
        <v>1767</v>
      </c>
      <c r="E911" t="s">
        <v>8</v>
      </c>
      <c r="M911" s="4">
        <v>910</v>
      </c>
      <c r="N911" s="2">
        <v>57</v>
      </c>
      <c r="O911" s="2">
        <v>7</v>
      </c>
      <c r="P911" s="2">
        <v>64</v>
      </c>
      <c r="Q911" t="s">
        <v>7</v>
      </c>
      <c r="S911" s="4">
        <v>910</v>
      </c>
      <c r="T911" s="2">
        <v>91</v>
      </c>
      <c r="U911" s="2">
        <v>55</v>
      </c>
      <c r="V911" s="2">
        <v>36</v>
      </c>
      <c r="W911" t="s">
        <v>7</v>
      </c>
    </row>
    <row r="912" spans="1:23" x14ac:dyDescent="0.2">
      <c r="A912">
        <v>911</v>
      </c>
      <c r="B912" s="2">
        <v>93</v>
      </c>
      <c r="C912" s="2">
        <v>18</v>
      </c>
      <c r="D912" s="2">
        <v>1674</v>
      </c>
      <c r="E912" t="s">
        <v>8</v>
      </c>
      <c r="M912" s="4">
        <v>911</v>
      </c>
      <c r="N912" s="2">
        <v>57</v>
      </c>
      <c r="O912" s="2">
        <v>8</v>
      </c>
      <c r="P912" s="2">
        <v>65</v>
      </c>
      <c r="Q912" t="s">
        <v>7</v>
      </c>
      <c r="S912" s="4">
        <v>911</v>
      </c>
      <c r="T912" s="2">
        <v>91</v>
      </c>
      <c r="U912" s="2">
        <v>54</v>
      </c>
      <c r="V912" s="2">
        <v>37</v>
      </c>
      <c r="W912" t="s">
        <v>7</v>
      </c>
    </row>
    <row r="913" spans="1:23" x14ac:dyDescent="0.2">
      <c r="A913">
        <v>912</v>
      </c>
      <c r="B913" s="2">
        <v>93</v>
      </c>
      <c r="C913" s="2">
        <v>17</v>
      </c>
      <c r="D913" s="2">
        <v>1581</v>
      </c>
      <c r="E913" t="s">
        <v>8</v>
      </c>
      <c r="M913" s="4">
        <v>912</v>
      </c>
      <c r="N913" s="2">
        <v>57</v>
      </c>
      <c r="O913" s="2">
        <v>9</v>
      </c>
      <c r="P913" s="2">
        <v>66</v>
      </c>
      <c r="Q913" t="s">
        <v>7</v>
      </c>
      <c r="S913" s="4">
        <v>912</v>
      </c>
      <c r="T913" s="2">
        <v>91</v>
      </c>
      <c r="U913" s="2">
        <v>53</v>
      </c>
      <c r="V913" s="2">
        <v>38</v>
      </c>
      <c r="W913" t="s">
        <v>7</v>
      </c>
    </row>
    <row r="914" spans="1:23" x14ac:dyDescent="0.2">
      <c r="A914">
        <v>913</v>
      </c>
      <c r="B914" s="2">
        <v>93</v>
      </c>
      <c r="C914" s="2">
        <v>16</v>
      </c>
      <c r="D914" s="2">
        <v>1488</v>
      </c>
      <c r="E914" t="s">
        <v>8</v>
      </c>
      <c r="M914" s="4">
        <v>913</v>
      </c>
      <c r="N914" s="2">
        <v>57</v>
      </c>
      <c r="O914" s="2">
        <v>10</v>
      </c>
      <c r="P914" s="2">
        <v>67</v>
      </c>
      <c r="Q914" t="s">
        <v>7</v>
      </c>
      <c r="S914" s="4">
        <v>913</v>
      </c>
      <c r="T914" s="2">
        <v>91</v>
      </c>
      <c r="U914" s="2">
        <v>52</v>
      </c>
      <c r="V914" s="2">
        <v>39</v>
      </c>
      <c r="W914" t="s">
        <v>7</v>
      </c>
    </row>
    <row r="915" spans="1:23" x14ac:dyDescent="0.2">
      <c r="A915">
        <v>914</v>
      </c>
      <c r="B915" s="2">
        <v>93</v>
      </c>
      <c r="C915" s="2">
        <v>15</v>
      </c>
      <c r="D915" s="2">
        <v>1395</v>
      </c>
      <c r="E915" t="s">
        <v>8</v>
      </c>
      <c r="M915" s="4">
        <v>914</v>
      </c>
      <c r="N915" s="2">
        <v>57</v>
      </c>
      <c r="O915" s="2">
        <v>11</v>
      </c>
      <c r="P915" s="2">
        <v>68</v>
      </c>
      <c r="Q915" t="s">
        <v>7</v>
      </c>
      <c r="S915" s="4">
        <v>914</v>
      </c>
      <c r="T915" s="2">
        <v>91</v>
      </c>
      <c r="U915" s="2">
        <v>51</v>
      </c>
      <c r="V915" s="2">
        <v>40</v>
      </c>
      <c r="W915" t="s">
        <v>7</v>
      </c>
    </row>
    <row r="916" spans="1:23" x14ac:dyDescent="0.2">
      <c r="A916">
        <v>915</v>
      </c>
      <c r="B916" s="2">
        <v>93</v>
      </c>
      <c r="C916" s="2">
        <v>14</v>
      </c>
      <c r="D916" s="2">
        <v>1302</v>
      </c>
      <c r="E916" t="s">
        <v>8</v>
      </c>
      <c r="M916" s="4">
        <v>915</v>
      </c>
      <c r="N916" s="2">
        <v>57</v>
      </c>
      <c r="O916" s="2">
        <v>12</v>
      </c>
      <c r="P916" s="2">
        <v>69</v>
      </c>
      <c r="Q916" t="s">
        <v>7</v>
      </c>
      <c r="S916" s="4">
        <v>915</v>
      </c>
      <c r="T916" s="2">
        <v>91</v>
      </c>
      <c r="U916" s="2">
        <v>50</v>
      </c>
      <c r="V916" s="2">
        <v>41</v>
      </c>
      <c r="W916" t="s">
        <v>7</v>
      </c>
    </row>
    <row r="917" spans="1:23" x14ac:dyDescent="0.2">
      <c r="A917">
        <v>916</v>
      </c>
      <c r="B917" s="2">
        <v>93</v>
      </c>
      <c r="C917" s="2">
        <v>13</v>
      </c>
      <c r="D917" s="2">
        <v>1209</v>
      </c>
      <c r="E917" t="s">
        <v>8</v>
      </c>
      <c r="M917" s="4">
        <v>916</v>
      </c>
      <c r="N917" s="2">
        <v>57</v>
      </c>
      <c r="O917" s="2">
        <v>13</v>
      </c>
      <c r="P917" s="2">
        <v>70</v>
      </c>
      <c r="Q917" t="s">
        <v>7</v>
      </c>
      <c r="S917" s="4">
        <v>916</v>
      </c>
      <c r="T917" s="2">
        <v>91</v>
      </c>
      <c r="U917" s="2">
        <v>49</v>
      </c>
      <c r="V917" s="2">
        <v>42</v>
      </c>
      <c r="W917" t="s">
        <v>7</v>
      </c>
    </row>
    <row r="918" spans="1:23" x14ac:dyDescent="0.2">
      <c r="A918">
        <v>917</v>
      </c>
      <c r="B918" s="2">
        <v>93</v>
      </c>
      <c r="C918" s="2">
        <v>12</v>
      </c>
      <c r="D918" s="2">
        <v>1116</v>
      </c>
      <c r="E918" t="s">
        <v>8</v>
      </c>
      <c r="M918" s="4">
        <v>917</v>
      </c>
      <c r="N918" s="2">
        <v>57</v>
      </c>
      <c r="O918" s="2">
        <v>14</v>
      </c>
      <c r="P918" s="2">
        <v>71</v>
      </c>
      <c r="Q918" t="s">
        <v>7</v>
      </c>
      <c r="S918" s="4">
        <v>917</v>
      </c>
      <c r="T918" s="2">
        <v>91</v>
      </c>
      <c r="U918" s="2">
        <v>48</v>
      </c>
      <c r="V918" s="2">
        <v>43</v>
      </c>
      <c r="W918" t="s">
        <v>7</v>
      </c>
    </row>
    <row r="919" spans="1:23" x14ac:dyDescent="0.2">
      <c r="A919">
        <v>918</v>
      </c>
      <c r="B919" s="2">
        <v>93</v>
      </c>
      <c r="C919" s="2">
        <v>11</v>
      </c>
      <c r="D919" s="2">
        <v>1023</v>
      </c>
      <c r="E919" t="s">
        <v>8</v>
      </c>
      <c r="M919" s="4">
        <v>918</v>
      </c>
      <c r="N919" s="2">
        <v>57</v>
      </c>
      <c r="O919" s="2">
        <v>15</v>
      </c>
      <c r="P919" s="2">
        <v>72</v>
      </c>
      <c r="Q919" t="s">
        <v>7</v>
      </c>
      <c r="S919" s="4">
        <v>918</v>
      </c>
      <c r="T919" s="2">
        <v>91</v>
      </c>
      <c r="U919" s="2">
        <v>47</v>
      </c>
      <c r="V919" s="2">
        <v>44</v>
      </c>
      <c r="W919" t="s">
        <v>7</v>
      </c>
    </row>
    <row r="920" spans="1:23" x14ac:dyDescent="0.2">
      <c r="A920">
        <v>919</v>
      </c>
      <c r="B920" s="2">
        <v>93</v>
      </c>
      <c r="C920" s="2">
        <v>10</v>
      </c>
      <c r="D920" s="2">
        <v>930</v>
      </c>
      <c r="E920" t="s">
        <v>8</v>
      </c>
      <c r="M920" s="4">
        <v>919</v>
      </c>
      <c r="N920" s="2">
        <v>57</v>
      </c>
      <c r="O920" s="2">
        <v>16</v>
      </c>
      <c r="P920" s="2">
        <v>73</v>
      </c>
      <c r="Q920" t="s">
        <v>7</v>
      </c>
      <c r="S920" s="4">
        <v>919</v>
      </c>
      <c r="T920" s="2">
        <v>91</v>
      </c>
      <c r="U920" s="2">
        <v>46</v>
      </c>
      <c r="V920" s="2">
        <v>45</v>
      </c>
      <c r="W920" t="s">
        <v>7</v>
      </c>
    </row>
    <row r="921" spans="1:23" x14ac:dyDescent="0.2">
      <c r="A921">
        <v>920</v>
      </c>
      <c r="B921" s="2">
        <v>93</v>
      </c>
      <c r="C921" s="2">
        <v>9</v>
      </c>
      <c r="D921" s="2">
        <v>837</v>
      </c>
      <c r="E921" t="s">
        <v>8</v>
      </c>
      <c r="M921" s="4">
        <v>920</v>
      </c>
      <c r="N921" s="2">
        <v>57</v>
      </c>
      <c r="O921" s="2">
        <v>17</v>
      </c>
      <c r="P921" s="2">
        <v>74</v>
      </c>
      <c r="Q921" t="s">
        <v>7</v>
      </c>
      <c r="S921" s="4">
        <v>920</v>
      </c>
      <c r="T921" s="2">
        <v>91</v>
      </c>
      <c r="U921" s="2">
        <v>45</v>
      </c>
      <c r="V921" s="2">
        <v>46</v>
      </c>
      <c r="W921" t="s">
        <v>7</v>
      </c>
    </row>
    <row r="922" spans="1:23" x14ac:dyDescent="0.2">
      <c r="A922">
        <v>921</v>
      </c>
      <c r="B922" s="2">
        <v>93</v>
      </c>
      <c r="C922" s="2">
        <v>8</v>
      </c>
      <c r="D922" s="2">
        <v>744</v>
      </c>
      <c r="E922" t="s">
        <v>8</v>
      </c>
      <c r="M922" s="4">
        <v>921</v>
      </c>
      <c r="N922" s="2">
        <v>57</v>
      </c>
      <c r="O922" s="2">
        <v>18</v>
      </c>
      <c r="P922" s="2">
        <v>75</v>
      </c>
      <c r="Q922" t="s">
        <v>7</v>
      </c>
      <c r="S922" s="4">
        <v>921</v>
      </c>
      <c r="T922" s="2">
        <v>91</v>
      </c>
      <c r="U922" s="2">
        <v>44</v>
      </c>
      <c r="V922" s="2">
        <v>47</v>
      </c>
      <c r="W922" t="s">
        <v>7</v>
      </c>
    </row>
    <row r="923" spans="1:23" x14ac:dyDescent="0.2">
      <c r="A923">
        <v>922</v>
      </c>
      <c r="B923" s="2">
        <v>93</v>
      </c>
      <c r="C923" s="2">
        <v>7</v>
      </c>
      <c r="D923" s="2">
        <v>651</v>
      </c>
      <c r="E923" t="s">
        <v>8</v>
      </c>
      <c r="M923" s="4">
        <v>922</v>
      </c>
      <c r="N923" s="2">
        <v>57</v>
      </c>
      <c r="O923" s="2">
        <v>19</v>
      </c>
      <c r="P923" s="2">
        <v>76</v>
      </c>
      <c r="Q923" t="s">
        <v>7</v>
      </c>
      <c r="S923" s="4">
        <v>922</v>
      </c>
      <c r="T923" s="2">
        <v>91</v>
      </c>
      <c r="U923" s="2">
        <v>43</v>
      </c>
      <c r="V923" s="2">
        <v>48</v>
      </c>
      <c r="W923" t="s">
        <v>7</v>
      </c>
    </row>
    <row r="924" spans="1:23" x14ac:dyDescent="0.2">
      <c r="A924">
        <v>923</v>
      </c>
      <c r="B924" s="2">
        <v>93</v>
      </c>
      <c r="C924" s="2">
        <v>6</v>
      </c>
      <c r="D924" s="2">
        <v>558</v>
      </c>
      <c r="E924" t="s">
        <v>8</v>
      </c>
      <c r="M924" s="4">
        <v>923</v>
      </c>
      <c r="N924" s="2">
        <v>57</v>
      </c>
      <c r="O924" s="2">
        <v>20</v>
      </c>
      <c r="P924" s="2">
        <v>77</v>
      </c>
      <c r="Q924" t="s">
        <v>7</v>
      </c>
      <c r="S924" s="4">
        <v>923</v>
      </c>
      <c r="T924" s="2">
        <v>91</v>
      </c>
      <c r="U924" s="2">
        <v>42</v>
      </c>
      <c r="V924" s="2">
        <v>49</v>
      </c>
      <c r="W924" t="s">
        <v>7</v>
      </c>
    </row>
    <row r="925" spans="1:23" x14ac:dyDescent="0.2">
      <c r="A925">
        <v>924</v>
      </c>
      <c r="B925" s="2">
        <v>93</v>
      </c>
      <c r="C925" s="2">
        <v>5</v>
      </c>
      <c r="D925" s="2">
        <v>465</v>
      </c>
      <c r="E925" t="s">
        <v>8</v>
      </c>
      <c r="M925" s="4">
        <v>924</v>
      </c>
      <c r="N925" s="2">
        <v>57</v>
      </c>
      <c r="O925" s="2">
        <v>21</v>
      </c>
      <c r="P925" s="2">
        <v>78</v>
      </c>
      <c r="Q925" t="s">
        <v>7</v>
      </c>
      <c r="S925" s="4">
        <v>924</v>
      </c>
      <c r="T925" s="2">
        <v>91</v>
      </c>
      <c r="U925" s="2">
        <v>41</v>
      </c>
      <c r="V925" s="2">
        <v>50</v>
      </c>
      <c r="W925" t="s">
        <v>7</v>
      </c>
    </row>
    <row r="926" spans="1:23" x14ac:dyDescent="0.2">
      <c r="A926">
        <v>925</v>
      </c>
      <c r="B926" s="2">
        <v>93</v>
      </c>
      <c r="C926" s="2">
        <v>4</v>
      </c>
      <c r="D926" s="2">
        <v>372</v>
      </c>
      <c r="E926" t="s">
        <v>8</v>
      </c>
      <c r="M926" s="4">
        <v>925</v>
      </c>
      <c r="N926" s="2">
        <v>57</v>
      </c>
      <c r="O926" s="2">
        <v>22</v>
      </c>
      <c r="P926" s="2">
        <v>79</v>
      </c>
      <c r="Q926" t="s">
        <v>7</v>
      </c>
      <c r="S926" s="4">
        <v>925</v>
      </c>
      <c r="T926" s="2">
        <v>91</v>
      </c>
      <c r="U926" s="2">
        <v>40</v>
      </c>
      <c r="V926" s="2">
        <v>51</v>
      </c>
      <c r="W926" t="s">
        <v>7</v>
      </c>
    </row>
    <row r="927" spans="1:23" x14ac:dyDescent="0.2">
      <c r="A927">
        <v>926</v>
      </c>
      <c r="B927" s="2">
        <v>93</v>
      </c>
      <c r="C927" s="2">
        <v>3</v>
      </c>
      <c r="D927" s="2">
        <v>279</v>
      </c>
      <c r="E927" t="s">
        <v>8</v>
      </c>
      <c r="M927" s="4">
        <v>926</v>
      </c>
      <c r="N927" s="2">
        <v>57</v>
      </c>
      <c r="O927" s="2">
        <v>23</v>
      </c>
      <c r="P927" s="2">
        <v>80</v>
      </c>
      <c r="Q927" t="s">
        <v>7</v>
      </c>
      <c r="S927" s="4">
        <v>926</v>
      </c>
      <c r="T927" s="2">
        <v>91</v>
      </c>
      <c r="U927" s="2">
        <v>39</v>
      </c>
      <c r="V927" s="2">
        <v>52</v>
      </c>
      <c r="W927" t="s">
        <v>7</v>
      </c>
    </row>
    <row r="928" spans="1:23" x14ac:dyDescent="0.2">
      <c r="A928">
        <v>927</v>
      </c>
      <c r="B928" s="2">
        <v>93</v>
      </c>
      <c r="C928" s="2">
        <v>2</v>
      </c>
      <c r="D928" s="2">
        <v>186</v>
      </c>
      <c r="E928" t="s">
        <v>8</v>
      </c>
      <c r="M928" s="4">
        <v>927</v>
      </c>
      <c r="N928" s="2">
        <v>57</v>
      </c>
      <c r="O928" s="2">
        <v>24</v>
      </c>
      <c r="P928" s="2">
        <v>81</v>
      </c>
      <c r="Q928" t="s">
        <v>7</v>
      </c>
      <c r="S928" s="4">
        <v>927</v>
      </c>
      <c r="T928" s="2">
        <v>91</v>
      </c>
      <c r="U928" s="2">
        <v>38</v>
      </c>
      <c r="V928" s="2">
        <v>53</v>
      </c>
      <c r="W928" t="s">
        <v>7</v>
      </c>
    </row>
    <row r="929" spans="1:23" x14ac:dyDescent="0.2">
      <c r="A929">
        <v>928</v>
      </c>
      <c r="B929" s="2">
        <v>93</v>
      </c>
      <c r="C929" s="2">
        <v>1</v>
      </c>
      <c r="D929" s="2">
        <v>93</v>
      </c>
      <c r="E929" t="s">
        <v>8</v>
      </c>
      <c r="M929" s="4">
        <v>928</v>
      </c>
      <c r="N929" s="2">
        <v>57</v>
      </c>
      <c r="O929" s="2">
        <v>25</v>
      </c>
      <c r="P929" s="2">
        <v>82</v>
      </c>
      <c r="Q929" t="s">
        <v>7</v>
      </c>
      <c r="S929" s="4">
        <v>928</v>
      </c>
      <c r="T929" s="2">
        <v>91</v>
      </c>
      <c r="U929" s="2">
        <v>37</v>
      </c>
      <c r="V929" s="2">
        <v>54</v>
      </c>
      <c r="W929" t="s">
        <v>7</v>
      </c>
    </row>
    <row r="930" spans="1:23" x14ac:dyDescent="0.2">
      <c r="A930">
        <v>929</v>
      </c>
      <c r="B930" s="2">
        <v>93</v>
      </c>
      <c r="C930" s="2">
        <v>0</v>
      </c>
      <c r="D930" s="2">
        <v>0</v>
      </c>
      <c r="E930" t="s">
        <v>8</v>
      </c>
      <c r="M930" s="4">
        <v>929</v>
      </c>
      <c r="N930" s="2">
        <v>57</v>
      </c>
      <c r="O930" s="2">
        <v>26</v>
      </c>
      <c r="P930" s="2">
        <v>83</v>
      </c>
      <c r="Q930" t="s">
        <v>7</v>
      </c>
      <c r="S930" s="4">
        <v>929</v>
      </c>
      <c r="T930" s="2">
        <v>91</v>
      </c>
      <c r="U930" s="2">
        <v>36</v>
      </c>
      <c r="V930" s="2">
        <v>55</v>
      </c>
      <c r="W930" t="s">
        <v>7</v>
      </c>
    </row>
    <row r="931" spans="1:23" x14ac:dyDescent="0.2">
      <c r="A931">
        <v>930</v>
      </c>
      <c r="B931" s="2">
        <v>92</v>
      </c>
      <c r="C931" s="2">
        <v>100</v>
      </c>
      <c r="D931" s="2">
        <v>9200</v>
      </c>
      <c r="E931" t="s">
        <v>8</v>
      </c>
      <c r="M931" s="4">
        <v>930</v>
      </c>
      <c r="N931" s="2">
        <v>57</v>
      </c>
      <c r="O931" s="2">
        <v>27</v>
      </c>
      <c r="P931" s="2">
        <v>84</v>
      </c>
      <c r="Q931" t="s">
        <v>7</v>
      </c>
      <c r="S931" s="4">
        <v>930</v>
      </c>
      <c r="T931" s="2">
        <v>91</v>
      </c>
      <c r="U931" s="2">
        <v>35</v>
      </c>
      <c r="V931" s="2">
        <v>56</v>
      </c>
      <c r="W931" t="s">
        <v>7</v>
      </c>
    </row>
    <row r="932" spans="1:23" x14ac:dyDescent="0.2">
      <c r="A932">
        <v>931</v>
      </c>
      <c r="B932" s="2">
        <v>92</v>
      </c>
      <c r="C932" s="2">
        <v>99</v>
      </c>
      <c r="D932" s="2">
        <v>9108</v>
      </c>
      <c r="E932" t="s">
        <v>8</v>
      </c>
      <c r="M932" s="4">
        <v>931</v>
      </c>
      <c r="N932" s="2">
        <v>57</v>
      </c>
      <c r="O932" s="2">
        <v>28</v>
      </c>
      <c r="P932" s="2">
        <v>85</v>
      </c>
      <c r="Q932" t="s">
        <v>7</v>
      </c>
      <c r="S932" s="4">
        <v>931</v>
      </c>
      <c r="T932" s="2">
        <v>91</v>
      </c>
      <c r="U932" s="2">
        <v>34</v>
      </c>
      <c r="V932" s="2">
        <v>57</v>
      </c>
      <c r="W932" t="s">
        <v>7</v>
      </c>
    </row>
    <row r="933" spans="1:23" x14ac:dyDescent="0.2">
      <c r="A933">
        <v>932</v>
      </c>
      <c r="B933" s="2">
        <v>92</v>
      </c>
      <c r="C933" s="2">
        <v>98</v>
      </c>
      <c r="D933" s="2">
        <v>9016</v>
      </c>
      <c r="E933" t="s">
        <v>8</v>
      </c>
      <c r="M933" s="4">
        <v>932</v>
      </c>
      <c r="N933" s="2">
        <v>57</v>
      </c>
      <c r="O933" s="2">
        <v>29</v>
      </c>
      <c r="P933" s="2">
        <v>86</v>
      </c>
      <c r="Q933" t="s">
        <v>7</v>
      </c>
      <c r="S933" s="4">
        <v>932</v>
      </c>
      <c r="T933" s="2">
        <v>91</v>
      </c>
      <c r="U933" s="2">
        <v>33</v>
      </c>
      <c r="V933" s="2">
        <v>58</v>
      </c>
      <c r="W933" t="s">
        <v>7</v>
      </c>
    </row>
    <row r="934" spans="1:23" x14ac:dyDescent="0.2">
      <c r="A934">
        <v>933</v>
      </c>
      <c r="B934" s="2">
        <v>92</v>
      </c>
      <c r="C934" s="2">
        <v>97</v>
      </c>
      <c r="D934" s="2">
        <v>8924</v>
      </c>
      <c r="E934" t="s">
        <v>8</v>
      </c>
      <c r="M934" s="4">
        <v>933</v>
      </c>
      <c r="N934" s="2">
        <v>57</v>
      </c>
      <c r="O934" s="2">
        <v>30</v>
      </c>
      <c r="P934" s="2">
        <v>87</v>
      </c>
      <c r="Q934" t="s">
        <v>7</v>
      </c>
      <c r="S934" s="4">
        <v>933</v>
      </c>
      <c r="T934" s="2">
        <v>91</v>
      </c>
      <c r="U934" s="2">
        <v>32</v>
      </c>
      <c r="V934" s="2">
        <v>59</v>
      </c>
      <c r="W934" t="s">
        <v>7</v>
      </c>
    </row>
    <row r="935" spans="1:23" x14ac:dyDescent="0.2">
      <c r="A935">
        <v>934</v>
      </c>
      <c r="B935" s="2">
        <v>92</v>
      </c>
      <c r="C935" s="2">
        <v>96</v>
      </c>
      <c r="D935" s="2">
        <v>8832</v>
      </c>
      <c r="E935" t="s">
        <v>8</v>
      </c>
      <c r="M935" s="4">
        <v>934</v>
      </c>
      <c r="N935" s="2">
        <v>57</v>
      </c>
      <c r="O935" s="2">
        <v>31</v>
      </c>
      <c r="P935" s="2">
        <v>88</v>
      </c>
      <c r="Q935" t="s">
        <v>7</v>
      </c>
      <c r="S935" s="4">
        <v>934</v>
      </c>
      <c r="T935" s="2">
        <v>91</v>
      </c>
      <c r="U935" s="2">
        <v>31</v>
      </c>
      <c r="V935" s="2">
        <v>60</v>
      </c>
      <c r="W935" t="s">
        <v>7</v>
      </c>
    </row>
    <row r="936" spans="1:23" x14ac:dyDescent="0.2">
      <c r="A936">
        <v>935</v>
      </c>
      <c r="B936" s="2">
        <v>92</v>
      </c>
      <c r="C936" s="2">
        <v>95</v>
      </c>
      <c r="D936" s="2">
        <v>8740</v>
      </c>
      <c r="E936" t="s">
        <v>8</v>
      </c>
      <c r="M936" s="4">
        <v>935</v>
      </c>
      <c r="N936" s="2">
        <v>57</v>
      </c>
      <c r="O936" s="2">
        <v>32</v>
      </c>
      <c r="P936" s="2">
        <v>89</v>
      </c>
      <c r="Q936" t="s">
        <v>7</v>
      </c>
      <c r="S936" s="4">
        <v>935</v>
      </c>
      <c r="T936" s="2">
        <v>91</v>
      </c>
      <c r="U936" s="2">
        <v>30</v>
      </c>
      <c r="V936" s="2">
        <v>61</v>
      </c>
      <c r="W936" t="s">
        <v>7</v>
      </c>
    </row>
    <row r="937" spans="1:23" x14ac:dyDescent="0.2">
      <c r="A937">
        <v>936</v>
      </c>
      <c r="B937" s="2">
        <v>92</v>
      </c>
      <c r="C937" s="2">
        <v>94</v>
      </c>
      <c r="D937" s="2">
        <v>8648</v>
      </c>
      <c r="E937" t="s">
        <v>8</v>
      </c>
      <c r="M937" s="4">
        <v>936</v>
      </c>
      <c r="N937" s="2">
        <v>57</v>
      </c>
      <c r="O937" s="2">
        <v>33</v>
      </c>
      <c r="P937" s="2">
        <v>90</v>
      </c>
      <c r="Q937" t="s">
        <v>7</v>
      </c>
      <c r="S937" s="4">
        <v>936</v>
      </c>
      <c r="T937" s="2">
        <v>91</v>
      </c>
      <c r="U937" s="2">
        <v>29</v>
      </c>
      <c r="V937" s="2">
        <v>62</v>
      </c>
      <c r="W937" t="s">
        <v>7</v>
      </c>
    </row>
    <row r="938" spans="1:23" x14ac:dyDescent="0.2">
      <c r="A938">
        <v>937</v>
      </c>
      <c r="B938" s="2">
        <v>92</v>
      </c>
      <c r="C938" s="2">
        <v>93</v>
      </c>
      <c r="D938" s="2">
        <v>8556</v>
      </c>
      <c r="E938" t="s">
        <v>8</v>
      </c>
      <c r="M938" s="4">
        <v>937</v>
      </c>
      <c r="N938" s="2">
        <v>57</v>
      </c>
      <c r="O938" s="2">
        <v>34</v>
      </c>
      <c r="P938" s="2">
        <v>91</v>
      </c>
      <c r="Q938" t="s">
        <v>7</v>
      </c>
      <c r="S938" s="4">
        <v>937</v>
      </c>
      <c r="T938" s="2">
        <v>91</v>
      </c>
      <c r="U938" s="2">
        <v>28</v>
      </c>
      <c r="V938" s="2">
        <v>63</v>
      </c>
      <c r="W938" t="s">
        <v>7</v>
      </c>
    </row>
    <row r="939" spans="1:23" x14ac:dyDescent="0.2">
      <c r="A939">
        <v>938</v>
      </c>
      <c r="B939" s="2">
        <v>92</v>
      </c>
      <c r="C939" s="2">
        <v>92</v>
      </c>
      <c r="D939" s="2">
        <v>8464</v>
      </c>
      <c r="E939" t="s">
        <v>8</v>
      </c>
      <c r="M939" s="4">
        <v>938</v>
      </c>
      <c r="N939" s="2">
        <v>57</v>
      </c>
      <c r="O939" s="2">
        <v>35</v>
      </c>
      <c r="P939" s="2">
        <v>92</v>
      </c>
      <c r="Q939" t="s">
        <v>7</v>
      </c>
      <c r="S939" s="4">
        <v>938</v>
      </c>
      <c r="T939" s="2">
        <v>91</v>
      </c>
      <c r="U939" s="2">
        <v>27</v>
      </c>
      <c r="V939" s="2">
        <v>64</v>
      </c>
      <c r="W939" t="s">
        <v>7</v>
      </c>
    </row>
    <row r="940" spans="1:23" x14ac:dyDescent="0.2">
      <c r="A940">
        <v>939</v>
      </c>
      <c r="B940" s="2">
        <v>92</v>
      </c>
      <c r="C940" s="2">
        <v>91</v>
      </c>
      <c r="D940" s="2">
        <v>8372</v>
      </c>
      <c r="E940" t="s">
        <v>8</v>
      </c>
      <c r="M940" s="4">
        <v>939</v>
      </c>
      <c r="N940" s="2">
        <v>57</v>
      </c>
      <c r="O940" s="2">
        <v>36</v>
      </c>
      <c r="P940" s="2">
        <v>93</v>
      </c>
      <c r="Q940" t="s">
        <v>7</v>
      </c>
      <c r="S940" s="4">
        <v>939</v>
      </c>
      <c r="T940" s="2">
        <v>91</v>
      </c>
      <c r="U940" s="2">
        <v>26</v>
      </c>
      <c r="V940" s="2">
        <v>65</v>
      </c>
      <c r="W940" t="s">
        <v>7</v>
      </c>
    </row>
    <row r="941" spans="1:23" x14ac:dyDescent="0.2">
      <c r="A941">
        <v>940</v>
      </c>
      <c r="B941" s="2">
        <v>92</v>
      </c>
      <c r="C941" s="2">
        <v>90</v>
      </c>
      <c r="D941" s="2">
        <v>8280</v>
      </c>
      <c r="E941" t="s">
        <v>8</v>
      </c>
      <c r="M941" s="4">
        <v>940</v>
      </c>
      <c r="N941" s="2">
        <v>57</v>
      </c>
      <c r="O941" s="2">
        <v>37</v>
      </c>
      <c r="P941" s="2">
        <v>94</v>
      </c>
      <c r="Q941" t="s">
        <v>7</v>
      </c>
      <c r="S941" s="4">
        <v>940</v>
      </c>
      <c r="T941" s="2">
        <v>91</v>
      </c>
      <c r="U941" s="2">
        <v>25</v>
      </c>
      <c r="V941" s="2">
        <v>66</v>
      </c>
      <c r="W941" t="s">
        <v>7</v>
      </c>
    </row>
    <row r="942" spans="1:23" x14ac:dyDescent="0.2">
      <c r="A942">
        <v>941</v>
      </c>
      <c r="B942" s="2">
        <v>92</v>
      </c>
      <c r="C942" s="2">
        <v>89</v>
      </c>
      <c r="D942" s="2">
        <v>8188</v>
      </c>
      <c r="E942" t="s">
        <v>8</v>
      </c>
      <c r="M942" s="4">
        <v>941</v>
      </c>
      <c r="N942" s="2">
        <v>57</v>
      </c>
      <c r="O942" s="2">
        <v>38</v>
      </c>
      <c r="P942" s="2">
        <v>95</v>
      </c>
      <c r="Q942" t="s">
        <v>7</v>
      </c>
      <c r="S942" s="4">
        <v>941</v>
      </c>
      <c r="T942" s="2">
        <v>91</v>
      </c>
      <c r="U942" s="2">
        <v>24</v>
      </c>
      <c r="V942" s="2">
        <v>67</v>
      </c>
      <c r="W942" t="s">
        <v>7</v>
      </c>
    </row>
    <row r="943" spans="1:23" x14ac:dyDescent="0.2">
      <c r="A943">
        <v>942</v>
      </c>
      <c r="B943" s="2">
        <v>92</v>
      </c>
      <c r="C943" s="2">
        <v>88</v>
      </c>
      <c r="D943" s="2">
        <v>8096</v>
      </c>
      <c r="E943" t="s">
        <v>8</v>
      </c>
      <c r="M943" s="4">
        <v>942</v>
      </c>
      <c r="N943" s="2">
        <v>57</v>
      </c>
      <c r="O943" s="2">
        <v>39</v>
      </c>
      <c r="P943" s="2">
        <v>96</v>
      </c>
      <c r="Q943" t="s">
        <v>7</v>
      </c>
      <c r="S943" s="4">
        <v>942</v>
      </c>
      <c r="T943" s="2">
        <v>91</v>
      </c>
      <c r="U943" s="2">
        <v>23</v>
      </c>
      <c r="V943" s="2">
        <v>68</v>
      </c>
      <c r="W943" t="s">
        <v>7</v>
      </c>
    </row>
    <row r="944" spans="1:23" x14ac:dyDescent="0.2">
      <c r="A944">
        <v>943</v>
      </c>
      <c r="B944" s="2">
        <v>92</v>
      </c>
      <c r="C944" s="2">
        <v>87</v>
      </c>
      <c r="D944" s="2">
        <v>8004</v>
      </c>
      <c r="E944" t="s">
        <v>8</v>
      </c>
      <c r="M944" s="4">
        <v>943</v>
      </c>
      <c r="N944" s="2">
        <v>57</v>
      </c>
      <c r="O944" s="2">
        <v>40</v>
      </c>
      <c r="P944" s="2">
        <v>97</v>
      </c>
      <c r="Q944" t="s">
        <v>7</v>
      </c>
      <c r="S944" s="4">
        <v>943</v>
      </c>
      <c r="T944" s="2">
        <v>91</v>
      </c>
      <c r="U944" s="2">
        <v>22</v>
      </c>
      <c r="V944" s="2">
        <v>69</v>
      </c>
      <c r="W944" t="s">
        <v>7</v>
      </c>
    </row>
    <row r="945" spans="1:23" x14ac:dyDescent="0.2">
      <c r="A945">
        <v>944</v>
      </c>
      <c r="B945" s="2">
        <v>92</v>
      </c>
      <c r="C945" s="2">
        <v>86</v>
      </c>
      <c r="D945" s="2">
        <v>7912</v>
      </c>
      <c r="E945" t="s">
        <v>8</v>
      </c>
      <c r="M945" s="4">
        <v>944</v>
      </c>
      <c r="N945" s="2">
        <v>57</v>
      </c>
      <c r="O945" s="2">
        <v>41</v>
      </c>
      <c r="P945" s="2">
        <v>98</v>
      </c>
      <c r="Q945" t="s">
        <v>7</v>
      </c>
      <c r="S945" s="4">
        <v>944</v>
      </c>
      <c r="T945" s="2">
        <v>91</v>
      </c>
      <c r="U945" s="2">
        <v>21</v>
      </c>
      <c r="V945" s="2">
        <v>70</v>
      </c>
      <c r="W945" t="s">
        <v>7</v>
      </c>
    </row>
    <row r="946" spans="1:23" x14ac:dyDescent="0.2">
      <c r="A946">
        <v>945</v>
      </c>
      <c r="B946" s="2">
        <v>92</v>
      </c>
      <c r="C946" s="2">
        <v>85</v>
      </c>
      <c r="D946" s="2">
        <v>7820</v>
      </c>
      <c r="E946" t="s">
        <v>8</v>
      </c>
      <c r="M946" s="4">
        <v>945</v>
      </c>
      <c r="N946" s="2">
        <v>57</v>
      </c>
      <c r="O946" s="2">
        <v>42</v>
      </c>
      <c r="P946" s="2">
        <v>99</v>
      </c>
      <c r="Q946" t="s">
        <v>7</v>
      </c>
      <c r="S946" s="4">
        <v>945</v>
      </c>
      <c r="T946" s="2">
        <v>91</v>
      </c>
      <c r="U946" s="2">
        <v>20</v>
      </c>
      <c r="V946" s="2">
        <v>71</v>
      </c>
      <c r="W946" t="s">
        <v>7</v>
      </c>
    </row>
    <row r="947" spans="1:23" x14ac:dyDescent="0.2">
      <c r="A947">
        <v>946</v>
      </c>
      <c r="B947" s="2">
        <v>92</v>
      </c>
      <c r="C947" s="2">
        <v>84</v>
      </c>
      <c r="D947" s="2">
        <v>7728</v>
      </c>
      <c r="E947" t="s">
        <v>8</v>
      </c>
      <c r="M947" s="4">
        <v>946</v>
      </c>
      <c r="N947" s="2">
        <v>57</v>
      </c>
      <c r="O947" s="2">
        <v>43</v>
      </c>
      <c r="P947" s="2">
        <v>100</v>
      </c>
      <c r="Q947" t="s">
        <v>7</v>
      </c>
      <c r="S947" s="4">
        <v>946</v>
      </c>
      <c r="T947" s="2">
        <v>91</v>
      </c>
      <c r="U947" s="2">
        <v>19</v>
      </c>
      <c r="V947" s="2">
        <v>72</v>
      </c>
      <c r="W947" t="s">
        <v>7</v>
      </c>
    </row>
    <row r="948" spans="1:23" x14ac:dyDescent="0.2">
      <c r="A948">
        <v>947</v>
      </c>
      <c r="B948" s="2">
        <v>92</v>
      </c>
      <c r="C948" s="2">
        <v>83</v>
      </c>
      <c r="D948" s="2">
        <v>7636</v>
      </c>
      <c r="E948" t="s">
        <v>8</v>
      </c>
      <c r="M948" s="4">
        <v>947</v>
      </c>
      <c r="N948" s="2">
        <v>56</v>
      </c>
      <c r="O948" s="2">
        <v>1</v>
      </c>
      <c r="P948" s="2">
        <v>57</v>
      </c>
      <c r="Q948" t="s">
        <v>7</v>
      </c>
      <c r="S948" s="4">
        <v>947</v>
      </c>
      <c r="T948" s="2">
        <v>91</v>
      </c>
      <c r="U948" s="2">
        <v>18</v>
      </c>
      <c r="V948" s="2">
        <v>73</v>
      </c>
      <c r="W948" t="s">
        <v>7</v>
      </c>
    </row>
    <row r="949" spans="1:23" x14ac:dyDescent="0.2">
      <c r="A949">
        <v>948</v>
      </c>
      <c r="B949" s="2">
        <v>92</v>
      </c>
      <c r="C949" s="2">
        <v>82</v>
      </c>
      <c r="D949" s="2">
        <v>7544</v>
      </c>
      <c r="E949" t="s">
        <v>8</v>
      </c>
      <c r="M949" s="4">
        <v>948</v>
      </c>
      <c r="N949" s="2">
        <v>56</v>
      </c>
      <c r="O949" s="2">
        <v>2</v>
      </c>
      <c r="P949" s="2">
        <v>58</v>
      </c>
      <c r="Q949" t="s">
        <v>7</v>
      </c>
      <c r="S949" s="4">
        <v>948</v>
      </c>
      <c r="T949" s="2">
        <v>91</v>
      </c>
      <c r="U949" s="2">
        <v>17</v>
      </c>
      <c r="V949" s="2">
        <v>74</v>
      </c>
      <c r="W949" t="s">
        <v>7</v>
      </c>
    </row>
    <row r="950" spans="1:23" x14ac:dyDescent="0.2">
      <c r="A950">
        <v>949</v>
      </c>
      <c r="B950" s="2">
        <v>92</v>
      </c>
      <c r="C950" s="2">
        <v>81</v>
      </c>
      <c r="D950" s="2">
        <v>7452</v>
      </c>
      <c r="E950" t="s">
        <v>8</v>
      </c>
      <c r="M950" s="4">
        <v>949</v>
      </c>
      <c r="N950" s="2">
        <v>56</v>
      </c>
      <c r="O950" s="2">
        <v>3</v>
      </c>
      <c r="P950" s="2">
        <v>59</v>
      </c>
      <c r="Q950" t="s">
        <v>7</v>
      </c>
      <c r="S950" s="4">
        <v>949</v>
      </c>
      <c r="T950" s="2">
        <v>91</v>
      </c>
      <c r="U950" s="2">
        <v>16</v>
      </c>
      <c r="V950" s="2">
        <v>75</v>
      </c>
      <c r="W950" t="s">
        <v>7</v>
      </c>
    </row>
    <row r="951" spans="1:23" x14ac:dyDescent="0.2">
      <c r="A951">
        <v>950</v>
      </c>
      <c r="B951" s="2">
        <v>92</v>
      </c>
      <c r="C951" s="2">
        <v>80</v>
      </c>
      <c r="D951" s="2">
        <v>7360</v>
      </c>
      <c r="E951" t="s">
        <v>8</v>
      </c>
      <c r="M951" s="4">
        <v>950</v>
      </c>
      <c r="N951" s="2">
        <v>56</v>
      </c>
      <c r="O951" s="2">
        <v>4</v>
      </c>
      <c r="P951" s="2">
        <v>60</v>
      </c>
      <c r="Q951" t="s">
        <v>7</v>
      </c>
      <c r="S951" s="4">
        <v>950</v>
      </c>
      <c r="T951" s="2">
        <v>91</v>
      </c>
      <c r="U951" s="2">
        <v>15</v>
      </c>
      <c r="V951" s="2">
        <v>76</v>
      </c>
      <c r="W951" t="s">
        <v>7</v>
      </c>
    </row>
    <row r="952" spans="1:23" x14ac:dyDescent="0.2">
      <c r="A952">
        <v>951</v>
      </c>
      <c r="B952" s="2">
        <v>92</v>
      </c>
      <c r="C952" s="2">
        <v>79</v>
      </c>
      <c r="D952" s="2">
        <v>7268</v>
      </c>
      <c r="E952" t="s">
        <v>8</v>
      </c>
      <c r="M952" s="4">
        <v>951</v>
      </c>
      <c r="N952" s="2">
        <v>56</v>
      </c>
      <c r="O952" s="2">
        <v>5</v>
      </c>
      <c r="P952" s="2">
        <v>61</v>
      </c>
      <c r="Q952" t="s">
        <v>7</v>
      </c>
      <c r="S952" s="4">
        <v>951</v>
      </c>
      <c r="T952" s="2">
        <v>91</v>
      </c>
      <c r="U952" s="2">
        <v>14</v>
      </c>
      <c r="V952" s="2">
        <v>77</v>
      </c>
      <c r="W952" t="s">
        <v>7</v>
      </c>
    </row>
    <row r="953" spans="1:23" x14ac:dyDescent="0.2">
      <c r="A953">
        <v>952</v>
      </c>
      <c r="B953" s="2">
        <v>92</v>
      </c>
      <c r="C953" s="2">
        <v>78</v>
      </c>
      <c r="D953" s="2">
        <v>7176</v>
      </c>
      <c r="E953" t="s">
        <v>8</v>
      </c>
      <c r="M953" s="4">
        <v>952</v>
      </c>
      <c r="N953" s="2">
        <v>56</v>
      </c>
      <c r="O953" s="2">
        <v>6</v>
      </c>
      <c r="P953" s="2">
        <v>62</v>
      </c>
      <c r="Q953" t="s">
        <v>7</v>
      </c>
      <c r="S953" s="4">
        <v>952</v>
      </c>
      <c r="T953" s="2">
        <v>91</v>
      </c>
      <c r="U953" s="2">
        <v>13</v>
      </c>
      <c r="V953" s="2">
        <v>78</v>
      </c>
      <c r="W953" t="s">
        <v>7</v>
      </c>
    </row>
    <row r="954" spans="1:23" x14ac:dyDescent="0.2">
      <c r="A954">
        <v>953</v>
      </c>
      <c r="B954" s="2">
        <v>92</v>
      </c>
      <c r="C954" s="2">
        <v>77</v>
      </c>
      <c r="D954" s="2">
        <v>7084</v>
      </c>
      <c r="E954" t="s">
        <v>8</v>
      </c>
      <c r="M954" s="4">
        <v>953</v>
      </c>
      <c r="N954" s="2">
        <v>56</v>
      </c>
      <c r="O954" s="2">
        <v>7</v>
      </c>
      <c r="P954" s="2">
        <v>63</v>
      </c>
      <c r="Q954" t="s">
        <v>7</v>
      </c>
      <c r="S954" s="4">
        <v>953</v>
      </c>
      <c r="T954" s="2">
        <v>91</v>
      </c>
      <c r="U954" s="2">
        <v>12</v>
      </c>
      <c r="V954" s="2">
        <v>79</v>
      </c>
      <c r="W954" t="s">
        <v>7</v>
      </c>
    </row>
    <row r="955" spans="1:23" x14ac:dyDescent="0.2">
      <c r="A955">
        <v>954</v>
      </c>
      <c r="B955" s="2">
        <v>92</v>
      </c>
      <c r="C955" s="2">
        <v>76</v>
      </c>
      <c r="D955" s="2">
        <v>6992</v>
      </c>
      <c r="E955" t="s">
        <v>8</v>
      </c>
      <c r="M955" s="4">
        <v>954</v>
      </c>
      <c r="N955" s="2">
        <v>56</v>
      </c>
      <c r="O955" s="2">
        <v>8</v>
      </c>
      <c r="P955" s="2">
        <v>64</v>
      </c>
      <c r="Q955" t="s">
        <v>7</v>
      </c>
      <c r="S955" s="4">
        <v>954</v>
      </c>
      <c r="T955" s="2">
        <v>91</v>
      </c>
      <c r="U955" s="2">
        <v>11</v>
      </c>
      <c r="V955" s="2">
        <v>80</v>
      </c>
      <c r="W955" t="s">
        <v>7</v>
      </c>
    </row>
    <row r="956" spans="1:23" x14ac:dyDescent="0.2">
      <c r="A956">
        <v>955</v>
      </c>
      <c r="B956" s="2">
        <v>92</v>
      </c>
      <c r="C956" s="2">
        <v>75</v>
      </c>
      <c r="D956" s="2">
        <v>6900</v>
      </c>
      <c r="E956" t="s">
        <v>8</v>
      </c>
      <c r="M956" s="4">
        <v>955</v>
      </c>
      <c r="N956" s="2">
        <v>56</v>
      </c>
      <c r="O956" s="2">
        <v>9</v>
      </c>
      <c r="P956" s="2">
        <v>65</v>
      </c>
      <c r="Q956" t="s">
        <v>7</v>
      </c>
      <c r="S956" s="4">
        <v>955</v>
      </c>
      <c r="T956" s="2">
        <v>91</v>
      </c>
      <c r="U956" s="2">
        <v>10</v>
      </c>
      <c r="V956" s="2">
        <v>81</v>
      </c>
      <c r="W956" t="s">
        <v>7</v>
      </c>
    </row>
    <row r="957" spans="1:23" x14ac:dyDescent="0.2">
      <c r="A957">
        <v>956</v>
      </c>
      <c r="B957" s="2">
        <v>92</v>
      </c>
      <c r="C957" s="2">
        <v>74</v>
      </c>
      <c r="D957" s="2">
        <v>6808</v>
      </c>
      <c r="E957" t="s">
        <v>8</v>
      </c>
      <c r="M957" s="4">
        <v>956</v>
      </c>
      <c r="N957" s="2">
        <v>56</v>
      </c>
      <c r="O957" s="2">
        <v>10</v>
      </c>
      <c r="P957" s="2">
        <v>66</v>
      </c>
      <c r="Q957" t="s">
        <v>7</v>
      </c>
      <c r="S957" s="4">
        <v>956</v>
      </c>
      <c r="T957" s="2">
        <v>91</v>
      </c>
      <c r="U957" s="2">
        <v>9</v>
      </c>
      <c r="V957" s="2">
        <v>82</v>
      </c>
      <c r="W957" t="s">
        <v>7</v>
      </c>
    </row>
    <row r="958" spans="1:23" x14ac:dyDescent="0.2">
      <c r="A958">
        <v>957</v>
      </c>
      <c r="B958" s="2">
        <v>92</v>
      </c>
      <c r="C958" s="2">
        <v>73</v>
      </c>
      <c r="D958" s="2">
        <v>6716</v>
      </c>
      <c r="E958" t="s">
        <v>8</v>
      </c>
      <c r="M958" s="4">
        <v>957</v>
      </c>
      <c r="N958" s="2">
        <v>56</v>
      </c>
      <c r="O958" s="2">
        <v>11</v>
      </c>
      <c r="P958" s="2">
        <v>67</v>
      </c>
      <c r="Q958" t="s">
        <v>7</v>
      </c>
      <c r="S958" s="4">
        <v>957</v>
      </c>
      <c r="T958" s="2">
        <v>91</v>
      </c>
      <c r="U958" s="2">
        <v>8</v>
      </c>
      <c r="V958" s="2">
        <v>83</v>
      </c>
      <c r="W958" t="s">
        <v>7</v>
      </c>
    </row>
    <row r="959" spans="1:23" x14ac:dyDescent="0.2">
      <c r="A959">
        <v>958</v>
      </c>
      <c r="B959" s="2">
        <v>92</v>
      </c>
      <c r="C959" s="2">
        <v>72</v>
      </c>
      <c r="D959" s="2">
        <v>6624</v>
      </c>
      <c r="E959" t="s">
        <v>8</v>
      </c>
      <c r="M959" s="4">
        <v>958</v>
      </c>
      <c r="N959" s="2">
        <v>56</v>
      </c>
      <c r="O959" s="2">
        <v>12</v>
      </c>
      <c r="P959" s="2">
        <v>68</v>
      </c>
      <c r="Q959" t="s">
        <v>7</v>
      </c>
      <c r="S959" s="4">
        <v>958</v>
      </c>
      <c r="T959" s="2">
        <v>91</v>
      </c>
      <c r="U959" s="2">
        <v>7</v>
      </c>
      <c r="V959" s="2">
        <v>84</v>
      </c>
      <c r="W959" t="s">
        <v>7</v>
      </c>
    </row>
    <row r="960" spans="1:23" x14ac:dyDescent="0.2">
      <c r="A960">
        <v>959</v>
      </c>
      <c r="B960" s="2">
        <v>92</v>
      </c>
      <c r="C960" s="2">
        <v>71</v>
      </c>
      <c r="D960" s="2">
        <v>6532</v>
      </c>
      <c r="E960" t="s">
        <v>8</v>
      </c>
      <c r="M960" s="4">
        <v>959</v>
      </c>
      <c r="N960" s="2">
        <v>56</v>
      </c>
      <c r="O960" s="2">
        <v>13</v>
      </c>
      <c r="P960" s="2">
        <v>69</v>
      </c>
      <c r="Q960" t="s">
        <v>7</v>
      </c>
      <c r="S960" s="4">
        <v>959</v>
      </c>
      <c r="T960" s="2">
        <v>91</v>
      </c>
      <c r="U960" s="2">
        <v>6</v>
      </c>
      <c r="V960" s="2">
        <v>85</v>
      </c>
      <c r="W960" t="s">
        <v>7</v>
      </c>
    </row>
    <row r="961" spans="1:23" x14ac:dyDescent="0.2">
      <c r="A961">
        <v>960</v>
      </c>
      <c r="B961" s="2">
        <v>92</v>
      </c>
      <c r="C961" s="2">
        <v>70</v>
      </c>
      <c r="D961" s="2">
        <v>6440</v>
      </c>
      <c r="E961" t="s">
        <v>8</v>
      </c>
      <c r="M961" s="4">
        <v>960</v>
      </c>
      <c r="N961" s="2">
        <v>56</v>
      </c>
      <c r="O961" s="2">
        <v>14</v>
      </c>
      <c r="P961" s="2">
        <v>70</v>
      </c>
      <c r="Q961" t="s">
        <v>7</v>
      </c>
      <c r="S961" s="4">
        <v>960</v>
      </c>
      <c r="T961" s="2">
        <v>91</v>
      </c>
      <c r="U961" s="2">
        <v>5</v>
      </c>
      <c r="V961" s="2">
        <v>86</v>
      </c>
      <c r="W961" t="s">
        <v>7</v>
      </c>
    </row>
    <row r="962" spans="1:23" x14ac:dyDescent="0.2">
      <c r="A962">
        <v>961</v>
      </c>
      <c r="B962" s="2">
        <v>92</v>
      </c>
      <c r="C962" s="2">
        <v>69</v>
      </c>
      <c r="D962" s="2">
        <v>6348</v>
      </c>
      <c r="E962" t="s">
        <v>8</v>
      </c>
      <c r="M962" s="4">
        <v>961</v>
      </c>
      <c r="N962" s="2">
        <v>56</v>
      </c>
      <c r="O962" s="2">
        <v>15</v>
      </c>
      <c r="P962" s="2">
        <v>71</v>
      </c>
      <c r="Q962" t="s">
        <v>7</v>
      </c>
      <c r="S962" s="4">
        <v>961</v>
      </c>
      <c r="T962" s="2">
        <v>91</v>
      </c>
      <c r="U962" s="2">
        <v>4</v>
      </c>
      <c r="V962" s="2">
        <v>87</v>
      </c>
      <c r="W962" t="s">
        <v>7</v>
      </c>
    </row>
    <row r="963" spans="1:23" x14ac:dyDescent="0.2">
      <c r="A963">
        <v>962</v>
      </c>
      <c r="B963" s="2">
        <v>92</v>
      </c>
      <c r="C963" s="2">
        <v>68</v>
      </c>
      <c r="D963" s="2">
        <v>6256</v>
      </c>
      <c r="E963" t="s">
        <v>8</v>
      </c>
      <c r="M963" s="4">
        <v>962</v>
      </c>
      <c r="N963" s="2">
        <v>56</v>
      </c>
      <c r="O963" s="2">
        <v>16</v>
      </c>
      <c r="P963" s="2">
        <v>72</v>
      </c>
      <c r="Q963" t="s">
        <v>7</v>
      </c>
      <c r="S963" s="4">
        <v>962</v>
      </c>
      <c r="T963" s="2">
        <v>91</v>
      </c>
      <c r="U963" s="2">
        <v>3</v>
      </c>
      <c r="V963" s="2">
        <v>88</v>
      </c>
      <c r="W963" t="s">
        <v>7</v>
      </c>
    </row>
    <row r="964" spans="1:23" x14ac:dyDescent="0.2">
      <c r="A964">
        <v>963</v>
      </c>
      <c r="B964" s="2">
        <v>92</v>
      </c>
      <c r="C964" s="2">
        <v>67</v>
      </c>
      <c r="D964" s="2">
        <v>6164</v>
      </c>
      <c r="E964" t="s">
        <v>8</v>
      </c>
      <c r="M964" s="4">
        <v>963</v>
      </c>
      <c r="N964" s="2">
        <v>56</v>
      </c>
      <c r="O964" s="2">
        <v>17</v>
      </c>
      <c r="P964" s="2">
        <v>73</v>
      </c>
      <c r="Q964" t="s">
        <v>7</v>
      </c>
      <c r="S964" s="4">
        <v>963</v>
      </c>
      <c r="T964" s="2">
        <v>91</v>
      </c>
      <c r="U964" s="2">
        <v>2</v>
      </c>
      <c r="V964" s="2">
        <v>89</v>
      </c>
      <c r="W964" t="s">
        <v>7</v>
      </c>
    </row>
    <row r="965" spans="1:23" x14ac:dyDescent="0.2">
      <c r="A965">
        <v>964</v>
      </c>
      <c r="B965" s="2">
        <v>92</v>
      </c>
      <c r="C965" s="2">
        <v>66</v>
      </c>
      <c r="D965" s="2">
        <v>6072</v>
      </c>
      <c r="E965" t="s">
        <v>8</v>
      </c>
      <c r="M965" s="4">
        <v>964</v>
      </c>
      <c r="N965" s="2">
        <v>56</v>
      </c>
      <c r="O965" s="2">
        <v>18</v>
      </c>
      <c r="P965" s="2">
        <v>74</v>
      </c>
      <c r="Q965" t="s">
        <v>7</v>
      </c>
      <c r="S965" s="4">
        <v>964</v>
      </c>
      <c r="T965" s="2">
        <v>91</v>
      </c>
      <c r="U965" s="2">
        <v>1</v>
      </c>
      <c r="V965" s="2">
        <v>90</v>
      </c>
      <c r="W965" t="s">
        <v>7</v>
      </c>
    </row>
    <row r="966" spans="1:23" x14ac:dyDescent="0.2">
      <c r="A966">
        <v>965</v>
      </c>
      <c r="B966" s="2">
        <v>92</v>
      </c>
      <c r="C966" s="2">
        <v>65</v>
      </c>
      <c r="D966" s="2">
        <v>5980</v>
      </c>
      <c r="E966" t="s">
        <v>8</v>
      </c>
      <c r="M966" s="4">
        <v>965</v>
      </c>
      <c r="N966" s="2">
        <v>56</v>
      </c>
      <c r="O966" s="2">
        <v>19</v>
      </c>
      <c r="P966" s="2">
        <v>75</v>
      </c>
      <c r="Q966" t="s">
        <v>7</v>
      </c>
      <c r="S966" s="4">
        <v>965</v>
      </c>
      <c r="T966" s="2">
        <v>91</v>
      </c>
      <c r="U966" s="2">
        <v>0</v>
      </c>
      <c r="V966" s="2">
        <v>91</v>
      </c>
      <c r="W966" t="s">
        <v>7</v>
      </c>
    </row>
    <row r="967" spans="1:23" x14ac:dyDescent="0.2">
      <c r="A967">
        <v>966</v>
      </c>
      <c r="B967" s="2">
        <v>92</v>
      </c>
      <c r="C967" s="2">
        <v>64</v>
      </c>
      <c r="D967" s="2">
        <v>5888</v>
      </c>
      <c r="E967" t="s">
        <v>8</v>
      </c>
      <c r="M967" s="4">
        <v>966</v>
      </c>
      <c r="N967" s="2">
        <v>56</v>
      </c>
      <c r="O967" s="2">
        <v>20</v>
      </c>
      <c r="P967" s="2">
        <v>76</v>
      </c>
      <c r="Q967" t="s">
        <v>7</v>
      </c>
      <c r="S967" s="4">
        <v>966</v>
      </c>
      <c r="T967" s="2">
        <v>90</v>
      </c>
      <c r="U967" s="2">
        <v>90</v>
      </c>
      <c r="V967" s="2">
        <v>0</v>
      </c>
      <c r="W967" t="s">
        <v>7</v>
      </c>
    </row>
    <row r="968" spans="1:23" x14ac:dyDescent="0.2">
      <c r="A968">
        <v>967</v>
      </c>
      <c r="B968" s="2">
        <v>92</v>
      </c>
      <c r="C968" s="2">
        <v>63</v>
      </c>
      <c r="D968" s="2">
        <v>5796</v>
      </c>
      <c r="E968" t="s">
        <v>8</v>
      </c>
      <c r="M968" s="4">
        <v>967</v>
      </c>
      <c r="N968" s="2">
        <v>56</v>
      </c>
      <c r="O968" s="2">
        <v>21</v>
      </c>
      <c r="P968" s="2">
        <v>77</v>
      </c>
      <c r="Q968" t="s">
        <v>7</v>
      </c>
      <c r="S968" s="4">
        <v>967</v>
      </c>
      <c r="T968" s="2">
        <v>90</v>
      </c>
      <c r="U968" s="2">
        <v>89</v>
      </c>
      <c r="V968" s="2">
        <v>1</v>
      </c>
      <c r="W968" t="s">
        <v>7</v>
      </c>
    </row>
    <row r="969" spans="1:23" x14ac:dyDescent="0.2">
      <c r="A969">
        <v>968</v>
      </c>
      <c r="B969" s="2">
        <v>92</v>
      </c>
      <c r="C969" s="2">
        <v>62</v>
      </c>
      <c r="D969" s="2">
        <v>5704</v>
      </c>
      <c r="E969" t="s">
        <v>8</v>
      </c>
      <c r="M969" s="4">
        <v>968</v>
      </c>
      <c r="N969" s="2">
        <v>56</v>
      </c>
      <c r="O969" s="2">
        <v>22</v>
      </c>
      <c r="P969" s="2">
        <v>78</v>
      </c>
      <c r="Q969" t="s">
        <v>7</v>
      </c>
      <c r="S969" s="4">
        <v>968</v>
      </c>
      <c r="T969" s="2">
        <v>90</v>
      </c>
      <c r="U969" s="2">
        <v>88</v>
      </c>
      <c r="V969" s="2">
        <v>2</v>
      </c>
      <c r="W969" t="s">
        <v>7</v>
      </c>
    </row>
    <row r="970" spans="1:23" x14ac:dyDescent="0.2">
      <c r="A970">
        <v>969</v>
      </c>
      <c r="B970" s="2">
        <v>92</v>
      </c>
      <c r="C970" s="2">
        <v>61</v>
      </c>
      <c r="D970" s="2">
        <v>5612</v>
      </c>
      <c r="E970" t="s">
        <v>8</v>
      </c>
      <c r="M970" s="4">
        <v>969</v>
      </c>
      <c r="N970" s="2">
        <v>56</v>
      </c>
      <c r="O970" s="2">
        <v>23</v>
      </c>
      <c r="P970" s="2">
        <v>79</v>
      </c>
      <c r="Q970" t="s">
        <v>7</v>
      </c>
      <c r="S970" s="4">
        <v>969</v>
      </c>
      <c r="T970" s="2">
        <v>90</v>
      </c>
      <c r="U970" s="2">
        <v>87</v>
      </c>
      <c r="V970" s="2">
        <v>3</v>
      </c>
      <c r="W970" t="s">
        <v>7</v>
      </c>
    </row>
    <row r="971" spans="1:23" x14ac:dyDescent="0.2">
      <c r="A971">
        <v>970</v>
      </c>
      <c r="B971" s="2">
        <v>92</v>
      </c>
      <c r="C971" s="2">
        <v>60</v>
      </c>
      <c r="D971" s="2">
        <v>5520</v>
      </c>
      <c r="E971" t="s">
        <v>8</v>
      </c>
      <c r="M971" s="4">
        <v>970</v>
      </c>
      <c r="N971" s="2">
        <v>56</v>
      </c>
      <c r="O971" s="2">
        <v>24</v>
      </c>
      <c r="P971" s="2">
        <v>80</v>
      </c>
      <c r="Q971" t="s">
        <v>7</v>
      </c>
      <c r="S971" s="4">
        <v>970</v>
      </c>
      <c r="T971" s="2">
        <v>90</v>
      </c>
      <c r="U971" s="2">
        <v>86</v>
      </c>
      <c r="V971" s="2">
        <v>4</v>
      </c>
      <c r="W971" t="s">
        <v>7</v>
      </c>
    </row>
    <row r="972" spans="1:23" x14ac:dyDescent="0.2">
      <c r="A972">
        <v>971</v>
      </c>
      <c r="B972" s="2">
        <v>92</v>
      </c>
      <c r="C972" s="2">
        <v>59</v>
      </c>
      <c r="D972" s="2">
        <v>5428</v>
      </c>
      <c r="E972" t="s">
        <v>8</v>
      </c>
      <c r="M972" s="4">
        <v>971</v>
      </c>
      <c r="N972" s="2">
        <v>56</v>
      </c>
      <c r="O972" s="2">
        <v>25</v>
      </c>
      <c r="P972" s="2">
        <v>81</v>
      </c>
      <c r="Q972" t="s">
        <v>7</v>
      </c>
      <c r="S972" s="4">
        <v>971</v>
      </c>
      <c r="T972" s="2">
        <v>90</v>
      </c>
      <c r="U972" s="2">
        <v>85</v>
      </c>
      <c r="V972" s="2">
        <v>5</v>
      </c>
      <c r="W972" t="s">
        <v>7</v>
      </c>
    </row>
    <row r="973" spans="1:23" x14ac:dyDescent="0.2">
      <c r="A973">
        <v>972</v>
      </c>
      <c r="B973" s="2">
        <v>92</v>
      </c>
      <c r="C973" s="2">
        <v>58</v>
      </c>
      <c r="D973" s="2">
        <v>5336</v>
      </c>
      <c r="E973" t="s">
        <v>8</v>
      </c>
      <c r="M973" s="4">
        <v>972</v>
      </c>
      <c r="N973" s="2">
        <v>56</v>
      </c>
      <c r="O973" s="2">
        <v>26</v>
      </c>
      <c r="P973" s="2">
        <v>82</v>
      </c>
      <c r="Q973" t="s">
        <v>7</v>
      </c>
      <c r="S973" s="4">
        <v>972</v>
      </c>
      <c r="T973" s="2">
        <v>90</v>
      </c>
      <c r="U973" s="2">
        <v>84</v>
      </c>
      <c r="V973" s="2">
        <v>6</v>
      </c>
      <c r="W973" t="s">
        <v>7</v>
      </c>
    </row>
    <row r="974" spans="1:23" x14ac:dyDescent="0.2">
      <c r="A974">
        <v>973</v>
      </c>
      <c r="B974" s="2">
        <v>92</v>
      </c>
      <c r="C974" s="2">
        <v>57</v>
      </c>
      <c r="D974" s="2">
        <v>5244</v>
      </c>
      <c r="E974" t="s">
        <v>8</v>
      </c>
      <c r="M974" s="4">
        <v>973</v>
      </c>
      <c r="N974" s="2">
        <v>56</v>
      </c>
      <c r="O974" s="2">
        <v>27</v>
      </c>
      <c r="P974" s="2">
        <v>83</v>
      </c>
      <c r="Q974" t="s">
        <v>7</v>
      </c>
      <c r="S974" s="4">
        <v>973</v>
      </c>
      <c r="T974" s="2">
        <v>90</v>
      </c>
      <c r="U974" s="2">
        <v>83</v>
      </c>
      <c r="V974" s="2">
        <v>7</v>
      </c>
      <c r="W974" t="s">
        <v>7</v>
      </c>
    </row>
    <row r="975" spans="1:23" x14ac:dyDescent="0.2">
      <c r="A975">
        <v>974</v>
      </c>
      <c r="B975" s="2">
        <v>92</v>
      </c>
      <c r="C975" s="2">
        <v>56</v>
      </c>
      <c r="D975" s="2">
        <v>5152</v>
      </c>
      <c r="E975" t="s">
        <v>8</v>
      </c>
      <c r="M975" s="4">
        <v>974</v>
      </c>
      <c r="N975" s="2">
        <v>56</v>
      </c>
      <c r="O975" s="2">
        <v>28</v>
      </c>
      <c r="P975" s="2">
        <v>84</v>
      </c>
      <c r="Q975" t="s">
        <v>7</v>
      </c>
      <c r="S975" s="4">
        <v>974</v>
      </c>
      <c r="T975" s="2">
        <v>90</v>
      </c>
      <c r="U975" s="2">
        <v>82</v>
      </c>
      <c r="V975" s="2">
        <v>8</v>
      </c>
      <c r="W975" t="s">
        <v>7</v>
      </c>
    </row>
    <row r="976" spans="1:23" x14ac:dyDescent="0.2">
      <c r="A976">
        <v>975</v>
      </c>
      <c r="B976" s="2">
        <v>92</v>
      </c>
      <c r="C976" s="2">
        <v>55</v>
      </c>
      <c r="D976" s="2">
        <v>5060</v>
      </c>
      <c r="E976" t="s">
        <v>8</v>
      </c>
      <c r="M976" s="4">
        <v>975</v>
      </c>
      <c r="N976" s="2">
        <v>56</v>
      </c>
      <c r="O976" s="2">
        <v>29</v>
      </c>
      <c r="P976" s="2">
        <v>85</v>
      </c>
      <c r="Q976" t="s">
        <v>7</v>
      </c>
      <c r="S976" s="4">
        <v>975</v>
      </c>
      <c r="T976" s="2">
        <v>90</v>
      </c>
      <c r="U976" s="2">
        <v>81</v>
      </c>
      <c r="V976" s="2">
        <v>9</v>
      </c>
      <c r="W976" t="s">
        <v>7</v>
      </c>
    </row>
    <row r="977" spans="1:23" x14ac:dyDescent="0.2">
      <c r="A977">
        <v>976</v>
      </c>
      <c r="B977" s="2">
        <v>92</v>
      </c>
      <c r="C977" s="2">
        <v>54</v>
      </c>
      <c r="D977" s="2">
        <v>4968</v>
      </c>
      <c r="E977" t="s">
        <v>8</v>
      </c>
      <c r="M977" s="4">
        <v>976</v>
      </c>
      <c r="N977" s="2">
        <v>56</v>
      </c>
      <c r="O977" s="2">
        <v>30</v>
      </c>
      <c r="P977" s="2">
        <v>86</v>
      </c>
      <c r="Q977" t="s">
        <v>7</v>
      </c>
      <c r="S977" s="4">
        <v>976</v>
      </c>
      <c r="T977" s="2">
        <v>90</v>
      </c>
      <c r="U977" s="2">
        <v>80</v>
      </c>
      <c r="V977" s="2">
        <v>10</v>
      </c>
      <c r="W977" t="s">
        <v>7</v>
      </c>
    </row>
    <row r="978" spans="1:23" x14ac:dyDescent="0.2">
      <c r="A978">
        <v>977</v>
      </c>
      <c r="B978" s="2">
        <v>92</v>
      </c>
      <c r="C978" s="2">
        <v>53</v>
      </c>
      <c r="D978" s="2">
        <v>4876</v>
      </c>
      <c r="E978" t="s">
        <v>8</v>
      </c>
      <c r="M978" s="4">
        <v>977</v>
      </c>
      <c r="N978" s="2">
        <v>56</v>
      </c>
      <c r="O978" s="2">
        <v>31</v>
      </c>
      <c r="P978" s="2">
        <v>87</v>
      </c>
      <c r="Q978" t="s">
        <v>7</v>
      </c>
      <c r="S978" s="4">
        <v>977</v>
      </c>
      <c r="T978" s="2">
        <v>90</v>
      </c>
      <c r="U978" s="2">
        <v>79</v>
      </c>
      <c r="V978" s="2">
        <v>11</v>
      </c>
      <c r="W978" t="s">
        <v>7</v>
      </c>
    </row>
    <row r="979" spans="1:23" x14ac:dyDescent="0.2">
      <c r="A979">
        <v>978</v>
      </c>
      <c r="B979" s="2">
        <v>92</v>
      </c>
      <c r="C979" s="2">
        <v>52</v>
      </c>
      <c r="D979" s="2">
        <v>4784</v>
      </c>
      <c r="E979" t="s">
        <v>8</v>
      </c>
      <c r="M979" s="4">
        <v>978</v>
      </c>
      <c r="N979" s="2">
        <v>56</v>
      </c>
      <c r="O979" s="2">
        <v>32</v>
      </c>
      <c r="P979" s="2">
        <v>88</v>
      </c>
      <c r="Q979" t="s">
        <v>7</v>
      </c>
      <c r="S979" s="4">
        <v>978</v>
      </c>
      <c r="T979" s="2">
        <v>90</v>
      </c>
      <c r="U979" s="2">
        <v>78</v>
      </c>
      <c r="V979" s="2">
        <v>12</v>
      </c>
      <c r="W979" t="s">
        <v>7</v>
      </c>
    </row>
    <row r="980" spans="1:23" x14ac:dyDescent="0.2">
      <c r="A980">
        <v>979</v>
      </c>
      <c r="B980" s="2">
        <v>92</v>
      </c>
      <c r="C980" s="2">
        <v>51</v>
      </c>
      <c r="D980" s="2">
        <v>4692</v>
      </c>
      <c r="E980" t="s">
        <v>8</v>
      </c>
      <c r="M980" s="4">
        <v>979</v>
      </c>
      <c r="N980" s="2">
        <v>56</v>
      </c>
      <c r="O980" s="2">
        <v>33</v>
      </c>
      <c r="P980" s="2">
        <v>89</v>
      </c>
      <c r="Q980" t="s">
        <v>7</v>
      </c>
      <c r="S980" s="4">
        <v>979</v>
      </c>
      <c r="T980" s="2">
        <v>90</v>
      </c>
      <c r="U980" s="2">
        <v>77</v>
      </c>
      <c r="V980" s="2">
        <v>13</v>
      </c>
      <c r="W980" t="s">
        <v>7</v>
      </c>
    </row>
    <row r="981" spans="1:23" x14ac:dyDescent="0.2">
      <c r="A981">
        <v>980</v>
      </c>
      <c r="B981" s="2">
        <v>92</v>
      </c>
      <c r="C981" s="2">
        <v>50</v>
      </c>
      <c r="D981" s="2">
        <v>4600</v>
      </c>
      <c r="E981" t="s">
        <v>8</v>
      </c>
      <c r="M981" s="4">
        <v>980</v>
      </c>
      <c r="N981" s="2">
        <v>56</v>
      </c>
      <c r="O981" s="2">
        <v>34</v>
      </c>
      <c r="P981" s="2">
        <v>90</v>
      </c>
      <c r="Q981" t="s">
        <v>7</v>
      </c>
      <c r="S981" s="4">
        <v>980</v>
      </c>
      <c r="T981" s="2">
        <v>90</v>
      </c>
      <c r="U981" s="2">
        <v>76</v>
      </c>
      <c r="V981" s="2">
        <v>14</v>
      </c>
      <c r="W981" t="s">
        <v>7</v>
      </c>
    </row>
    <row r="982" spans="1:23" x14ac:dyDescent="0.2">
      <c r="A982">
        <v>981</v>
      </c>
      <c r="B982" s="2">
        <v>92</v>
      </c>
      <c r="C982" s="2">
        <v>49</v>
      </c>
      <c r="D982" s="2">
        <v>4508</v>
      </c>
      <c r="E982" t="s">
        <v>8</v>
      </c>
      <c r="M982" s="4">
        <v>981</v>
      </c>
      <c r="N982" s="2">
        <v>56</v>
      </c>
      <c r="O982" s="2">
        <v>35</v>
      </c>
      <c r="P982" s="2">
        <v>91</v>
      </c>
      <c r="Q982" t="s">
        <v>7</v>
      </c>
      <c r="S982" s="4">
        <v>981</v>
      </c>
      <c r="T982" s="2">
        <v>90</v>
      </c>
      <c r="U982" s="2">
        <v>75</v>
      </c>
      <c r="V982" s="2">
        <v>15</v>
      </c>
      <c r="W982" t="s">
        <v>7</v>
      </c>
    </row>
    <row r="983" spans="1:23" x14ac:dyDescent="0.2">
      <c r="A983">
        <v>982</v>
      </c>
      <c r="B983" s="2">
        <v>92</v>
      </c>
      <c r="C983" s="2">
        <v>48</v>
      </c>
      <c r="D983" s="2">
        <v>4416</v>
      </c>
      <c r="E983" t="s">
        <v>8</v>
      </c>
      <c r="M983" s="4">
        <v>982</v>
      </c>
      <c r="N983" s="2">
        <v>56</v>
      </c>
      <c r="O983" s="2">
        <v>36</v>
      </c>
      <c r="P983" s="2">
        <v>92</v>
      </c>
      <c r="Q983" t="s">
        <v>7</v>
      </c>
      <c r="S983" s="4">
        <v>982</v>
      </c>
      <c r="T983" s="2">
        <v>90</v>
      </c>
      <c r="U983" s="2">
        <v>74</v>
      </c>
      <c r="V983" s="2">
        <v>16</v>
      </c>
      <c r="W983" t="s">
        <v>7</v>
      </c>
    </row>
    <row r="984" spans="1:23" x14ac:dyDescent="0.2">
      <c r="A984">
        <v>983</v>
      </c>
      <c r="B984" s="2">
        <v>92</v>
      </c>
      <c r="C984" s="2">
        <v>47</v>
      </c>
      <c r="D984" s="2">
        <v>4324</v>
      </c>
      <c r="E984" t="s">
        <v>8</v>
      </c>
      <c r="M984" s="4">
        <v>983</v>
      </c>
      <c r="N984" s="2">
        <v>56</v>
      </c>
      <c r="O984" s="2">
        <v>37</v>
      </c>
      <c r="P984" s="2">
        <v>93</v>
      </c>
      <c r="Q984" t="s">
        <v>7</v>
      </c>
      <c r="S984" s="4">
        <v>983</v>
      </c>
      <c r="T984" s="2">
        <v>90</v>
      </c>
      <c r="U984" s="2">
        <v>73</v>
      </c>
      <c r="V984" s="2">
        <v>17</v>
      </c>
      <c r="W984" t="s">
        <v>7</v>
      </c>
    </row>
    <row r="985" spans="1:23" x14ac:dyDescent="0.2">
      <c r="A985">
        <v>984</v>
      </c>
      <c r="B985" s="2">
        <v>92</v>
      </c>
      <c r="C985" s="2">
        <v>46</v>
      </c>
      <c r="D985" s="2">
        <v>4232</v>
      </c>
      <c r="E985" t="s">
        <v>8</v>
      </c>
      <c r="M985" s="4">
        <v>984</v>
      </c>
      <c r="N985" s="2">
        <v>56</v>
      </c>
      <c r="O985" s="2">
        <v>38</v>
      </c>
      <c r="P985" s="2">
        <v>94</v>
      </c>
      <c r="Q985" t="s">
        <v>7</v>
      </c>
      <c r="S985" s="4">
        <v>984</v>
      </c>
      <c r="T985" s="2">
        <v>90</v>
      </c>
      <c r="U985" s="2">
        <v>72</v>
      </c>
      <c r="V985" s="2">
        <v>18</v>
      </c>
      <c r="W985" t="s">
        <v>7</v>
      </c>
    </row>
    <row r="986" spans="1:23" x14ac:dyDescent="0.2">
      <c r="A986">
        <v>985</v>
      </c>
      <c r="B986" s="2">
        <v>92</v>
      </c>
      <c r="C986" s="2">
        <v>45</v>
      </c>
      <c r="D986" s="2">
        <v>4140</v>
      </c>
      <c r="E986" t="s">
        <v>8</v>
      </c>
      <c r="M986" s="4">
        <v>985</v>
      </c>
      <c r="N986" s="2">
        <v>56</v>
      </c>
      <c r="O986" s="2">
        <v>39</v>
      </c>
      <c r="P986" s="2">
        <v>95</v>
      </c>
      <c r="Q986" t="s">
        <v>7</v>
      </c>
      <c r="S986" s="4">
        <v>985</v>
      </c>
      <c r="T986" s="2">
        <v>90</v>
      </c>
      <c r="U986" s="2">
        <v>71</v>
      </c>
      <c r="V986" s="2">
        <v>19</v>
      </c>
      <c r="W986" t="s">
        <v>7</v>
      </c>
    </row>
    <row r="987" spans="1:23" x14ac:dyDescent="0.2">
      <c r="A987">
        <v>986</v>
      </c>
      <c r="B987" s="2">
        <v>92</v>
      </c>
      <c r="C987" s="2">
        <v>44</v>
      </c>
      <c r="D987" s="2">
        <v>4048</v>
      </c>
      <c r="E987" t="s">
        <v>8</v>
      </c>
      <c r="M987" s="4">
        <v>986</v>
      </c>
      <c r="N987" s="2">
        <v>56</v>
      </c>
      <c r="O987" s="2">
        <v>40</v>
      </c>
      <c r="P987" s="2">
        <v>96</v>
      </c>
      <c r="Q987" t="s">
        <v>7</v>
      </c>
      <c r="S987" s="4">
        <v>986</v>
      </c>
      <c r="T987" s="2">
        <v>90</v>
      </c>
      <c r="U987" s="2">
        <v>70</v>
      </c>
      <c r="V987" s="2">
        <v>20</v>
      </c>
      <c r="W987" t="s">
        <v>7</v>
      </c>
    </row>
    <row r="988" spans="1:23" x14ac:dyDescent="0.2">
      <c r="A988">
        <v>987</v>
      </c>
      <c r="B988" s="2">
        <v>92</v>
      </c>
      <c r="C988" s="2">
        <v>43</v>
      </c>
      <c r="D988" s="2">
        <v>3956</v>
      </c>
      <c r="E988" t="s">
        <v>8</v>
      </c>
      <c r="M988" s="4">
        <v>987</v>
      </c>
      <c r="N988" s="2">
        <v>56</v>
      </c>
      <c r="O988" s="2">
        <v>41</v>
      </c>
      <c r="P988" s="2">
        <v>97</v>
      </c>
      <c r="Q988" t="s">
        <v>7</v>
      </c>
      <c r="S988" s="4">
        <v>987</v>
      </c>
      <c r="T988" s="2">
        <v>90</v>
      </c>
      <c r="U988" s="2">
        <v>69</v>
      </c>
      <c r="V988" s="2">
        <v>21</v>
      </c>
      <c r="W988" t="s">
        <v>7</v>
      </c>
    </row>
    <row r="989" spans="1:23" x14ac:dyDescent="0.2">
      <c r="A989">
        <v>988</v>
      </c>
      <c r="B989" s="2">
        <v>92</v>
      </c>
      <c r="C989" s="2">
        <v>42</v>
      </c>
      <c r="D989" s="2">
        <v>3864</v>
      </c>
      <c r="E989" t="s">
        <v>8</v>
      </c>
      <c r="M989" s="4">
        <v>988</v>
      </c>
      <c r="N989" s="2">
        <v>56</v>
      </c>
      <c r="O989" s="2">
        <v>42</v>
      </c>
      <c r="P989" s="2">
        <v>98</v>
      </c>
      <c r="Q989" t="s">
        <v>7</v>
      </c>
      <c r="S989" s="4">
        <v>988</v>
      </c>
      <c r="T989" s="2">
        <v>90</v>
      </c>
      <c r="U989" s="2">
        <v>68</v>
      </c>
      <c r="V989" s="2">
        <v>22</v>
      </c>
      <c r="W989" t="s">
        <v>7</v>
      </c>
    </row>
    <row r="990" spans="1:23" x14ac:dyDescent="0.2">
      <c r="A990">
        <v>989</v>
      </c>
      <c r="B990" s="2">
        <v>92</v>
      </c>
      <c r="C990" s="2">
        <v>41</v>
      </c>
      <c r="D990" s="2">
        <v>3772</v>
      </c>
      <c r="E990" t="s">
        <v>8</v>
      </c>
      <c r="M990" s="4">
        <v>989</v>
      </c>
      <c r="N990" s="2">
        <v>56</v>
      </c>
      <c r="O990" s="2">
        <v>43</v>
      </c>
      <c r="P990" s="2">
        <v>99</v>
      </c>
      <c r="Q990" t="s">
        <v>7</v>
      </c>
      <c r="S990" s="4">
        <v>989</v>
      </c>
      <c r="T990" s="2">
        <v>90</v>
      </c>
      <c r="U990" s="2">
        <v>67</v>
      </c>
      <c r="V990" s="2">
        <v>23</v>
      </c>
      <c r="W990" t="s">
        <v>7</v>
      </c>
    </row>
    <row r="991" spans="1:23" x14ac:dyDescent="0.2">
      <c r="A991">
        <v>990</v>
      </c>
      <c r="B991" s="2">
        <v>92</v>
      </c>
      <c r="C991" s="2">
        <v>40</v>
      </c>
      <c r="D991" s="2">
        <v>3680</v>
      </c>
      <c r="E991" t="s">
        <v>8</v>
      </c>
      <c r="M991" s="4">
        <v>990</v>
      </c>
      <c r="N991" s="2">
        <v>56</v>
      </c>
      <c r="O991" s="2">
        <v>44</v>
      </c>
      <c r="P991" s="2">
        <v>100</v>
      </c>
      <c r="Q991" t="s">
        <v>7</v>
      </c>
      <c r="S991" s="4">
        <v>990</v>
      </c>
      <c r="T991" s="2">
        <v>90</v>
      </c>
      <c r="U991" s="2">
        <v>66</v>
      </c>
      <c r="V991" s="2">
        <v>24</v>
      </c>
      <c r="W991" t="s">
        <v>7</v>
      </c>
    </row>
    <row r="992" spans="1:23" x14ac:dyDescent="0.2">
      <c r="A992">
        <v>991</v>
      </c>
      <c r="B992" s="2">
        <v>92</v>
      </c>
      <c r="C992" s="2">
        <v>39</v>
      </c>
      <c r="D992" s="2">
        <v>3588</v>
      </c>
      <c r="E992" t="s">
        <v>8</v>
      </c>
      <c r="M992" s="4">
        <v>991</v>
      </c>
      <c r="N992" s="2">
        <v>55</v>
      </c>
      <c r="O992" s="2">
        <v>1</v>
      </c>
      <c r="P992" s="2">
        <v>56</v>
      </c>
      <c r="Q992" t="s">
        <v>7</v>
      </c>
      <c r="S992" s="4">
        <v>991</v>
      </c>
      <c r="T992" s="2">
        <v>90</v>
      </c>
      <c r="U992" s="2">
        <v>65</v>
      </c>
      <c r="V992" s="2">
        <v>25</v>
      </c>
      <c r="W992" t="s">
        <v>7</v>
      </c>
    </row>
    <row r="993" spans="1:23" x14ac:dyDescent="0.2">
      <c r="A993">
        <v>992</v>
      </c>
      <c r="B993" s="2">
        <v>92</v>
      </c>
      <c r="C993" s="2">
        <v>38</v>
      </c>
      <c r="D993" s="2">
        <v>3496</v>
      </c>
      <c r="E993" t="s">
        <v>8</v>
      </c>
      <c r="M993" s="4">
        <v>992</v>
      </c>
      <c r="N993" s="2">
        <v>55</v>
      </c>
      <c r="O993" s="2">
        <v>2</v>
      </c>
      <c r="P993" s="2">
        <v>57</v>
      </c>
      <c r="Q993" t="s">
        <v>7</v>
      </c>
      <c r="S993" s="4">
        <v>992</v>
      </c>
      <c r="T993" s="2">
        <v>90</v>
      </c>
      <c r="U993" s="2">
        <v>64</v>
      </c>
      <c r="V993" s="2">
        <v>26</v>
      </c>
      <c r="W993" t="s">
        <v>7</v>
      </c>
    </row>
    <row r="994" spans="1:23" x14ac:dyDescent="0.2">
      <c r="A994">
        <v>993</v>
      </c>
      <c r="B994" s="2">
        <v>92</v>
      </c>
      <c r="C994" s="2">
        <v>37</v>
      </c>
      <c r="D994" s="2">
        <v>3404</v>
      </c>
      <c r="E994" t="s">
        <v>8</v>
      </c>
      <c r="M994" s="4">
        <v>993</v>
      </c>
      <c r="N994" s="2">
        <v>55</v>
      </c>
      <c r="O994" s="2">
        <v>3</v>
      </c>
      <c r="P994" s="2">
        <v>58</v>
      </c>
      <c r="Q994" t="s">
        <v>7</v>
      </c>
      <c r="S994" s="4">
        <v>993</v>
      </c>
      <c r="T994" s="2">
        <v>90</v>
      </c>
      <c r="U994" s="2">
        <v>63</v>
      </c>
      <c r="V994" s="2">
        <v>27</v>
      </c>
      <c r="W994" t="s">
        <v>7</v>
      </c>
    </row>
    <row r="995" spans="1:23" x14ac:dyDescent="0.2">
      <c r="A995">
        <v>994</v>
      </c>
      <c r="B995" s="2">
        <v>92</v>
      </c>
      <c r="C995" s="2">
        <v>36</v>
      </c>
      <c r="D995" s="2">
        <v>3312</v>
      </c>
      <c r="E995" t="s">
        <v>8</v>
      </c>
      <c r="M995" s="4">
        <v>994</v>
      </c>
      <c r="N995" s="2">
        <v>55</v>
      </c>
      <c r="O995" s="2">
        <v>4</v>
      </c>
      <c r="P995" s="2">
        <v>59</v>
      </c>
      <c r="Q995" t="s">
        <v>7</v>
      </c>
      <c r="S995" s="4">
        <v>994</v>
      </c>
      <c r="T995" s="2">
        <v>90</v>
      </c>
      <c r="U995" s="2">
        <v>62</v>
      </c>
      <c r="V995" s="2">
        <v>28</v>
      </c>
      <c r="W995" t="s">
        <v>7</v>
      </c>
    </row>
    <row r="996" spans="1:23" x14ac:dyDescent="0.2">
      <c r="A996">
        <v>995</v>
      </c>
      <c r="B996" s="2">
        <v>92</v>
      </c>
      <c r="C996" s="2">
        <v>35</v>
      </c>
      <c r="D996" s="2">
        <v>3220</v>
      </c>
      <c r="E996" t="s">
        <v>8</v>
      </c>
      <c r="M996" s="4">
        <v>995</v>
      </c>
      <c r="N996" s="2">
        <v>55</v>
      </c>
      <c r="O996" s="2">
        <v>5</v>
      </c>
      <c r="P996" s="2">
        <v>60</v>
      </c>
      <c r="Q996" t="s">
        <v>7</v>
      </c>
      <c r="S996" s="4">
        <v>995</v>
      </c>
      <c r="T996" s="2">
        <v>90</v>
      </c>
      <c r="U996" s="2">
        <v>61</v>
      </c>
      <c r="V996" s="2">
        <v>29</v>
      </c>
      <c r="W996" t="s">
        <v>7</v>
      </c>
    </row>
    <row r="997" spans="1:23" x14ac:dyDescent="0.2">
      <c r="A997">
        <v>996</v>
      </c>
      <c r="B997" s="2">
        <v>92</v>
      </c>
      <c r="C997" s="2">
        <v>34</v>
      </c>
      <c r="D997" s="2">
        <v>3128</v>
      </c>
      <c r="E997" t="s">
        <v>8</v>
      </c>
      <c r="M997" s="4">
        <v>996</v>
      </c>
      <c r="N997" s="2">
        <v>55</v>
      </c>
      <c r="O997" s="2">
        <v>6</v>
      </c>
      <c r="P997" s="2">
        <v>61</v>
      </c>
      <c r="Q997" t="s">
        <v>7</v>
      </c>
      <c r="S997" s="4">
        <v>996</v>
      </c>
      <c r="T997" s="2">
        <v>90</v>
      </c>
      <c r="U997" s="2">
        <v>60</v>
      </c>
      <c r="V997" s="2">
        <v>30</v>
      </c>
      <c r="W997" t="s">
        <v>7</v>
      </c>
    </row>
    <row r="998" spans="1:23" x14ac:dyDescent="0.2">
      <c r="A998">
        <v>997</v>
      </c>
      <c r="B998" s="2">
        <v>92</v>
      </c>
      <c r="C998" s="2">
        <v>33</v>
      </c>
      <c r="D998" s="2">
        <v>3036</v>
      </c>
      <c r="E998" t="s">
        <v>8</v>
      </c>
      <c r="M998" s="4">
        <v>997</v>
      </c>
      <c r="N998" s="2">
        <v>55</v>
      </c>
      <c r="O998" s="2">
        <v>7</v>
      </c>
      <c r="P998" s="2">
        <v>62</v>
      </c>
      <c r="Q998" t="s">
        <v>7</v>
      </c>
      <c r="S998" s="4">
        <v>997</v>
      </c>
      <c r="T998" s="2">
        <v>90</v>
      </c>
      <c r="U998" s="2">
        <v>59</v>
      </c>
      <c r="V998" s="2">
        <v>31</v>
      </c>
      <c r="W998" t="s">
        <v>7</v>
      </c>
    </row>
    <row r="999" spans="1:23" x14ac:dyDescent="0.2">
      <c r="A999">
        <v>998</v>
      </c>
      <c r="B999" s="2">
        <v>92</v>
      </c>
      <c r="C999" s="2">
        <v>32</v>
      </c>
      <c r="D999" s="2">
        <v>2944</v>
      </c>
      <c r="E999" t="s">
        <v>8</v>
      </c>
      <c r="M999" s="4">
        <v>998</v>
      </c>
      <c r="N999" s="2">
        <v>55</v>
      </c>
      <c r="O999" s="2">
        <v>8</v>
      </c>
      <c r="P999" s="2">
        <v>63</v>
      </c>
      <c r="Q999" t="s">
        <v>7</v>
      </c>
      <c r="S999" s="4">
        <v>998</v>
      </c>
      <c r="T999" s="2">
        <v>90</v>
      </c>
      <c r="U999" s="2">
        <v>58</v>
      </c>
      <c r="V999" s="2">
        <v>32</v>
      </c>
      <c r="W999" t="s">
        <v>7</v>
      </c>
    </row>
    <row r="1000" spans="1:23" x14ac:dyDescent="0.2">
      <c r="A1000">
        <v>999</v>
      </c>
      <c r="B1000" s="2">
        <v>92</v>
      </c>
      <c r="C1000" s="2">
        <v>31</v>
      </c>
      <c r="D1000" s="2">
        <v>2852</v>
      </c>
      <c r="E1000" t="s">
        <v>8</v>
      </c>
      <c r="M1000" s="4">
        <v>999</v>
      </c>
      <c r="N1000" s="2">
        <v>55</v>
      </c>
      <c r="O1000" s="2">
        <v>9</v>
      </c>
      <c r="P1000" s="2">
        <v>64</v>
      </c>
      <c r="Q1000" t="s">
        <v>7</v>
      </c>
      <c r="S1000" s="4">
        <v>999</v>
      </c>
      <c r="T1000" s="2">
        <v>90</v>
      </c>
      <c r="U1000" s="2">
        <v>57</v>
      </c>
      <c r="V1000" s="2">
        <v>33</v>
      </c>
      <c r="W1000" t="s">
        <v>7</v>
      </c>
    </row>
    <row r="1001" spans="1:23" x14ac:dyDescent="0.2">
      <c r="A1001">
        <v>1000</v>
      </c>
      <c r="B1001" s="2">
        <v>92</v>
      </c>
      <c r="C1001" s="2">
        <v>30</v>
      </c>
      <c r="D1001" s="2">
        <v>2760</v>
      </c>
      <c r="E1001" t="s">
        <v>8</v>
      </c>
      <c r="M1001" s="4">
        <v>1000</v>
      </c>
      <c r="N1001" s="2">
        <v>55</v>
      </c>
      <c r="O1001" s="2">
        <v>10</v>
      </c>
      <c r="P1001" s="2">
        <v>65</v>
      </c>
      <c r="Q1001" t="s">
        <v>7</v>
      </c>
      <c r="S1001" s="4">
        <v>1000</v>
      </c>
      <c r="T1001" s="2">
        <v>90</v>
      </c>
      <c r="U1001" s="2">
        <v>56</v>
      </c>
      <c r="V1001" s="2">
        <v>34</v>
      </c>
      <c r="W1001" t="s">
        <v>7</v>
      </c>
    </row>
    <row r="1002" spans="1:23" x14ac:dyDescent="0.2">
      <c r="A1002">
        <v>1001</v>
      </c>
      <c r="B1002" s="2">
        <v>92</v>
      </c>
      <c r="C1002" s="2">
        <v>29</v>
      </c>
      <c r="D1002" s="2">
        <v>2668</v>
      </c>
      <c r="E1002" t="s">
        <v>8</v>
      </c>
      <c r="M1002" s="4">
        <v>1001</v>
      </c>
      <c r="N1002" s="2">
        <v>55</v>
      </c>
      <c r="O1002" s="2">
        <v>11</v>
      </c>
      <c r="P1002" s="2">
        <v>66</v>
      </c>
      <c r="Q1002" t="s">
        <v>7</v>
      </c>
      <c r="S1002" s="4">
        <v>1001</v>
      </c>
      <c r="T1002" s="2">
        <v>90</v>
      </c>
      <c r="U1002" s="2">
        <v>55</v>
      </c>
      <c r="V1002" s="2">
        <v>35</v>
      </c>
      <c r="W1002" t="s">
        <v>7</v>
      </c>
    </row>
    <row r="1003" spans="1:23" x14ac:dyDescent="0.2">
      <c r="A1003">
        <v>1002</v>
      </c>
      <c r="B1003" s="2">
        <v>92</v>
      </c>
      <c r="C1003" s="2">
        <v>28</v>
      </c>
      <c r="D1003" s="2">
        <v>2576</v>
      </c>
      <c r="E1003" t="s">
        <v>8</v>
      </c>
      <c r="M1003" s="4">
        <v>1002</v>
      </c>
      <c r="N1003" s="2">
        <v>55</v>
      </c>
      <c r="O1003" s="2">
        <v>12</v>
      </c>
      <c r="P1003" s="2">
        <v>67</v>
      </c>
      <c r="Q1003" t="s">
        <v>7</v>
      </c>
      <c r="S1003" s="4">
        <v>1002</v>
      </c>
      <c r="T1003" s="2">
        <v>90</v>
      </c>
      <c r="U1003" s="2">
        <v>54</v>
      </c>
      <c r="V1003" s="2">
        <v>36</v>
      </c>
      <c r="W1003" t="s">
        <v>7</v>
      </c>
    </row>
    <row r="1004" spans="1:23" x14ac:dyDescent="0.2">
      <c r="A1004">
        <v>1003</v>
      </c>
      <c r="B1004" s="2">
        <v>92</v>
      </c>
      <c r="C1004" s="2">
        <v>27</v>
      </c>
      <c r="D1004" s="2">
        <v>2484</v>
      </c>
      <c r="E1004" t="s">
        <v>8</v>
      </c>
      <c r="M1004" s="4">
        <v>1003</v>
      </c>
      <c r="N1004" s="2">
        <v>55</v>
      </c>
      <c r="O1004" s="2">
        <v>13</v>
      </c>
      <c r="P1004" s="2">
        <v>68</v>
      </c>
      <c r="Q1004" t="s">
        <v>7</v>
      </c>
      <c r="S1004" s="4">
        <v>1003</v>
      </c>
      <c r="T1004" s="2">
        <v>90</v>
      </c>
      <c r="U1004" s="2">
        <v>53</v>
      </c>
      <c r="V1004" s="2">
        <v>37</v>
      </c>
      <c r="W1004" t="s">
        <v>7</v>
      </c>
    </row>
    <row r="1005" spans="1:23" x14ac:dyDescent="0.2">
      <c r="A1005">
        <v>1004</v>
      </c>
      <c r="B1005" s="2">
        <v>92</v>
      </c>
      <c r="C1005" s="2">
        <v>26</v>
      </c>
      <c r="D1005" s="2">
        <v>2392</v>
      </c>
      <c r="E1005" t="s">
        <v>8</v>
      </c>
      <c r="M1005" s="4">
        <v>1004</v>
      </c>
      <c r="N1005" s="2">
        <v>55</v>
      </c>
      <c r="O1005" s="2">
        <v>14</v>
      </c>
      <c r="P1005" s="2">
        <v>69</v>
      </c>
      <c r="Q1005" t="s">
        <v>7</v>
      </c>
      <c r="S1005" s="4">
        <v>1004</v>
      </c>
      <c r="T1005" s="2">
        <v>90</v>
      </c>
      <c r="U1005" s="2">
        <v>52</v>
      </c>
      <c r="V1005" s="2">
        <v>38</v>
      </c>
      <c r="W1005" t="s">
        <v>7</v>
      </c>
    </row>
    <row r="1006" spans="1:23" x14ac:dyDescent="0.2">
      <c r="A1006">
        <v>1005</v>
      </c>
      <c r="B1006" s="2">
        <v>92</v>
      </c>
      <c r="C1006" s="2">
        <v>25</v>
      </c>
      <c r="D1006" s="2">
        <v>2300</v>
      </c>
      <c r="E1006" t="s">
        <v>8</v>
      </c>
      <c r="M1006" s="4">
        <v>1005</v>
      </c>
      <c r="N1006" s="2">
        <v>55</v>
      </c>
      <c r="O1006" s="2">
        <v>15</v>
      </c>
      <c r="P1006" s="2">
        <v>70</v>
      </c>
      <c r="Q1006" t="s">
        <v>7</v>
      </c>
      <c r="S1006" s="4">
        <v>1005</v>
      </c>
      <c r="T1006" s="2">
        <v>90</v>
      </c>
      <c r="U1006" s="2">
        <v>51</v>
      </c>
      <c r="V1006" s="2">
        <v>39</v>
      </c>
      <c r="W1006" t="s">
        <v>7</v>
      </c>
    </row>
    <row r="1007" spans="1:23" x14ac:dyDescent="0.2">
      <c r="A1007">
        <v>1006</v>
      </c>
      <c r="B1007" s="2">
        <v>92</v>
      </c>
      <c r="C1007" s="2">
        <v>24</v>
      </c>
      <c r="D1007" s="2">
        <v>2208</v>
      </c>
      <c r="E1007" t="s">
        <v>8</v>
      </c>
      <c r="M1007" s="4">
        <v>1006</v>
      </c>
      <c r="N1007" s="2">
        <v>55</v>
      </c>
      <c r="O1007" s="2">
        <v>16</v>
      </c>
      <c r="P1007" s="2">
        <v>71</v>
      </c>
      <c r="Q1007" t="s">
        <v>7</v>
      </c>
      <c r="S1007" s="4">
        <v>1006</v>
      </c>
      <c r="T1007" s="2">
        <v>90</v>
      </c>
      <c r="U1007" s="2">
        <v>50</v>
      </c>
      <c r="V1007" s="2">
        <v>40</v>
      </c>
      <c r="W1007" t="s">
        <v>7</v>
      </c>
    </row>
    <row r="1008" spans="1:23" x14ac:dyDescent="0.2">
      <c r="A1008">
        <v>1007</v>
      </c>
      <c r="B1008" s="2">
        <v>92</v>
      </c>
      <c r="C1008" s="2">
        <v>23</v>
      </c>
      <c r="D1008" s="2">
        <v>2116</v>
      </c>
      <c r="E1008" t="s">
        <v>8</v>
      </c>
      <c r="M1008" s="4">
        <v>1007</v>
      </c>
      <c r="N1008" s="2">
        <v>55</v>
      </c>
      <c r="O1008" s="2">
        <v>17</v>
      </c>
      <c r="P1008" s="2">
        <v>72</v>
      </c>
      <c r="Q1008" t="s">
        <v>7</v>
      </c>
      <c r="S1008" s="4">
        <v>1007</v>
      </c>
      <c r="T1008" s="2">
        <v>90</v>
      </c>
      <c r="U1008" s="2">
        <v>49</v>
      </c>
      <c r="V1008" s="2">
        <v>41</v>
      </c>
      <c r="W1008" t="s">
        <v>7</v>
      </c>
    </row>
    <row r="1009" spans="1:23" x14ac:dyDescent="0.2">
      <c r="A1009">
        <v>1008</v>
      </c>
      <c r="B1009" s="2">
        <v>92</v>
      </c>
      <c r="C1009" s="2">
        <v>22</v>
      </c>
      <c r="D1009" s="2">
        <v>2024</v>
      </c>
      <c r="E1009" t="s">
        <v>8</v>
      </c>
      <c r="M1009" s="4">
        <v>1008</v>
      </c>
      <c r="N1009" s="2">
        <v>55</v>
      </c>
      <c r="O1009" s="2">
        <v>18</v>
      </c>
      <c r="P1009" s="2">
        <v>73</v>
      </c>
      <c r="Q1009" t="s">
        <v>7</v>
      </c>
      <c r="S1009" s="4">
        <v>1008</v>
      </c>
      <c r="T1009" s="2">
        <v>90</v>
      </c>
      <c r="U1009" s="2">
        <v>48</v>
      </c>
      <c r="V1009" s="2">
        <v>42</v>
      </c>
      <c r="W1009" t="s">
        <v>7</v>
      </c>
    </row>
    <row r="1010" spans="1:23" x14ac:dyDescent="0.2">
      <c r="A1010">
        <v>1009</v>
      </c>
      <c r="B1010" s="2">
        <v>92</v>
      </c>
      <c r="C1010" s="2">
        <v>21</v>
      </c>
      <c r="D1010" s="2">
        <v>1932</v>
      </c>
      <c r="E1010" t="s">
        <v>8</v>
      </c>
      <c r="M1010" s="4">
        <v>1009</v>
      </c>
      <c r="N1010" s="2">
        <v>55</v>
      </c>
      <c r="O1010" s="2">
        <v>19</v>
      </c>
      <c r="P1010" s="2">
        <v>74</v>
      </c>
      <c r="Q1010" t="s">
        <v>7</v>
      </c>
      <c r="S1010" s="4">
        <v>1009</v>
      </c>
      <c r="T1010" s="2">
        <v>90</v>
      </c>
      <c r="U1010" s="2">
        <v>47</v>
      </c>
      <c r="V1010" s="2">
        <v>43</v>
      </c>
      <c r="W1010" t="s">
        <v>7</v>
      </c>
    </row>
    <row r="1011" spans="1:23" x14ac:dyDescent="0.2">
      <c r="A1011">
        <v>1010</v>
      </c>
      <c r="B1011" s="2">
        <v>92</v>
      </c>
      <c r="C1011" s="2">
        <v>20</v>
      </c>
      <c r="D1011" s="2">
        <v>1840</v>
      </c>
      <c r="E1011" t="s">
        <v>8</v>
      </c>
      <c r="M1011" s="4">
        <v>1010</v>
      </c>
      <c r="N1011" s="2">
        <v>55</v>
      </c>
      <c r="O1011" s="2">
        <v>20</v>
      </c>
      <c r="P1011" s="2">
        <v>75</v>
      </c>
      <c r="Q1011" t="s">
        <v>7</v>
      </c>
      <c r="S1011" s="4">
        <v>1010</v>
      </c>
      <c r="T1011" s="2">
        <v>90</v>
      </c>
      <c r="U1011" s="2">
        <v>46</v>
      </c>
      <c r="V1011" s="2">
        <v>44</v>
      </c>
      <c r="W1011" t="s">
        <v>7</v>
      </c>
    </row>
    <row r="1012" spans="1:23" x14ac:dyDescent="0.2">
      <c r="A1012">
        <v>1011</v>
      </c>
      <c r="B1012" s="2">
        <v>92</v>
      </c>
      <c r="C1012" s="2">
        <v>19</v>
      </c>
      <c r="D1012" s="2">
        <v>1748</v>
      </c>
      <c r="E1012" t="s">
        <v>8</v>
      </c>
      <c r="M1012" s="4">
        <v>1011</v>
      </c>
      <c r="N1012" s="2">
        <v>55</v>
      </c>
      <c r="O1012" s="2">
        <v>21</v>
      </c>
      <c r="P1012" s="2">
        <v>76</v>
      </c>
      <c r="Q1012" t="s">
        <v>7</v>
      </c>
      <c r="S1012" s="4">
        <v>1011</v>
      </c>
      <c r="T1012" s="2">
        <v>90</v>
      </c>
      <c r="U1012" s="2">
        <v>45</v>
      </c>
      <c r="V1012" s="2">
        <v>45</v>
      </c>
      <c r="W1012" t="s">
        <v>7</v>
      </c>
    </row>
    <row r="1013" spans="1:23" x14ac:dyDescent="0.2">
      <c r="A1013">
        <v>1012</v>
      </c>
      <c r="B1013" s="2">
        <v>92</v>
      </c>
      <c r="C1013" s="2">
        <v>18</v>
      </c>
      <c r="D1013" s="2">
        <v>1656</v>
      </c>
      <c r="E1013" t="s">
        <v>8</v>
      </c>
      <c r="M1013" s="4">
        <v>1012</v>
      </c>
      <c r="N1013" s="2">
        <v>55</v>
      </c>
      <c r="O1013" s="2">
        <v>22</v>
      </c>
      <c r="P1013" s="2">
        <v>77</v>
      </c>
      <c r="Q1013" t="s">
        <v>7</v>
      </c>
      <c r="S1013" s="4">
        <v>1012</v>
      </c>
      <c r="T1013" s="2">
        <v>90</v>
      </c>
      <c r="U1013" s="2">
        <v>44</v>
      </c>
      <c r="V1013" s="2">
        <v>46</v>
      </c>
      <c r="W1013" t="s">
        <v>7</v>
      </c>
    </row>
    <row r="1014" spans="1:23" x14ac:dyDescent="0.2">
      <c r="A1014">
        <v>1013</v>
      </c>
      <c r="B1014" s="2">
        <v>92</v>
      </c>
      <c r="C1014" s="2">
        <v>17</v>
      </c>
      <c r="D1014" s="2">
        <v>1564</v>
      </c>
      <c r="E1014" t="s">
        <v>8</v>
      </c>
      <c r="M1014" s="4">
        <v>1013</v>
      </c>
      <c r="N1014" s="2">
        <v>55</v>
      </c>
      <c r="O1014" s="2">
        <v>23</v>
      </c>
      <c r="P1014" s="2">
        <v>78</v>
      </c>
      <c r="Q1014" t="s">
        <v>7</v>
      </c>
      <c r="S1014" s="4">
        <v>1013</v>
      </c>
      <c r="T1014" s="2">
        <v>90</v>
      </c>
      <c r="U1014" s="2">
        <v>43</v>
      </c>
      <c r="V1014" s="2">
        <v>47</v>
      </c>
      <c r="W1014" t="s">
        <v>7</v>
      </c>
    </row>
    <row r="1015" spans="1:23" x14ac:dyDescent="0.2">
      <c r="A1015">
        <v>1014</v>
      </c>
      <c r="B1015" s="2">
        <v>92</v>
      </c>
      <c r="C1015" s="2">
        <v>16</v>
      </c>
      <c r="D1015" s="2">
        <v>1472</v>
      </c>
      <c r="E1015" t="s">
        <v>8</v>
      </c>
      <c r="M1015" s="4">
        <v>1014</v>
      </c>
      <c r="N1015" s="2">
        <v>55</v>
      </c>
      <c r="O1015" s="2">
        <v>24</v>
      </c>
      <c r="P1015" s="2">
        <v>79</v>
      </c>
      <c r="Q1015" t="s">
        <v>7</v>
      </c>
      <c r="S1015" s="4">
        <v>1014</v>
      </c>
      <c r="T1015" s="2">
        <v>90</v>
      </c>
      <c r="U1015" s="2">
        <v>42</v>
      </c>
      <c r="V1015" s="2">
        <v>48</v>
      </c>
      <c r="W1015" t="s">
        <v>7</v>
      </c>
    </row>
    <row r="1016" spans="1:23" x14ac:dyDescent="0.2">
      <c r="A1016">
        <v>1015</v>
      </c>
      <c r="B1016" s="2">
        <v>92</v>
      </c>
      <c r="C1016" s="2">
        <v>15</v>
      </c>
      <c r="D1016" s="2">
        <v>1380</v>
      </c>
      <c r="E1016" t="s">
        <v>8</v>
      </c>
      <c r="M1016" s="4">
        <v>1015</v>
      </c>
      <c r="N1016" s="2">
        <v>55</v>
      </c>
      <c r="O1016" s="2">
        <v>25</v>
      </c>
      <c r="P1016" s="2">
        <v>80</v>
      </c>
      <c r="Q1016" t="s">
        <v>7</v>
      </c>
      <c r="S1016" s="4">
        <v>1015</v>
      </c>
      <c r="T1016" s="2">
        <v>90</v>
      </c>
      <c r="U1016" s="2">
        <v>41</v>
      </c>
      <c r="V1016" s="2">
        <v>49</v>
      </c>
      <c r="W1016" t="s">
        <v>7</v>
      </c>
    </row>
    <row r="1017" spans="1:23" x14ac:dyDescent="0.2">
      <c r="A1017">
        <v>1016</v>
      </c>
      <c r="B1017" s="2">
        <v>92</v>
      </c>
      <c r="C1017" s="2">
        <v>14</v>
      </c>
      <c r="D1017" s="2">
        <v>1288</v>
      </c>
      <c r="E1017" t="s">
        <v>8</v>
      </c>
      <c r="M1017" s="4">
        <v>1016</v>
      </c>
      <c r="N1017" s="2">
        <v>55</v>
      </c>
      <c r="O1017" s="2">
        <v>26</v>
      </c>
      <c r="P1017" s="2">
        <v>81</v>
      </c>
      <c r="Q1017" t="s">
        <v>7</v>
      </c>
      <c r="S1017" s="4">
        <v>1016</v>
      </c>
      <c r="T1017" s="2">
        <v>90</v>
      </c>
      <c r="U1017" s="2">
        <v>40</v>
      </c>
      <c r="V1017" s="2">
        <v>50</v>
      </c>
      <c r="W1017" t="s">
        <v>7</v>
      </c>
    </row>
    <row r="1018" spans="1:23" x14ac:dyDescent="0.2">
      <c r="A1018">
        <v>1017</v>
      </c>
      <c r="B1018" s="2">
        <v>92</v>
      </c>
      <c r="C1018" s="2">
        <v>13</v>
      </c>
      <c r="D1018" s="2">
        <v>1196</v>
      </c>
      <c r="E1018" t="s">
        <v>8</v>
      </c>
      <c r="M1018" s="4">
        <v>1017</v>
      </c>
      <c r="N1018" s="2">
        <v>55</v>
      </c>
      <c r="O1018" s="2">
        <v>27</v>
      </c>
      <c r="P1018" s="2">
        <v>82</v>
      </c>
      <c r="Q1018" t="s">
        <v>7</v>
      </c>
      <c r="S1018" s="4">
        <v>1017</v>
      </c>
      <c r="T1018" s="2">
        <v>90</v>
      </c>
      <c r="U1018" s="2">
        <v>39</v>
      </c>
      <c r="V1018" s="2">
        <v>51</v>
      </c>
      <c r="W1018" t="s">
        <v>7</v>
      </c>
    </row>
    <row r="1019" spans="1:23" x14ac:dyDescent="0.2">
      <c r="A1019">
        <v>1018</v>
      </c>
      <c r="B1019" s="2">
        <v>92</v>
      </c>
      <c r="C1019" s="2">
        <v>12</v>
      </c>
      <c r="D1019" s="2">
        <v>1104</v>
      </c>
      <c r="E1019" t="s">
        <v>8</v>
      </c>
      <c r="M1019" s="4">
        <v>1018</v>
      </c>
      <c r="N1019" s="2">
        <v>55</v>
      </c>
      <c r="O1019" s="2">
        <v>28</v>
      </c>
      <c r="P1019" s="2">
        <v>83</v>
      </c>
      <c r="Q1019" t="s">
        <v>7</v>
      </c>
      <c r="S1019" s="4">
        <v>1018</v>
      </c>
      <c r="T1019" s="2">
        <v>90</v>
      </c>
      <c r="U1019" s="2">
        <v>38</v>
      </c>
      <c r="V1019" s="2">
        <v>52</v>
      </c>
      <c r="W1019" t="s">
        <v>7</v>
      </c>
    </row>
    <row r="1020" spans="1:23" x14ac:dyDescent="0.2">
      <c r="A1020">
        <v>1019</v>
      </c>
      <c r="B1020" s="2">
        <v>92</v>
      </c>
      <c r="C1020" s="2">
        <v>11</v>
      </c>
      <c r="D1020" s="2">
        <v>1012</v>
      </c>
      <c r="E1020" t="s">
        <v>8</v>
      </c>
      <c r="M1020" s="4">
        <v>1019</v>
      </c>
      <c r="N1020" s="2">
        <v>55</v>
      </c>
      <c r="O1020" s="2">
        <v>29</v>
      </c>
      <c r="P1020" s="2">
        <v>84</v>
      </c>
      <c r="Q1020" t="s">
        <v>7</v>
      </c>
      <c r="S1020" s="4">
        <v>1019</v>
      </c>
      <c r="T1020" s="2">
        <v>90</v>
      </c>
      <c r="U1020" s="2">
        <v>37</v>
      </c>
      <c r="V1020" s="2">
        <v>53</v>
      </c>
      <c r="W1020" t="s">
        <v>7</v>
      </c>
    </row>
    <row r="1021" spans="1:23" x14ac:dyDescent="0.2">
      <c r="A1021">
        <v>1020</v>
      </c>
      <c r="B1021" s="2">
        <v>92</v>
      </c>
      <c r="C1021" s="2">
        <v>10</v>
      </c>
      <c r="D1021" s="2">
        <v>920</v>
      </c>
      <c r="E1021" t="s">
        <v>8</v>
      </c>
      <c r="M1021" s="4">
        <v>1020</v>
      </c>
      <c r="N1021" s="2">
        <v>55</v>
      </c>
      <c r="O1021" s="2">
        <v>30</v>
      </c>
      <c r="P1021" s="2">
        <v>85</v>
      </c>
      <c r="Q1021" t="s">
        <v>7</v>
      </c>
      <c r="S1021" s="4">
        <v>1020</v>
      </c>
      <c r="T1021" s="2">
        <v>90</v>
      </c>
      <c r="U1021" s="2">
        <v>36</v>
      </c>
      <c r="V1021" s="2">
        <v>54</v>
      </c>
      <c r="W1021" t="s">
        <v>7</v>
      </c>
    </row>
    <row r="1022" spans="1:23" x14ac:dyDescent="0.2">
      <c r="A1022">
        <v>1021</v>
      </c>
      <c r="B1022" s="2">
        <v>92</v>
      </c>
      <c r="C1022" s="2">
        <v>9</v>
      </c>
      <c r="D1022" s="2">
        <v>828</v>
      </c>
      <c r="E1022" t="s">
        <v>8</v>
      </c>
      <c r="M1022" s="4">
        <v>1021</v>
      </c>
      <c r="N1022" s="2">
        <v>55</v>
      </c>
      <c r="O1022" s="2">
        <v>31</v>
      </c>
      <c r="P1022" s="2">
        <v>86</v>
      </c>
      <c r="Q1022" t="s">
        <v>7</v>
      </c>
      <c r="S1022" s="4">
        <v>1021</v>
      </c>
      <c r="T1022" s="2">
        <v>90</v>
      </c>
      <c r="U1022" s="2">
        <v>35</v>
      </c>
      <c r="V1022" s="2">
        <v>55</v>
      </c>
      <c r="W1022" t="s">
        <v>7</v>
      </c>
    </row>
    <row r="1023" spans="1:23" x14ac:dyDescent="0.2">
      <c r="A1023">
        <v>1022</v>
      </c>
      <c r="B1023" s="2">
        <v>92</v>
      </c>
      <c r="C1023" s="2">
        <v>8</v>
      </c>
      <c r="D1023" s="2">
        <v>736</v>
      </c>
      <c r="E1023" t="s">
        <v>8</v>
      </c>
      <c r="M1023" s="4">
        <v>1022</v>
      </c>
      <c r="N1023" s="2">
        <v>55</v>
      </c>
      <c r="O1023" s="2">
        <v>32</v>
      </c>
      <c r="P1023" s="2">
        <v>87</v>
      </c>
      <c r="Q1023" t="s">
        <v>7</v>
      </c>
      <c r="S1023" s="4">
        <v>1022</v>
      </c>
      <c r="T1023" s="2">
        <v>90</v>
      </c>
      <c r="U1023" s="2">
        <v>34</v>
      </c>
      <c r="V1023" s="2">
        <v>56</v>
      </c>
      <c r="W1023" t="s">
        <v>7</v>
      </c>
    </row>
    <row r="1024" spans="1:23" x14ac:dyDescent="0.2">
      <c r="A1024">
        <v>1023</v>
      </c>
      <c r="B1024" s="2">
        <v>92</v>
      </c>
      <c r="C1024" s="2">
        <v>7</v>
      </c>
      <c r="D1024" s="2">
        <v>644</v>
      </c>
      <c r="E1024" t="s">
        <v>8</v>
      </c>
      <c r="M1024" s="4">
        <v>1023</v>
      </c>
      <c r="N1024" s="2">
        <v>55</v>
      </c>
      <c r="O1024" s="2">
        <v>33</v>
      </c>
      <c r="P1024" s="2">
        <v>88</v>
      </c>
      <c r="Q1024" t="s">
        <v>7</v>
      </c>
      <c r="S1024" s="4">
        <v>1023</v>
      </c>
      <c r="T1024" s="2">
        <v>90</v>
      </c>
      <c r="U1024" s="2">
        <v>33</v>
      </c>
      <c r="V1024" s="2">
        <v>57</v>
      </c>
      <c r="W1024" t="s">
        <v>7</v>
      </c>
    </row>
    <row r="1025" spans="1:23" x14ac:dyDescent="0.2">
      <c r="A1025">
        <v>1024</v>
      </c>
      <c r="B1025" s="2">
        <v>92</v>
      </c>
      <c r="C1025" s="2">
        <v>6</v>
      </c>
      <c r="D1025" s="2">
        <v>552</v>
      </c>
      <c r="E1025" t="s">
        <v>8</v>
      </c>
      <c r="M1025" s="4">
        <v>1024</v>
      </c>
      <c r="N1025" s="2">
        <v>55</v>
      </c>
      <c r="O1025" s="2">
        <v>34</v>
      </c>
      <c r="P1025" s="2">
        <v>89</v>
      </c>
      <c r="Q1025" t="s">
        <v>7</v>
      </c>
      <c r="S1025" s="4">
        <v>1024</v>
      </c>
      <c r="T1025" s="2">
        <v>90</v>
      </c>
      <c r="U1025" s="2">
        <v>32</v>
      </c>
      <c r="V1025" s="2">
        <v>58</v>
      </c>
      <c r="W1025" t="s">
        <v>7</v>
      </c>
    </row>
    <row r="1026" spans="1:23" x14ac:dyDescent="0.2">
      <c r="A1026">
        <v>1025</v>
      </c>
      <c r="B1026" s="2">
        <v>92</v>
      </c>
      <c r="C1026" s="2">
        <v>5</v>
      </c>
      <c r="D1026" s="2">
        <v>460</v>
      </c>
      <c r="E1026" t="s">
        <v>8</v>
      </c>
      <c r="M1026" s="4">
        <v>1025</v>
      </c>
      <c r="N1026" s="2">
        <v>55</v>
      </c>
      <c r="O1026" s="2">
        <v>35</v>
      </c>
      <c r="P1026" s="2">
        <v>90</v>
      </c>
      <c r="Q1026" t="s">
        <v>7</v>
      </c>
      <c r="S1026" s="4">
        <v>1025</v>
      </c>
      <c r="T1026" s="2">
        <v>90</v>
      </c>
      <c r="U1026" s="2">
        <v>31</v>
      </c>
      <c r="V1026" s="2">
        <v>59</v>
      </c>
      <c r="W1026" t="s">
        <v>7</v>
      </c>
    </row>
    <row r="1027" spans="1:23" x14ac:dyDescent="0.2">
      <c r="A1027">
        <v>1026</v>
      </c>
      <c r="B1027" s="2">
        <v>92</v>
      </c>
      <c r="C1027" s="2">
        <v>4</v>
      </c>
      <c r="D1027" s="2">
        <v>368</v>
      </c>
      <c r="E1027" t="s">
        <v>8</v>
      </c>
      <c r="M1027" s="4">
        <v>1026</v>
      </c>
      <c r="N1027" s="2">
        <v>55</v>
      </c>
      <c r="O1027" s="2">
        <v>36</v>
      </c>
      <c r="P1027" s="2">
        <v>91</v>
      </c>
      <c r="Q1027" t="s">
        <v>7</v>
      </c>
      <c r="S1027" s="4">
        <v>1026</v>
      </c>
      <c r="T1027" s="2">
        <v>90</v>
      </c>
      <c r="U1027" s="2">
        <v>30</v>
      </c>
      <c r="V1027" s="2">
        <v>60</v>
      </c>
      <c r="W1027" t="s">
        <v>7</v>
      </c>
    </row>
    <row r="1028" spans="1:23" x14ac:dyDescent="0.2">
      <c r="A1028">
        <v>1027</v>
      </c>
      <c r="B1028" s="2">
        <v>92</v>
      </c>
      <c r="C1028" s="2">
        <v>3</v>
      </c>
      <c r="D1028" s="2">
        <v>276</v>
      </c>
      <c r="E1028" t="s">
        <v>8</v>
      </c>
      <c r="M1028" s="4">
        <v>1027</v>
      </c>
      <c r="N1028" s="2">
        <v>55</v>
      </c>
      <c r="O1028" s="2">
        <v>37</v>
      </c>
      <c r="P1028" s="2">
        <v>92</v>
      </c>
      <c r="Q1028" t="s">
        <v>7</v>
      </c>
      <c r="S1028" s="4">
        <v>1027</v>
      </c>
      <c r="T1028" s="2">
        <v>90</v>
      </c>
      <c r="U1028" s="2">
        <v>29</v>
      </c>
      <c r="V1028" s="2">
        <v>61</v>
      </c>
      <c r="W1028" t="s">
        <v>7</v>
      </c>
    </row>
    <row r="1029" spans="1:23" x14ac:dyDescent="0.2">
      <c r="A1029">
        <v>1028</v>
      </c>
      <c r="B1029" s="2">
        <v>92</v>
      </c>
      <c r="C1029" s="2">
        <v>2</v>
      </c>
      <c r="D1029" s="2">
        <v>184</v>
      </c>
      <c r="E1029" t="s">
        <v>8</v>
      </c>
      <c r="M1029" s="4">
        <v>1028</v>
      </c>
      <c r="N1029" s="2">
        <v>55</v>
      </c>
      <c r="O1029" s="2">
        <v>38</v>
      </c>
      <c r="P1029" s="2">
        <v>93</v>
      </c>
      <c r="Q1029" t="s">
        <v>7</v>
      </c>
      <c r="S1029" s="4">
        <v>1028</v>
      </c>
      <c r="T1029" s="2">
        <v>90</v>
      </c>
      <c r="U1029" s="2">
        <v>28</v>
      </c>
      <c r="V1029" s="2">
        <v>62</v>
      </c>
      <c r="W1029" t="s">
        <v>7</v>
      </c>
    </row>
    <row r="1030" spans="1:23" x14ac:dyDescent="0.2">
      <c r="A1030">
        <v>1029</v>
      </c>
      <c r="B1030" s="2">
        <v>92</v>
      </c>
      <c r="C1030" s="2">
        <v>1</v>
      </c>
      <c r="D1030" s="2">
        <v>92</v>
      </c>
      <c r="E1030" t="s">
        <v>8</v>
      </c>
      <c r="M1030" s="4">
        <v>1029</v>
      </c>
      <c r="N1030" s="2">
        <v>55</v>
      </c>
      <c r="O1030" s="2">
        <v>39</v>
      </c>
      <c r="P1030" s="2">
        <v>94</v>
      </c>
      <c r="Q1030" t="s">
        <v>7</v>
      </c>
      <c r="S1030" s="4">
        <v>1029</v>
      </c>
      <c r="T1030" s="2">
        <v>90</v>
      </c>
      <c r="U1030" s="2">
        <v>27</v>
      </c>
      <c r="V1030" s="2">
        <v>63</v>
      </c>
      <c r="W1030" t="s">
        <v>7</v>
      </c>
    </row>
    <row r="1031" spans="1:23" x14ac:dyDescent="0.2">
      <c r="A1031">
        <v>1030</v>
      </c>
      <c r="B1031" s="2">
        <v>92</v>
      </c>
      <c r="C1031" s="2">
        <v>0</v>
      </c>
      <c r="D1031" s="2">
        <v>0</v>
      </c>
      <c r="E1031" t="s">
        <v>8</v>
      </c>
      <c r="M1031" s="4">
        <v>1030</v>
      </c>
      <c r="N1031" s="2">
        <v>55</v>
      </c>
      <c r="O1031" s="2">
        <v>40</v>
      </c>
      <c r="P1031" s="2">
        <v>95</v>
      </c>
      <c r="Q1031" t="s">
        <v>7</v>
      </c>
      <c r="S1031" s="4">
        <v>1030</v>
      </c>
      <c r="T1031" s="2">
        <v>90</v>
      </c>
      <c r="U1031" s="2">
        <v>26</v>
      </c>
      <c r="V1031" s="2">
        <v>64</v>
      </c>
      <c r="W1031" t="s">
        <v>7</v>
      </c>
    </row>
    <row r="1032" spans="1:23" x14ac:dyDescent="0.2">
      <c r="A1032">
        <v>1031</v>
      </c>
      <c r="B1032" s="2">
        <v>91</v>
      </c>
      <c r="C1032" s="2">
        <v>100</v>
      </c>
      <c r="D1032" s="2">
        <v>9100</v>
      </c>
      <c r="E1032" t="s">
        <v>8</v>
      </c>
      <c r="M1032" s="4">
        <v>1031</v>
      </c>
      <c r="N1032" s="2">
        <v>55</v>
      </c>
      <c r="O1032" s="2">
        <v>41</v>
      </c>
      <c r="P1032" s="2">
        <v>96</v>
      </c>
      <c r="Q1032" t="s">
        <v>7</v>
      </c>
      <c r="S1032" s="4">
        <v>1031</v>
      </c>
      <c r="T1032" s="2">
        <v>90</v>
      </c>
      <c r="U1032" s="2">
        <v>25</v>
      </c>
      <c r="V1032" s="2">
        <v>65</v>
      </c>
      <c r="W1032" t="s">
        <v>7</v>
      </c>
    </row>
    <row r="1033" spans="1:23" x14ac:dyDescent="0.2">
      <c r="A1033">
        <v>1032</v>
      </c>
      <c r="B1033" s="2">
        <v>91</v>
      </c>
      <c r="C1033" s="2">
        <v>99</v>
      </c>
      <c r="D1033" s="2">
        <v>9009</v>
      </c>
      <c r="E1033" t="s">
        <v>8</v>
      </c>
      <c r="M1033" s="4">
        <v>1032</v>
      </c>
      <c r="N1033" s="2">
        <v>55</v>
      </c>
      <c r="O1033" s="2">
        <v>42</v>
      </c>
      <c r="P1033" s="2">
        <v>97</v>
      </c>
      <c r="Q1033" t="s">
        <v>7</v>
      </c>
      <c r="S1033" s="4">
        <v>1032</v>
      </c>
      <c r="T1033" s="2">
        <v>90</v>
      </c>
      <c r="U1033" s="2">
        <v>24</v>
      </c>
      <c r="V1033" s="2">
        <v>66</v>
      </c>
      <c r="W1033" t="s">
        <v>7</v>
      </c>
    </row>
    <row r="1034" spans="1:23" x14ac:dyDescent="0.2">
      <c r="A1034">
        <v>1033</v>
      </c>
      <c r="B1034" s="2">
        <v>91</v>
      </c>
      <c r="C1034" s="2">
        <v>98</v>
      </c>
      <c r="D1034" s="2">
        <v>8918</v>
      </c>
      <c r="E1034" t="s">
        <v>8</v>
      </c>
      <c r="M1034" s="4">
        <v>1033</v>
      </c>
      <c r="N1034" s="2">
        <v>55</v>
      </c>
      <c r="O1034" s="2">
        <v>43</v>
      </c>
      <c r="P1034" s="2">
        <v>98</v>
      </c>
      <c r="Q1034" t="s">
        <v>7</v>
      </c>
      <c r="S1034" s="4">
        <v>1033</v>
      </c>
      <c r="T1034" s="2">
        <v>90</v>
      </c>
      <c r="U1034" s="2">
        <v>23</v>
      </c>
      <c r="V1034" s="2">
        <v>67</v>
      </c>
      <c r="W1034" t="s">
        <v>7</v>
      </c>
    </row>
    <row r="1035" spans="1:23" x14ac:dyDescent="0.2">
      <c r="A1035">
        <v>1034</v>
      </c>
      <c r="B1035" s="2">
        <v>91</v>
      </c>
      <c r="C1035" s="2">
        <v>97</v>
      </c>
      <c r="D1035" s="2">
        <v>8827</v>
      </c>
      <c r="E1035" t="s">
        <v>8</v>
      </c>
      <c r="M1035" s="4">
        <v>1034</v>
      </c>
      <c r="N1035" s="2">
        <v>55</v>
      </c>
      <c r="O1035" s="2">
        <v>44</v>
      </c>
      <c r="P1035" s="2">
        <v>99</v>
      </c>
      <c r="Q1035" t="s">
        <v>7</v>
      </c>
      <c r="S1035" s="4">
        <v>1034</v>
      </c>
      <c r="T1035" s="2">
        <v>90</v>
      </c>
      <c r="U1035" s="2">
        <v>22</v>
      </c>
      <c r="V1035" s="2">
        <v>68</v>
      </c>
      <c r="W1035" t="s">
        <v>7</v>
      </c>
    </row>
    <row r="1036" spans="1:23" x14ac:dyDescent="0.2">
      <c r="A1036">
        <v>1035</v>
      </c>
      <c r="B1036" s="2">
        <v>91</v>
      </c>
      <c r="C1036" s="2">
        <v>96</v>
      </c>
      <c r="D1036" s="2">
        <v>8736</v>
      </c>
      <c r="E1036" t="s">
        <v>8</v>
      </c>
      <c r="M1036" s="4">
        <v>1035</v>
      </c>
      <c r="N1036" s="2">
        <v>55</v>
      </c>
      <c r="O1036" s="2">
        <v>45</v>
      </c>
      <c r="P1036" s="2">
        <v>100</v>
      </c>
      <c r="Q1036" t="s">
        <v>7</v>
      </c>
      <c r="S1036" s="4">
        <v>1035</v>
      </c>
      <c r="T1036" s="2">
        <v>90</v>
      </c>
      <c r="U1036" s="2">
        <v>21</v>
      </c>
      <c r="V1036" s="2">
        <v>69</v>
      </c>
      <c r="W1036" t="s">
        <v>7</v>
      </c>
    </row>
    <row r="1037" spans="1:23" x14ac:dyDescent="0.2">
      <c r="A1037">
        <v>1036</v>
      </c>
      <c r="B1037" s="2">
        <v>91</v>
      </c>
      <c r="C1037" s="2">
        <v>95</v>
      </c>
      <c r="D1037" s="2">
        <v>8645</v>
      </c>
      <c r="E1037" t="s">
        <v>8</v>
      </c>
      <c r="M1037" s="4">
        <v>1036</v>
      </c>
      <c r="N1037" s="2">
        <v>54</v>
      </c>
      <c r="O1037" s="2">
        <v>1</v>
      </c>
      <c r="P1037" s="2">
        <v>55</v>
      </c>
      <c r="Q1037" t="s">
        <v>7</v>
      </c>
      <c r="S1037" s="4">
        <v>1036</v>
      </c>
      <c r="T1037" s="2">
        <v>90</v>
      </c>
      <c r="U1037" s="2">
        <v>20</v>
      </c>
      <c r="V1037" s="2">
        <v>70</v>
      </c>
      <c r="W1037" t="s">
        <v>7</v>
      </c>
    </row>
    <row r="1038" spans="1:23" x14ac:dyDescent="0.2">
      <c r="A1038">
        <v>1037</v>
      </c>
      <c r="B1038" s="2">
        <v>91</v>
      </c>
      <c r="C1038" s="2">
        <v>94</v>
      </c>
      <c r="D1038" s="2">
        <v>8554</v>
      </c>
      <c r="E1038" t="s">
        <v>8</v>
      </c>
      <c r="M1038" s="4">
        <v>1037</v>
      </c>
      <c r="N1038" s="2">
        <v>54</v>
      </c>
      <c r="O1038" s="2">
        <v>2</v>
      </c>
      <c r="P1038" s="2">
        <v>56</v>
      </c>
      <c r="Q1038" t="s">
        <v>7</v>
      </c>
      <c r="S1038" s="4">
        <v>1037</v>
      </c>
      <c r="T1038" s="2">
        <v>90</v>
      </c>
      <c r="U1038" s="2">
        <v>19</v>
      </c>
      <c r="V1038" s="2">
        <v>71</v>
      </c>
      <c r="W1038" t="s">
        <v>7</v>
      </c>
    </row>
    <row r="1039" spans="1:23" x14ac:dyDescent="0.2">
      <c r="A1039">
        <v>1038</v>
      </c>
      <c r="B1039" s="2">
        <v>91</v>
      </c>
      <c r="C1039" s="2">
        <v>93</v>
      </c>
      <c r="D1039" s="2">
        <v>8463</v>
      </c>
      <c r="E1039" t="s">
        <v>8</v>
      </c>
      <c r="M1039" s="4">
        <v>1038</v>
      </c>
      <c r="N1039" s="2">
        <v>54</v>
      </c>
      <c r="O1039" s="2">
        <v>3</v>
      </c>
      <c r="P1039" s="2">
        <v>57</v>
      </c>
      <c r="Q1039" t="s">
        <v>7</v>
      </c>
      <c r="S1039" s="4">
        <v>1038</v>
      </c>
      <c r="T1039" s="2">
        <v>90</v>
      </c>
      <c r="U1039" s="2">
        <v>18</v>
      </c>
      <c r="V1039" s="2">
        <v>72</v>
      </c>
      <c r="W1039" t="s">
        <v>7</v>
      </c>
    </row>
    <row r="1040" spans="1:23" x14ac:dyDescent="0.2">
      <c r="A1040">
        <v>1039</v>
      </c>
      <c r="B1040" s="2">
        <v>91</v>
      </c>
      <c r="C1040" s="2">
        <v>92</v>
      </c>
      <c r="D1040" s="2">
        <v>8372</v>
      </c>
      <c r="E1040" t="s">
        <v>8</v>
      </c>
      <c r="M1040" s="4">
        <v>1039</v>
      </c>
      <c r="N1040" s="2">
        <v>54</v>
      </c>
      <c r="O1040" s="2">
        <v>4</v>
      </c>
      <c r="P1040" s="2">
        <v>58</v>
      </c>
      <c r="Q1040" t="s">
        <v>7</v>
      </c>
      <c r="S1040" s="4">
        <v>1039</v>
      </c>
      <c r="T1040" s="2">
        <v>90</v>
      </c>
      <c r="U1040" s="2">
        <v>17</v>
      </c>
      <c r="V1040" s="2">
        <v>73</v>
      </c>
      <c r="W1040" t="s">
        <v>7</v>
      </c>
    </row>
    <row r="1041" spans="1:23" x14ac:dyDescent="0.2">
      <c r="A1041">
        <v>1040</v>
      </c>
      <c r="B1041" s="2">
        <v>91</v>
      </c>
      <c r="C1041" s="2">
        <v>91</v>
      </c>
      <c r="D1041" s="2">
        <v>8281</v>
      </c>
      <c r="E1041" t="s">
        <v>8</v>
      </c>
      <c r="M1041" s="4">
        <v>1040</v>
      </c>
      <c r="N1041" s="2">
        <v>54</v>
      </c>
      <c r="O1041" s="2">
        <v>5</v>
      </c>
      <c r="P1041" s="2">
        <v>59</v>
      </c>
      <c r="Q1041" t="s">
        <v>7</v>
      </c>
      <c r="S1041" s="4">
        <v>1040</v>
      </c>
      <c r="T1041" s="2">
        <v>90</v>
      </c>
      <c r="U1041" s="2">
        <v>16</v>
      </c>
      <c r="V1041" s="2">
        <v>74</v>
      </c>
      <c r="W1041" t="s">
        <v>7</v>
      </c>
    </row>
    <row r="1042" spans="1:23" x14ac:dyDescent="0.2">
      <c r="A1042">
        <v>1041</v>
      </c>
      <c r="B1042" s="2">
        <v>91</v>
      </c>
      <c r="C1042" s="2">
        <v>90</v>
      </c>
      <c r="D1042" s="2">
        <v>8190</v>
      </c>
      <c r="E1042" t="s">
        <v>8</v>
      </c>
      <c r="M1042" s="4">
        <v>1041</v>
      </c>
      <c r="N1042" s="2">
        <v>54</v>
      </c>
      <c r="O1042" s="2">
        <v>6</v>
      </c>
      <c r="P1042" s="2">
        <v>60</v>
      </c>
      <c r="Q1042" t="s">
        <v>7</v>
      </c>
      <c r="S1042" s="4">
        <v>1041</v>
      </c>
      <c r="T1042" s="2">
        <v>90</v>
      </c>
      <c r="U1042" s="2">
        <v>15</v>
      </c>
      <c r="V1042" s="2">
        <v>75</v>
      </c>
      <c r="W1042" t="s">
        <v>7</v>
      </c>
    </row>
    <row r="1043" spans="1:23" x14ac:dyDescent="0.2">
      <c r="A1043">
        <v>1042</v>
      </c>
      <c r="B1043" s="2">
        <v>91</v>
      </c>
      <c r="C1043" s="2">
        <v>89</v>
      </c>
      <c r="D1043" s="2">
        <v>8099</v>
      </c>
      <c r="E1043" t="s">
        <v>8</v>
      </c>
      <c r="M1043" s="4">
        <v>1042</v>
      </c>
      <c r="N1043" s="2">
        <v>54</v>
      </c>
      <c r="O1043" s="2">
        <v>7</v>
      </c>
      <c r="P1043" s="2">
        <v>61</v>
      </c>
      <c r="Q1043" t="s">
        <v>7</v>
      </c>
      <c r="S1043" s="4">
        <v>1042</v>
      </c>
      <c r="T1043" s="2">
        <v>90</v>
      </c>
      <c r="U1043" s="2">
        <v>14</v>
      </c>
      <c r="V1043" s="2">
        <v>76</v>
      </c>
      <c r="W1043" t="s">
        <v>7</v>
      </c>
    </row>
    <row r="1044" spans="1:23" x14ac:dyDescent="0.2">
      <c r="A1044">
        <v>1043</v>
      </c>
      <c r="B1044" s="2">
        <v>91</v>
      </c>
      <c r="C1044" s="2">
        <v>88</v>
      </c>
      <c r="D1044" s="2">
        <v>8008</v>
      </c>
      <c r="E1044" t="s">
        <v>8</v>
      </c>
      <c r="M1044" s="4">
        <v>1043</v>
      </c>
      <c r="N1044" s="2">
        <v>54</v>
      </c>
      <c r="O1044" s="2">
        <v>8</v>
      </c>
      <c r="P1044" s="2">
        <v>62</v>
      </c>
      <c r="Q1044" t="s">
        <v>7</v>
      </c>
      <c r="S1044" s="4">
        <v>1043</v>
      </c>
      <c r="T1044" s="2">
        <v>90</v>
      </c>
      <c r="U1044" s="2">
        <v>13</v>
      </c>
      <c r="V1044" s="2">
        <v>77</v>
      </c>
      <c r="W1044" t="s">
        <v>7</v>
      </c>
    </row>
    <row r="1045" spans="1:23" x14ac:dyDescent="0.2">
      <c r="A1045">
        <v>1044</v>
      </c>
      <c r="B1045" s="2">
        <v>91</v>
      </c>
      <c r="C1045" s="2">
        <v>87</v>
      </c>
      <c r="D1045" s="2">
        <v>7917</v>
      </c>
      <c r="E1045" t="s">
        <v>8</v>
      </c>
      <c r="M1045" s="4">
        <v>1044</v>
      </c>
      <c r="N1045" s="2">
        <v>54</v>
      </c>
      <c r="O1045" s="2">
        <v>9</v>
      </c>
      <c r="P1045" s="2">
        <v>63</v>
      </c>
      <c r="Q1045" t="s">
        <v>7</v>
      </c>
      <c r="S1045" s="4">
        <v>1044</v>
      </c>
      <c r="T1045" s="2">
        <v>90</v>
      </c>
      <c r="U1045" s="2">
        <v>12</v>
      </c>
      <c r="V1045" s="2">
        <v>78</v>
      </c>
      <c r="W1045" t="s">
        <v>7</v>
      </c>
    </row>
    <row r="1046" spans="1:23" x14ac:dyDescent="0.2">
      <c r="A1046">
        <v>1045</v>
      </c>
      <c r="B1046" s="2">
        <v>91</v>
      </c>
      <c r="C1046" s="2">
        <v>86</v>
      </c>
      <c r="D1046" s="2">
        <v>7826</v>
      </c>
      <c r="E1046" t="s">
        <v>8</v>
      </c>
      <c r="M1046" s="4">
        <v>1045</v>
      </c>
      <c r="N1046" s="2">
        <v>54</v>
      </c>
      <c r="O1046" s="2">
        <v>10</v>
      </c>
      <c r="P1046" s="2">
        <v>64</v>
      </c>
      <c r="Q1046" t="s">
        <v>7</v>
      </c>
      <c r="S1046" s="4">
        <v>1045</v>
      </c>
      <c r="T1046" s="2">
        <v>90</v>
      </c>
      <c r="U1046" s="2">
        <v>11</v>
      </c>
      <c r="V1046" s="2">
        <v>79</v>
      </c>
      <c r="W1046" t="s">
        <v>7</v>
      </c>
    </row>
    <row r="1047" spans="1:23" x14ac:dyDescent="0.2">
      <c r="A1047">
        <v>1046</v>
      </c>
      <c r="B1047" s="2">
        <v>91</v>
      </c>
      <c r="C1047" s="2">
        <v>85</v>
      </c>
      <c r="D1047" s="2">
        <v>7735</v>
      </c>
      <c r="E1047" t="s">
        <v>8</v>
      </c>
      <c r="M1047" s="4">
        <v>1046</v>
      </c>
      <c r="N1047" s="2">
        <v>54</v>
      </c>
      <c r="O1047" s="2">
        <v>11</v>
      </c>
      <c r="P1047" s="2">
        <v>65</v>
      </c>
      <c r="Q1047" t="s">
        <v>7</v>
      </c>
      <c r="S1047" s="4">
        <v>1046</v>
      </c>
      <c r="T1047" s="2">
        <v>90</v>
      </c>
      <c r="U1047" s="2">
        <v>10</v>
      </c>
      <c r="V1047" s="2">
        <v>80</v>
      </c>
      <c r="W1047" t="s">
        <v>7</v>
      </c>
    </row>
    <row r="1048" spans="1:23" x14ac:dyDescent="0.2">
      <c r="A1048">
        <v>1047</v>
      </c>
      <c r="B1048" s="2">
        <v>91</v>
      </c>
      <c r="C1048" s="2">
        <v>84</v>
      </c>
      <c r="D1048" s="2">
        <v>7644</v>
      </c>
      <c r="E1048" t="s">
        <v>8</v>
      </c>
      <c r="M1048" s="4">
        <v>1047</v>
      </c>
      <c r="N1048" s="2">
        <v>54</v>
      </c>
      <c r="O1048" s="2">
        <v>12</v>
      </c>
      <c r="P1048" s="2">
        <v>66</v>
      </c>
      <c r="Q1048" t="s">
        <v>7</v>
      </c>
      <c r="S1048" s="4">
        <v>1047</v>
      </c>
      <c r="T1048" s="2">
        <v>90</v>
      </c>
      <c r="U1048" s="2">
        <v>9</v>
      </c>
      <c r="V1048" s="2">
        <v>81</v>
      </c>
      <c r="W1048" t="s">
        <v>7</v>
      </c>
    </row>
    <row r="1049" spans="1:23" x14ac:dyDescent="0.2">
      <c r="A1049">
        <v>1048</v>
      </c>
      <c r="B1049" s="2">
        <v>91</v>
      </c>
      <c r="C1049" s="2">
        <v>83</v>
      </c>
      <c r="D1049" s="2">
        <v>7553</v>
      </c>
      <c r="E1049" t="s">
        <v>8</v>
      </c>
      <c r="M1049" s="4">
        <v>1048</v>
      </c>
      <c r="N1049" s="2">
        <v>54</v>
      </c>
      <c r="O1049" s="2">
        <v>13</v>
      </c>
      <c r="P1049" s="2">
        <v>67</v>
      </c>
      <c r="Q1049" t="s">
        <v>7</v>
      </c>
      <c r="S1049" s="4">
        <v>1048</v>
      </c>
      <c r="T1049" s="2">
        <v>90</v>
      </c>
      <c r="U1049" s="2">
        <v>8</v>
      </c>
      <c r="V1049" s="2">
        <v>82</v>
      </c>
      <c r="W1049" t="s">
        <v>7</v>
      </c>
    </row>
    <row r="1050" spans="1:23" x14ac:dyDescent="0.2">
      <c r="A1050">
        <v>1049</v>
      </c>
      <c r="B1050" s="2">
        <v>91</v>
      </c>
      <c r="C1050" s="2">
        <v>82</v>
      </c>
      <c r="D1050" s="2">
        <v>7462</v>
      </c>
      <c r="E1050" t="s">
        <v>8</v>
      </c>
      <c r="M1050" s="4">
        <v>1049</v>
      </c>
      <c r="N1050" s="2">
        <v>54</v>
      </c>
      <c r="O1050" s="2">
        <v>14</v>
      </c>
      <c r="P1050" s="2">
        <v>68</v>
      </c>
      <c r="Q1050" t="s">
        <v>7</v>
      </c>
      <c r="S1050" s="4">
        <v>1049</v>
      </c>
      <c r="T1050" s="2">
        <v>90</v>
      </c>
      <c r="U1050" s="2">
        <v>7</v>
      </c>
      <c r="V1050" s="2">
        <v>83</v>
      </c>
      <c r="W1050" t="s">
        <v>7</v>
      </c>
    </row>
    <row r="1051" spans="1:23" x14ac:dyDescent="0.2">
      <c r="A1051">
        <v>1050</v>
      </c>
      <c r="B1051" s="2">
        <v>91</v>
      </c>
      <c r="C1051" s="2">
        <v>81</v>
      </c>
      <c r="D1051" s="2">
        <v>7371</v>
      </c>
      <c r="E1051" t="s">
        <v>8</v>
      </c>
      <c r="M1051" s="4">
        <v>1050</v>
      </c>
      <c r="N1051" s="2">
        <v>54</v>
      </c>
      <c r="O1051" s="2">
        <v>15</v>
      </c>
      <c r="P1051" s="2">
        <v>69</v>
      </c>
      <c r="Q1051" t="s">
        <v>7</v>
      </c>
      <c r="S1051" s="4">
        <v>1050</v>
      </c>
      <c r="T1051" s="2">
        <v>90</v>
      </c>
      <c r="U1051" s="2">
        <v>6</v>
      </c>
      <c r="V1051" s="2">
        <v>84</v>
      </c>
      <c r="W1051" t="s">
        <v>7</v>
      </c>
    </row>
    <row r="1052" spans="1:23" x14ac:dyDescent="0.2">
      <c r="A1052">
        <v>1051</v>
      </c>
      <c r="B1052" s="2">
        <v>91</v>
      </c>
      <c r="C1052" s="2">
        <v>80</v>
      </c>
      <c r="D1052" s="2">
        <v>7280</v>
      </c>
      <c r="E1052" t="s">
        <v>8</v>
      </c>
      <c r="M1052" s="4">
        <v>1051</v>
      </c>
      <c r="N1052" s="2">
        <v>54</v>
      </c>
      <c r="O1052" s="2">
        <v>16</v>
      </c>
      <c r="P1052" s="2">
        <v>70</v>
      </c>
      <c r="Q1052" t="s">
        <v>7</v>
      </c>
      <c r="S1052" s="4">
        <v>1051</v>
      </c>
      <c r="T1052" s="2">
        <v>90</v>
      </c>
      <c r="U1052" s="2">
        <v>5</v>
      </c>
      <c r="V1052" s="2">
        <v>85</v>
      </c>
      <c r="W1052" t="s">
        <v>7</v>
      </c>
    </row>
    <row r="1053" spans="1:23" x14ac:dyDescent="0.2">
      <c r="A1053">
        <v>1052</v>
      </c>
      <c r="B1053" s="2">
        <v>91</v>
      </c>
      <c r="C1053" s="2">
        <v>79</v>
      </c>
      <c r="D1053" s="2">
        <v>7189</v>
      </c>
      <c r="E1053" t="s">
        <v>8</v>
      </c>
      <c r="M1053" s="4">
        <v>1052</v>
      </c>
      <c r="N1053" s="2">
        <v>54</v>
      </c>
      <c r="O1053" s="2">
        <v>17</v>
      </c>
      <c r="P1053" s="2">
        <v>71</v>
      </c>
      <c r="Q1053" t="s">
        <v>7</v>
      </c>
      <c r="S1053" s="4">
        <v>1052</v>
      </c>
      <c r="T1053" s="2">
        <v>90</v>
      </c>
      <c r="U1053" s="2">
        <v>4</v>
      </c>
      <c r="V1053" s="2">
        <v>86</v>
      </c>
      <c r="W1053" t="s">
        <v>7</v>
      </c>
    </row>
    <row r="1054" spans="1:23" x14ac:dyDescent="0.2">
      <c r="A1054">
        <v>1053</v>
      </c>
      <c r="B1054" s="2">
        <v>91</v>
      </c>
      <c r="C1054" s="2">
        <v>78</v>
      </c>
      <c r="D1054" s="2">
        <v>7098</v>
      </c>
      <c r="E1054" t="s">
        <v>8</v>
      </c>
      <c r="M1054" s="4">
        <v>1053</v>
      </c>
      <c r="N1054" s="2">
        <v>54</v>
      </c>
      <c r="O1054" s="2">
        <v>18</v>
      </c>
      <c r="P1054" s="2">
        <v>72</v>
      </c>
      <c r="Q1054" t="s">
        <v>7</v>
      </c>
      <c r="S1054" s="4">
        <v>1053</v>
      </c>
      <c r="T1054" s="2">
        <v>90</v>
      </c>
      <c r="U1054" s="2">
        <v>3</v>
      </c>
      <c r="V1054" s="2">
        <v>87</v>
      </c>
      <c r="W1054" t="s">
        <v>7</v>
      </c>
    </row>
    <row r="1055" spans="1:23" x14ac:dyDescent="0.2">
      <c r="A1055">
        <v>1054</v>
      </c>
      <c r="B1055" s="2">
        <v>91</v>
      </c>
      <c r="C1055" s="2">
        <v>77</v>
      </c>
      <c r="D1055" s="2">
        <v>7007</v>
      </c>
      <c r="E1055" t="s">
        <v>8</v>
      </c>
      <c r="M1055" s="4">
        <v>1054</v>
      </c>
      <c r="N1055" s="2">
        <v>54</v>
      </c>
      <c r="O1055" s="2">
        <v>19</v>
      </c>
      <c r="P1055" s="2">
        <v>73</v>
      </c>
      <c r="Q1055" t="s">
        <v>7</v>
      </c>
      <c r="S1055" s="4">
        <v>1054</v>
      </c>
      <c r="T1055" s="2">
        <v>90</v>
      </c>
      <c r="U1055" s="2">
        <v>2</v>
      </c>
      <c r="V1055" s="2">
        <v>88</v>
      </c>
      <c r="W1055" t="s">
        <v>7</v>
      </c>
    </row>
    <row r="1056" spans="1:23" x14ac:dyDescent="0.2">
      <c r="A1056">
        <v>1055</v>
      </c>
      <c r="B1056" s="2">
        <v>91</v>
      </c>
      <c r="C1056" s="2">
        <v>76</v>
      </c>
      <c r="D1056" s="2">
        <v>6916</v>
      </c>
      <c r="E1056" t="s">
        <v>8</v>
      </c>
      <c r="M1056" s="4">
        <v>1055</v>
      </c>
      <c r="N1056" s="2">
        <v>54</v>
      </c>
      <c r="O1056" s="2">
        <v>20</v>
      </c>
      <c r="P1056" s="2">
        <v>74</v>
      </c>
      <c r="Q1056" t="s">
        <v>7</v>
      </c>
      <c r="S1056" s="4">
        <v>1055</v>
      </c>
      <c r="T1056" s="2">
        <v>90</v>
      </c>
      <c r="U1056" s="2">
        <v>1</v>
      </c>
      <c r="V1056" s="2">
        <v>89</v>
      </c>
      <c r="W1056" t="s">
        <v>7</v>
      </c>
    </row>
    <row r="1057" spans="1:23" x14ac:dyDescent="0.2">
      <c r="A1057">
        <v>1056</v>
      </c>
      <c r="B1057" s="2">
        <v>91</v>
      </c>
      <c r="C1057" s="2">
        <v>75</v>
      </c>
      <c r="D1057" s="2">
        <v>6825</v>
      </c>
      <c r="E1057" t="s">
        <v>8</v>
      </c>
      <c r="M1057" s="4">
        <v>1056</v>
      </c>
      <c r="N1057" s="2">
        <v>54</v>
      </c>
      <c r="O1057" s="2">
        <v>21</v>
      </c>
      <c r="P1057" s="2">
        <v>75</v>
      </c>
      <c r="Q1057" t="s">
        <v>7</v>
      </c>
      <c r="S1057" s="4">
        <v>1056</v>
      </c>
      <c r="T1057" s="2">
        <v>90</v>
      </c>
      <c r="U1057" s="2">
        <v>0</v>
      </c>
      <c r="V1057" s="2">
        <v>90</v>
      </c>
      <c r="W1057" t="s">
        <v>7</v>
      </c>
    </row>
    <row r="1058" spans="1:23" x14ac:dyDescent="0.2">
      <c r="A1058">
        <v>1057</v>
      </c>
      <c r="B1058" s="2">
        <v>91</v>
      </c>
      <c r="C1058" s="2">
        <v>74</v>
      </c>
      <c r="D1058" s="2">
        <v>6734</v>
      </c>
      <c r="E1058" t="s">
        <v>8</v>
      </c>
      <c r="M1058" s="4">
        <v>1057</v>
      </c>
      <c r="N1058" s="2">
        <v>54</v>
      </c>
      <c r="O1058" s="2">
        <v>22</v>
      </c>
      <c r="P1058" s="2">
        <v>76</v>
      </c>
      <c r="Q1058" t="s">
        <v>7</v>
      </c>
      <c r="S1058" s="4">
        <v>1057</v>
      </c>
      <c r="T1058" s="2">
        <v>89</v>
      </c>
      <c r="U1058" s="2">
        <v>89</v>
      </c>
      <c r="V1058" s="2">
        <v>0</v>
      </c>
      <c r="W1058" t="s">
        <v>7</v>
      </c>
    </row>
    <row r="1059" spans="1:23" x14ac:dyDescent="0.2">
      <c r="A1059">
        <v>1058</v>
      </c>
      <c r="B1059" s="2">
        <v>91</v>
      </c>
      <c r="C1059" s="2">
        <v>73</v>
      </c>
      <c r="D1059" s="2">
        <v>6643</v>
      </c>
      <c r="E1059" t="s">
        <v>8</v>
      </c>
      <c r="M1059" s="4">
        <v>1058</v>
      </c>
      <c r="N1059" s="2">
        <v>54</v>
      </c>
      <c r="O1059" s="2">
        <v>23</v>
      </c>
      <c r="P1059" s="2">
        <v>77</v>
      </c>
      <c r="Q1059" t="s">
        <v>7</v>
      </c>
      <c r="S1059" s="4">
        <v>1058</v>
      </c>
      <c r="T1059" s="2">
        <v>89</v>
      </c>
      <c r="U1059" s="2">
        <v>88</v>
      </c>
      <c r="V1059" s="2">
        <v>1</v>
      </c>
      <c r="W1059" t="s">
        <v>7</v>
      </c>
    </row>
    <row r="1060" spans="1:23" x14ac:dyDescent="0.2">
      <c r="A1060">
        <v>1059</v>
      </c>
      <c r="B1060" s="2">
        <v>91</v>
      </c>
      <c r="C1060" s="2">
        <v>72</v>
      </c>
      <c r="D1060" s="2">
        <v>6552</v>
      </c>
      <c r="E1060" t="s">
        <v>8</v>
      </c>
      <c r="M1060" s="4">
        <v>1059</v>
      </c>
      <c r="N1060" s="2">
        <v>54</v>
      </c>
      <c r="O1060" s="2">
        <v>24</v>
      </c>
      <c r="P1060" s="2">
        <v>78</v>
      </c>
      <c r="Q1060" t="s">
        <v>7</v>
      </c>
      <c r="S1060" s="4">
        <v>1059</v>
      </c>
      <c r="T1060" s="2">
        <v>89</v>
      </c>
      <c r="U1060" s="2">
        <v>87</v>
      </c>
      <c r="V1060" s="2">
        <v>2</v>
      </c>
      <c r="W1060" t="s">
        <v>7</v>
      </c>
    </row>
    <row r="1061" spans="1:23" x14ac:dyDescent="0.2">
      <c r="A1061">
        <v>1060</v>
      </c>
      <c r="B1061" s="2">
        <v>91</v>
      </c>
      <c r="C1061" s="2">
        <v>71</v>
      </c>
      <c r="D1061" s="2">
        <v>6461</v>
      </c>
      <c r="E1061" t="s">
        <v>8</v>
      </c>
      <c r="M1061" s="4">
        <v>1060</v>
      </c>
      <c r="N1061" s="2">
        <v>54</v>
      </c>
      <c r="O1061" s="2">
        <v>25</v>
      </c>
      <c r="P1061" s="2">
        <v>79</v>
      </c>
      <c r="Q1061" t="s">
        <v>7</v>
      </c>
      <c r="S1061" s="4">
        <v>1060</v>
      </c>
      <c r="T1061" s="2">
        <v>89</v>
      </c>
      <c r="U1061" s="2">
        <v>86</v>
      </c>
      <c r="V1061" s="2">
        <v>3</v>
      </c>
      <c r="W1061" t="s">
        <v>7</v>
      </c>
    </row>
    <row r="1062" spans="1:23" x14ac:dyDescent="0.2">
      <c r="A1062">
        <v>1061</v>
      </c>
      <c r="B1062" s="2">
        <v>91</v>
      </c>
      <c r="C1062" s="2">
        <v>70</v>
      </c>
      <c r="D1062" s="2">
        <v>6370</v>
      </c>
      <c r="E1062" t="s">
        <v>8</v>
      </c>
      <c r="M1062" s="4">
        <v>1061</v>
      </c>
      <c r="N1062" s="2">
        <v>54</v>
      </c>
      <c r="O1062" s="2">
        <v>26</v>
      </c>
      <c r="P1062" s="2">
        <v>80</v>
      </c>
      <c r="Q1062" t="s">
        <v>7</v>
      </c>
      <c r="S1062" s="4">
        <v>1061</v>
      </c>
      <c r="T1062" s="2">
        <v>89</v>
      </c>
      <c r="U1062" s="2">
        <v>85</v>
      </c>
      <c r="V1062" s="2">
        <v>4</v>
      </c>
      <c r="W1062" t="s">
        <v>7</v>
      </c>
    </row>
    <row r="1063" spans="1:23" x14ac:dyDescent="0.2">
      <c r="A1063">
        <v>1062</v>
      </c>
      <c r="B1063" s="2">
        <v>91</v>
      </c>
      <c r="C1063" s="2">
        <v>69</v>
      </c>
      <c r="D1063" s="2">
        <v>6279</v>
      </c>
      <c r="E1063" t="s">
        <v>8</v>
      </c>
      <c r="M1063" s="4">
        <v>1062</v>
      </c>
      <c r="N1063" s="2">
        <v>54</v>
      </c>
      <c r="O1063" s="2">
        <v>27</v>
      </c>
      <c r="P1063" s="2">
        <v>81</v>
      </c>
      <c r="Q1063" t="s">
        <v>7</v>
      </c>
      <c r="S1063" s="4">
        <v>1062</v>
      </c>
      <c r="T1063" s="2">
        <v>89</v>
      </c>
      <c r="U1063" s="2">
        <v>84</v>
      </c>
      <c r="V1063" s="2">
        <v>5</v>
      </c>
      <c r="W1063" t="s">
        <v>7</v>
      </c>
    </row>
    <row r="1064" spans="1:23" x14ac:dyDescent="0.2">
      <c r="A1064">
        <v>1063</v>
      </c>
      <c r="B1064" s="2">
        <v>91</v>
      </c>
      <c r="C1064" s="2">
        <v>68</v>
      </c>
      <c r="D1064" s="2">
        <v>6188</v>
      </c>
      <c r="E1064" t="s">
        <v>8</v>
      </c>
      <c r="M1064" s="4">
        <v>1063</v>
      </c>
      <c r="N1064" s="2">
        <v>54</v>
      </c>
      <c r="O1064" s="2">
        <v>28</v>
      </c>
      <c r="P1064" s="2">
        <v>82</v>
      </c>
      <c r="Q1064" t="s">
        <v>7</v>
      </c>
      <c r="S1064" s="4">
        <v>1063</v>
      </c>
      <c r="T1064" s="2">
        <v>89</v>
      </c>
      <c r="U1064" s="2">
        <v>83</v>
      </c>
      <c r="V1064" s="2">
        <v>6</v>
      </c>
      <c r="W1064" t="s">
        <v>7</v>
      </c>
    </row>
    <row r="1065" spans="1:23" x14ac:dyDescent="0.2">
      <c r="A1065">
        <v>1064</v>
      </c>
      <c r="B1065" s="2">
        <v>91</v>
      </c>
      <c r="C1065" s="2">
        <v>67</v>
      </c>
      <c r="D1065" s="2">
        <v>6097</v>
      </c>
      <c r="E1065" t="s">
        <v>8</v>
      </c>
      <c r="M1065" s="4">
        <v>1064</v>
      </c>
      <c r="N1065" s="2">
        <v>54</v>
      </c>
      <c r="O1065" s="2">
        <v>29</v>
      </c>
      <c r="P1065" s="2">
        <v>83</v>
      </c>
      <c r="Q1065" t="s">
        <v>7</v>
      </c>
      <c r="S1065" s="4">
        <v>1064</v>
      </c>
      <c r="T1065" s="2">
        <v>89</v>
      </c>
      <c r="U1065" s="2">
        <v>82</v>
      </c>
      <c r="V1065" s="2">
        <v>7</v>
      </c>
      <c r="W1065" t="s">
        <v>7</v>
      </c>
    </row>
    <row r="1066" spans="1:23" x14ac:dyDescent="0.2">
      <c r="A1066">
        <v>1065</v>
      </c>
      <c r="B1066" s="2">
        <v>91</v>
      </c>
      <c r="C1066" s="2">
        <v>66</v>
      </c>
      <c r="D1066" s="2">
        <v>6006</v>
      </c>
      <c r="E1066" t="s">
        <v>8</v>
      </c>
      <c r="M1066" s="4">
        <v>1065</v>
      </c>
      <c r="N1066" s="2">
        <v>54</v>
      </c>
      <c r="O1066" s="2">
        <v>30</v>
      </c>
      <c r="P1066" s="2">
        <v>84</v>
      </c>
      <c r="Q1066" t="s">
        <v>7</v>
      </c>
      <c r="S1066" s="4">
        <v>1065</v>
      </c>
      <c r="T1066" s="2">
        <v>89</v>
      </c>
      <c r="U1066" s="2">
        <v>81</v>
      </c>
      <c r="V1066" s="2">
        <v>8</v>
      </c>
      <c r="W1066" t="s">
        <v>7</v>
      </c>
    </row>
    <row r="1067" spans="1:23" x14ac:dyDescent="0.2">
      <c r="A1067">
        <v>1066</v>
      </c>
      <c r="B1067" s="2">
        <v>91</v>
      </c>
      <c r="C1067" s="2">
        <v>65</v>
      </c>
      <c r="D1067" s="2">
        <v>5915</v>
      </c>
      <c r="E1067" t="s">
        <v>8</v>
      </c>
      <c r="M1067" s="4">
        <v>1066</v>
      </c>
      <c r="N1067" s="2">
        <v>54</v>
      </c>
      <c r="O1067" s="2">
        <v>31</v>
      </c>
      <c r="P1067" s="2">
        <v>85</v>
      </c>
      <c r="Q1067" t="s">
        <v>7</v>
      </c>
      <c r="S1067" s="4">
        <v>1066</v>
      </c>
      <c r="T1067" s="2">
        <v>89</v>
      </c>
      <c r="U1067" s="2">
        <v>80</v>
      </c>
      <c r="V1067" s="2">
        <v>9</v>
      </c>
      <c r="W1067" t="s">
        <v>7</v>
      </c>
    </row>
    <row r="1068" spans="1:23" x14ac:dyDescent="0.2">
      <c r="A1068">
        <v>1067</v>
      </c>
      <c r="B1068" s="2">
        <v>91</v>
      </c>
      <c r="C1068" s="2">
        <v>64</v>
      </c>
      <c r="D1068" s="2">
        <v>5824</v>
      </c>
      <c r="E1068" t="s">
        <v>8</v>
      </c>
      <c r="M1068" s="4">
        <v>1067</v>
      </c>
      <c r="N1068" s="2">
        <v>54</v>
      </c>
      <c r="O1068" s="2">
        <v>32</v>
      </c>
      <c r="P1068" s="2">
        <v>86</v>
      </c>
      <c r="Q1068" t="s">
        <v>7</v>
      </c>
      <c r="S1068" s="4">
        <v>1067</v>
      </c>
      <c r="T1068" s="2">
        <v>89</v>
      </c>
      <c r="U1068" s="2">
        <v>79</v>
      </c>
      <c r="V1068" s="2">
        <v>10</v>
      </c>
      <c r="W1068" t="s">
        <v>7</v>
      </c>
    </row>
    <row r="1069" spans="1:23" x14ac:dyDescent="0.2">
      <c r="A1069">
        <v>1068</v>
      </c>
      <c r="B1069" s="2">
        <v>91</v>
      </c>
      <c r="C1069" s="2">
        <v>63</v>
      </c>
      <c r="D1069" s="2">
        <v>5733</v>
      </c>
      <c r="E1069" t="s">
        <v>8</v>
      </c>
      <c r="M1069" s="4">
        <v>1068</v>
      </c>
      <c r="N1069" s="2">
        <v>54</v>
      </c>
      <c r="O1069" s="2">
        <v>33</v>
      </c>
      <c r="P1069" s="2">
        <v>87</v>
      </c>
      <c r="Q1069" t="s">
        <v>7</v>
      </c>
      <c r="S1069" s="4">
        <v>1068</v>
      </c>
      <c r="T1069" s="2">
        <v>89</v>
      </c>
      <c r="U1069" s="2">
        <v>78</v>
      </c>
      <c r="V1069" s="2">
        <v>11</v>
      </c>
      <c r="W1069" t="s">
        <v>7</v>
      </c>
    </row>
    <row r="1070" spans="1:23" x14ac:dyDescent="0.2">
      <c r="A1070">
        <v>1069</v>
      </c>
      <c r="B1070" s="2">
        <v>91</v>
      </c>
      <c r="C1070" s="2">
        <v>62</v>
      </c>
      <c r="D1070" s="2">
        <v>5642</v>
      </c>
      <c r="E1070" t="s">
        <v>8</v>
      </c>
      <c r="M1070" s="4">
        <v>1069</v>
      </c>
      <c r="N1070" s="2">
        <v>54</v>
      </c>
      <c r="O1070" s="2">
        <v>34</v>
      </c>
      <c r="P1070" s="2">
        <v>88</v>
      </c>
      <c r="Q1070" t="s">
        <v>7</v>
      </c>
      <c r="S1070" s="4">
        <v>1069</v>
      </c>
      <c r="T1070" s="2">
        <v>89</v>
      </c>
      <c r="U1070" s="2">
        <v>77</v>
      </c>
      <c r="V1070" s="2">
        <v>12</v>
      </c>
      <c r="W1070" t="s">
        <v>7</v>
      </c>
    </row>
    <row r="1071" spans="1:23" x14ac:dyDescent="0.2">
      <c r="A1071">
        <v>1070</v>
      </c>
      <c r="B1071" s="2">
        <v>91</v>
      </c>
      <c r="C1071" s="2">
        <v>61</v>
      </c>
      <c r="D1071" s="2">
        <v>5551</v>
      </c>
      <c r="E1071" t="s">
        <v>8</v>
      </c>
      <c r="M1071" s="4">
        <v>1070</v>
      </c>
      <c r="N1071" s="2">
        <v>54</v>
      </c>
      <c r="O1071" s="2">
        <v>35</v>
      </c>
      <c r="P1071" s="2">
        <v>89</v>
      </c>
      <c r="Q1071" t="s">
        <v>7</v>
      </c>
      <c r="S1071" s="4">
        <v>1070</v>
      </c>
      <c r="T1071" s="2">
        <v>89</v>
      </c>
      <c r="U1071" s="2">
        <v>76</v>
      </c>
      <c r="V1071" s="2">
        <v>13</v>
      </c>
      <c r="W1071" t="s">
        <v>7</v>
      </c>
    </row>
    <row r="1072" spans="1:23" x14ac:dyDescent="0.2">
      <c r="A1072">
        <v>1071</v>
      </c>
      <c r="B1072" s="2">
        <v>91</v>
      </c>
      <c r="C1072" s="2">
        <v>60</v>
      </c>
      <c r="D1072" s="2">
        <v>5460</v>
      </c>
      <c r="E1072" t="s">
        <v>8</v>
      </c>
      <c r="M1072" s="4">
        <v>1071</v>
      </c>
      <c r="N1072" s="2">
        <v>54</v>
      </c>
      <c r="O1072" s="2">
        <v>36</v>
      </c>
      <c r="P1072" s="2">
        <v>90</v>
      </c>
      <c r="Q1072" t="s">
        <v>7</v>
      </c>
      <c r="S1072" s="4">
        <v>1071</v>
      </c>
      <c r="T1072" s="2">
        <v>89</v>
      </c>
      <c r="U1072" s="2">
        <v>75</v>
      </c>
      <c r="V1072" s="2">
        <v>14</v>
      </c>
      <c r="W1072" t="s">
        <v>7</v>
      </c>
    </row>
    <row r="1073" spans="1:23" x14ac:dyDescent="0.2">
      <c r="A1073">
        <v>1072</v>
      </c>
      <c r="B1073" s="2">
        <v>91</v>
      </c>
      <c r="C1073" s="2">
        <v>59</v>
      </c>
      <c r="D1073" s="2">
        <v>5369</v>
      </c>
      <c r="E1073" t="s">
        <v>8</v>
      </c>
      <c r="M1073" s="4">
        <v>1072</v>
      </c>
      <c r="N1073" s="2">
        <v>54</v>
      </c>
      <c r="O1073" s="2">
        <v>37</v>
      </c>
      <c r="P1073" s="2">
        <v>91</v>
      </c>
      <c r="Q1073" t="s">
        <v>7</v>
      </c>
      <c r="S1073" s="4">
        <v>1072</v>
      </c>
      <c r="T1073" s="2">
        <v>89</v>
      </c>
      <c r="U1073" s="2">
        <v>74</v>
      </c>
      <c r="V1073" s="2">
        <v>15</v>
      </c>
      <c r="W1073" t="s">
        <v>7</v>
      </c>
    </row>
    <row r="1074" spans="1:23" x14ac:dyDescent="0.2">
      <c r="A1074">
        <v>1073</v>
      </c>
      <c r="B1074" s="2">
        <v>91</v>
      </c>
      <c r="C1074" s="2">
        <v>58</v>
      </c>
      <c r="D1074" s="2">
        <v>5278</v>
      </c>
      <c r="E1074" t="s">
        <v>8</v>
      </c>
      <c r="M1074" s="4">
        <v>1073</v>
      </c>
      <c r="N1074" s="2">
        <v>54</v>
      </c>
      <c r="O1074" s="2">
        <v>38</v>
      </c>
      <c r="P1074" s="2">
        <v>92</v>
      </c>
      <c r="Q1074" t="s">
        <v>7</v>
      </c>
      <c r="S1074" s="4">
        <v>1073</v>
      </c>
      <c r="T1074" s="2">
        <v>89</v>
      </c>
      <c r="U1074" s="2">
        <v>73</v>
      </c>
      <c r="V1074" s="2">
        <v>16</v>
      </c>
      <c r="W1074" t="s">
        <v>7</v>
      </c>
    </row>
    <row r="1075" spans="1:23" x14ac:dyDescent="0.2">
      <c r="A1075">
        <v>1074</v>
      </c>
      <c r="B1075" s="2">
        <v>91</v>
      </c>
      <c r="C1075" s="2">
        <v>57</v>
      </c>
      <c r="D1075" s="2">
        <v>5187</v>
      </c>
      <c r="E1075" t="s">
        <v>8</v>
      </c>
      <c r="M1075" s="4">
        <v>1074</v>
      </c>
      <c r="N1075" s="2">
        <v>54</v>
      </c>
      <c r="O1075" s="2">
        <v>39</v>
      </c>
      <c r="P1075" s="2">
        <v>93</v>
      </c>
      <c r="Q1075" t="s">
        <v>7</v>
      </c>
      <c r="S1075" s="4">
        <v>1074</v>
      </c>
      <c r="T1075" s="2">
        <v>89</v>
      </c>
      <c r="U1075" s="2">
        <v>72</v>
      </c>
      <c r="V1075" s="2">
        <v>17</v>
      </c>
      <c r="W1075" t="s">
        <v>7</v>
      </c>
    </row>
    <row r="1076" spans="1:23" x14ac:dyDescent="0.2">
      <c r="A1076">
        <v>1075</v>
      </c>
      <c r="B1076" s="2">
        <v>91</v>
      </c>
      <c r="C1076" s="2">
        <v>56</v>
      </c>
      <c r="D1076" s="2">
        <v>5096</v>
      </c>
      <c r="E1076" t="s">
        <v>8</v>
      </c>
      <c r="M1076" s="4">
        <v>1075</v>
      </c>
      <c r="N1076" s="2">
        <v>54</v>
      </c>
      <c r="O1076" s="2">
        <v>40</v>
      </c>
      <c r="P1076" s="2">
        <v>94</v>
      </c>
      <c r="Q1076" t="s">
        <v>7</v>
      </c>
      <c r="S1076" s="4">
        <v>1075</v>
      </c>
      <c r="T1076" s="2">
        <v>89</v>
      </c>
      <c r="U1076" s="2">
        <v>71</v>
      </c>
      <c r="V1076" s="2">
        <v>18</v>
      </c>
      <c r="W1076" t="s">
        <v>7</v>
      </c>
    </row>
    <row r="1077" spans="1:23" x14ac:dyDescent="0.2">
      <c r="A1077">
        <v>1076</v>
      </c>
      <c r="B1077" s="2">
        <v>91</v>
      </c>
      <c r="C1077" s="2">
        <v>55</v>
      </c>
      <c r="D1077" s="2">
        <v>5005</v>
      </c>
      <c r="E1077" t="s">
        <v>8</v>
      </c>
      <c r="M1077" s="4">
        <v>1076</v>
      </c>
      <c r="N1077" s="2">
        <v>54</v>
      </c>
      <c r="O1077" s="2">
        <v>41</v>
      </c>
      <c r="P1077" s="2">
        <v>95</v>
      </c>
      <c r="Q1077" t="s">
        <v>7</v>
      </c>
      <c r="S1077" s="4">
        <v>1076</v>
      </c>
      <c r="T1077" s="2">
        <v>89</v>
      </c>
      <c r="U1077" s="2">
        <v>70</v>
      </c>
      <c r="V1077" s="2">
        <v>19</v>
      </c>
      <c r="W1077" t="s">
        <v>7</v>
      </c>
    </row>
    <row r="1078" spans="1:23" x14ac:dyDescent="0.2">
      <c r="A1078">
        <v>1077</v>
      </c>
      <c r="B1078" s="2">
        <v>91</v>
      </c>
      <c r="C1078" s="2">
        <v>54</v>
      </c>
      <c r="D1078" s="2">
        <v>4914</v>
      </c>
      <c r="E1078" t="s">
        <v>8</v>
      </c>
      <c r="M1078" s="4">
        <v>1077</v>
      </c>
      <c r="N1078" s="2">
        <v>54</v>
      </c>
      <c r="O1078" s="2">
        <v>42</v>
      </c>
      <c r="P1078" s="2">
        <v>96</v>
      </c>
      <c r="Q1078" t="s">
        <v>7</v>
      </c>
      <c r="S1078" s="4">
        <v>1077</v>
      </c>
      <c r="T1078" s="2">
        <v>89</v>
      </c>
      <c r="U1078" s="2">
        <v>69</v>
      </c>
      <c r="V1078" s="2">
        <v>20</v>
      </c>
      <c r="W1078" t="s">
        <v>7</v>
      </c>
    </row>
    <row r="1079" spans="1:23" x14ac:dyDescent="0.2">
      <c r="A1079">
        <v>1078</v>
      </c>
      <c r="B1079" s="2">
        <v>91</v>
      </c>
      <c r="C1079" s="2">
        <v>53</v>
      </c>
      <c r="D1079" s="2">
        <v>4823</v>
      </c>
      <c r="E1079" t="s">
        <v>8</v>
      </c>
      <c r="M1079" s="4">
        <v>1078</v>
      </c>
      <c r="N1079" s="2">
        <v>54</v>
      </c>
      <c r="O1079" s="2">
        <v>43</v>
      </c>
      <c r="P1079" s="2">
        <v>97</v>
      </c>
      <c r="Q1079" t="s">
        <v>7</v>
      </c>
      <c r="S1079" s="4">
        <v>1078</v>
      </c>
      <c r="T1079" s="2">
        <v>89</v>
      </c>
      <c r="U1079" s="2">
        <v>68</v>
      </c>
      <c r="V1079" s="2">
        <v>21</v>
      </c>
      <c r="W1079" t="s">
        <v>7</v>
      </c>
    </row>
    <row r="1080" spans="1:23" x14ac:dyDescent="0.2">
      <c r="A1080">
        <v>1079</v>
      </c>
      <c r="B1080" s="2">
        <v>91</v>
      </c>
      <c r="C1080" s="2">
        <v>52</v>
      </c>
      <c r="D1080" s="2">
        <v>4732</v>
      </c>
      <c r="E1080" t="s">
        <v>8</v>
      </c>
      <c r="M1080" s="4">
        <v>1079</v>
      </c>
      <c r="N1080" s="2">
        <v>54</v>
      </c>
      <c r="O1080" s="2">
        <v>44</v>
      </c>
      <c r="P1080" s="2">
        <v>98</v>
      </c>
      <c r="Q1080" t="s">
        <v>7</v>
      </c>
      <c r="S1080" s="4">
        <v>1079</v>
      </c>
      <c r="T1080" s="2">
        <v>89</v>
      </c>
      <c r="U1080" s="2">
        <v>67</v>
      </c>
      <c r="V1080" s="2">
        <v>22</v>
      </c>
      <c r="W1080" t="s">
        <v>7</v>
      </c>
    </row>
    <row r="1081" spans="1:23" x14ac:dyDescent="0.2">
      <c r="A1081">
        <v>1080</v>
      </c>
      <c r="B1081" s="2">
        <v>91</v>
      </c>
      <c r="C1081" s="2">
        <v>51</v>
      </c>
      <c r="D1081" s="2">
        <v>4641</v>
      </c>
      <c r="E1081" t="s">
        <v>8</v>
      </c>
      <c r="M1081" s="4">
        <v>1080</v>
      </c>
      <c r="N1081" s="2">
        <v>54</v>
      </c>
      <c r="O1081" s="2">
        <v>45</v>
      </c>
      <c r="P1081" s="2">
        <v>99</v>
      </c>
      <c r="Q1081" t="s">
        <v>7</v>
      </c>
      <c r="S1081" s="4">
        <v>1080</v>
      </c>
      <c r="T1081" s="2">
        <v>89</v>
      </c>
      <c r="U1081" s="2">
        <v>66</v>
      </c>
      <c r="V1081" s="2">
        <v>23</v>
      </c>
      <c r="W1081" t="s">
        <v>7</v>
      </c>
    </row>
    <row r="1082" spans="1:23" x14ac:dyDescent="0.2">
      <c r="A1082">
        <v>1081</v>
      </c>
      <c r="B1082" s="2">
        <v>91</v>
      </c>
      <c r="C1082" s="2">
        <v>50</v>
      </c>
      <c r="D1082" s="2">
        <v>4550</v>
      </c>
      <c r="E1082" t="s">
        <v>8</v>
      </c>
      <c r="M1082" s="4">
        <v>1081</v>
      </c>
      <c r="N1082" s="2">
        <v>54</v>
      </c>
      <c r="O1082" s="2">
        <v>46</v>
      </c>
      <c r="P1082" s="2">
        <v>100</v>
      </c>
      <c r="Q1082" t="s">
        <v>7</v>
      </c>
      <c r="S1082" s="4">
        <v>1081</v>
      </c>
      <c r="T1082" s="2">
        <v>89</v>
      </c>
      <c r="U1082" s="2">
        <v>65</v>
      </c>
      <c r="V1082" s="2">
        <v>24</v>
      </c>
      <c r="W1082" t="s">
        <v>7</v>
      </c>
    </row>
    <row r="1083" spans="1:23" x14ac:dyDescent="0.2">
      <c r="A1083">
        <v>1082</v>
      </c>
      <c r="B1083" s="2">
        <v>91</v>
      </c>
      <c r="C1083" s="2">
        <v>49</v>
      </c>
      <c r="D1083" s="2">
        <v>4459</v>
      </c>
      <c r="E1083" t="s">
        <v>8</v>
      </c>
      <c r="M1083" s="4">
        <v>1082</v>
      </c>
      <c r="N1083" s="2">
        <v>53</v>
      </c>
      <c r="O1083" s="2">
        <v>1</v>
      </c>
      <c r="P1083" s="2">
        <v>54</v>
      </c>
      <c r="Q1083" t="s">
        <v>7</v>
      </c>
      <c r="S1083" s="4">
        <v>1082</v>
      </c>
      <c r="T1083" s="2">
        <v>89</v>
      </c>
      <c r="U1083" s="2">
        <v>64</v>
      </c>
      <c r="V1083" s="2">
        <v>25</v>
      </c>
      <c r="W1083" t="s">
        <v>7</v>
      </c>
    </row>
    <row r="1084" spans="1:23" x14ac:dyDescent="0.2">
      <c r="A1084">
        <v>1083</v>
      </c>
      <c r="B1084" s="2">
        <v>91</v>
      </c>
      <c r="C1084" s="2">
        <v>48</v>
      </c>
      <c r="D1084" s="2">
        <v>4368</v>
      </c>
      <c r="E1084" t="s">
        <v>8</v>
      </c>
      <c r="M1084" s="4">
        <v>1083</v>
      </c>
      <c r="N1084" s="2">
        <v>53</v>
      </c>
      <c r="O1084" s="2">
        <v>2</v>
      </c>
      <c r="P1084" s="2">
        <v>55</v>
      </c>
      <c r="Q1084" t="s">
        <v>7</v>
      </c>
      <c r="S1084" s="4">
        <v>1083</v>
      </c>
      <c r="T1084" s="2">
        <v>89</v>
      </c>
      <c r="U1084" s="2">
        <v>63</v>
      </c>
      <c r="V1084" s="2">
        <v>26</v>
      </c>
      <c r="W1084" t="s">
        <v>7</v>
      </c>
    </row>
    <row r="1085" spans="1:23" x14ac:dyDescent="0.2">
      <c r="A1085">
        <v>1084</v>
      </c>
      <c r="B1085" s="2">
        <v>91</v>
      </c>
      <c r="C1085" s="2">
        <v>47</v>
      </c>
      <c r="D1085" s="2">
        <v>4277</v>
      </c>
      <c r="E1085" t="s">
        <v>8</v>
      </c>
      <c r="M1085" s="4">
        <v>1084</v>
      </c>
      <c r="N1085" s="2">
        <v>53</v>
      </c>
      <c r="O1085" s="2">
        <v>3</v>
      </c>
      <c r="P1085" s="2">
        <v>56</v>
      </c>
      <c r="Q1085" t="s">
        <v>7</v>
      </c>
      <c r="S1085" s="4">
        <v>1084</v>
      </c>
      <c r="T1085" s="2">
        <v>89</v>
      </c>
      <c r="U1085" s="2">
        <v>62</v>
      </c>
      <c r="V1085" s="2">
        <v>27</v>
      </c>
      <c r="W1085" t="s">
        <v>7</v>
      </c>
    </row>
    <row r="1086" spans="1:23" x14ac:dyDescent="0.2">
      <c r="A1086">
        <v>1085</v>
      </c>
      <c r="B1086" s="2">
        <v>91</v>
      </c>
      <c r="C1086" s="2">
        <v>46</v>
      </c>
      <c r="D1086" s="2">
        <v>4186</v>
      </c>
      <c r="E1086" t="s">
        <v>8</v>
      </c>
      <c r="M1086" s="4">
        <v>1085</v>
      </c>
      <c r="N1086" s="2">
        <v>53</v>
      </c>
      <c r="O1086" s="2">
        <v>4</v>
      </c>
      <c r="P1086" s="2">
        <v>57</v>
      </c>
      <c r="Q1086" t="s">
        <v>7</v>
      </c>
      <c r="S1086" s="4">
        <v>1085</v>
      </c>
      <c r="T1086" s="2">
        <v>89</v>
      </c>
      <c r="U1086" s="2">
        <v>61</v>
      </c>
      <c r="V1086" s="2">
        <v>28</v>
      </c>
      <c r="W1086" t="s">
        <v>7</v>
      </c>
    </row>
    <row r="1087" spans="1:23" x14ac:dyDescent="0.2">
      <c r="A1087">
        <v>1086</v>
      </c>
      <c r="B1087" s="2">
        <v>91</v>
      </c>
      <c r="C1087" s="2">
        <v>45</v>
      </c>
      <c r="D1087" s="2">
        <v>4095</v>
      </c>
      <c r="E1087" t="s">
        <v>8</v>
      </c>
      <c r="M1087" s="4">
        <v>1086</v>
      </c>
      <c r="N1087" s="2">
        <v>53</v>
      </c>
      <c r="O1087" s="2">
        <v>5</v>
      </c>
      <c r="P1087" s="2">
        <v>58</v>
      </c>
      <c r="Q1087" t="s">
        <v>7</v>
      </c>
      <c r="S1087" s="4">
        <v>1086</v>
      </c>
      <c r="T1087" s="2">
        <v>89</v>
      </c>
      <c r="U1087" s="2">
        <v>60</v>
      </c>
      <c r="V1087" s="2">
        <v>29</v>
      </c>
      <c r="W1087" t="s">
        <v>7</v>
      </c>
    </row>
    <row r="1088" spans="1:23" x14ac:dyDescent="0.2">
      <c r="A1088">
        <v>1087</v>
      </c>
      <c r="B1088" s="2">
        <v>91</v>
      </c>
      <c r="C1088" s="2">
        <v>44</v>
      </c>
      <c r="D1088" s="2">
        <v>4004</v>
      </c>
      <c r="E1088" t="s">
        <v>8</v>
      </c>
      <c r="M1088" s="4">
        <v>1087</v>
      </c>
      <c r="N1088" s="2">
        <v>53</v>
      </c>
      <c r="O1088" s="2">
        <v>6</v>
      </c>
      <c r="P1088" s="2">
        <v>59</v>
      </c>
      <c r="Q1088" t="s">
        <v>7</v>
      </c>
      <c r="S1088" s="4">
        <v>1087</v>
      </c>
      <c r="T1088" s="2">
        <v>89</v>
      </c>
      <c r="U1088" s="2">
        <v>59</v>
      </c>
      <c r="V1088" s="2">
        <v>30</v>
      </c>
      <c r="W1088" t="s">
        <v>7</v>
      </c>
    </row>
    <row r="1089" spans="1:23" x14ac:dyDescent="0.2">
      <c r="A1089">
        <v>1088</v>
      </c>
      <c r="B1089" s="2">
        <v>91</v>
      </c>
      <c r="C1089" s="2">
        <v>43</v>
      </c>
      <c r="D1089" s="2">
        <v>3913</v>
      </c>
      <c r="E1089" t="s">
        <v>8</v>
      </c>
      <c r="M1089" s="4">
        <v>1088</v>
      </c>
      <c r="N1089" s="2">
        <v>53</v>
      </c>
      <c r="O1089" s="2">
        <v>7</v>
      </c>
      <c r="P1089" s="2">
        <v>60</v>
      </c>
      <c r="Q1089" t="s">
        <v>7</v>
      </c>
      <c r="S1089" s="4">
        <v>1088</v>
      </c>
      <c r="T1089" s="2">
        <v>89</v>
      </c>
      <c r="U1089" s="2">
        <v>58</v>
      </c>
      <c r="V1089" s="2">
        <v>31</v>
      </c>
      <c r="W1089" t="s">
        <v>7</v>
      </c>
    </row>
    <row r="1090" spans="1:23" x14ac:dyDescent="0.2">
      <c r="A1090">
        <v>1089</v>
      </c>
      <c r="B1090" s="2">
        <v>91</v>
      </c>
      <c r="C1090" s="2">
        <v>42</v>
      </c>
      <c r="D1090" s="2">
        <v>3822</v>
      </c>
      <c r="E1090" t="s">
        <v>8</v>
      </c>
      <c r="M1090" s="4">
        <v>1089</v>
      </c>
      <c r="N1090" s="2">
        <v>53</v>
      </c>
      <c r="O1090" s="2">
        <v>8</v>
      </c>
      <c r="P1090" s="2">
        <v>61</v>
      </c>
      <c r="Q1090" t="s">
        <v>7</v>
      </c>
      <c r="S1090" s="4">
        <v>1089</v>
      </c>
      <c r="T1090" s="2">
        <v>89</v>
      </c>
      <c r="U1090" s="2">
        <v>57</v>
      </c>
      <c r="V1090" s="2">
        <v>32</v>
      </c>
      <c r="W1090" t="s">
        <v>7</v>
      </c>
    </row>
    <row r="1091" spans="1:23" x14ac:dyDescent="0.2">
      <c r="A1091">
        <v>1090</v>
      </c>
      <c r="B1091" s="2">
        <v>91</v>
      </c>
      <c r="C1091" s="2">
        <v>41</v>
      </c>
      <c r="D1091" s="2">
        <v>3731</v>
      </c>
      <c r="E1091" t="s">
        <v>8</v>
      </c>
      <c r="M1091" s="4">
        <v>1090</v>
      </c>
      <c r="N1091" s="2">
        <v>53</v>
      </c>
      <c r="O1091" s="2">
        <v>9</v>
      </c>
      <c r="P1091" s="2">
        <v>62</v>
      </c>
      <c r="Q1091" t="s">
        <v>7</v>
      </c>
      <c r="S1091" s="4">
        <v>1090</v>
      </c>
      <c r="T1091" s="2">
        <v>89</v>
      </c>
      <c r="U1091" s="2">
        <v>56</v>
      </c>
      <c r="V1091" s="2">
        <v>33</v>
      </c>
      <c r="W1091" t="s">
        <v>7</v>
      </c>
    </row>
    <row r="1092" spans="1:23" x14ac:dyDescent="0.2">
      <c r="A1092">
        <v>1091</v>
      </c>
      <c r="B1092" s="2">
        <v>91</v>
      </c>
      <c r="C1092" s="2">
        <v>40</v>
      </c>
      <c r="D1092" s="2">
        <v>3640</v>
      </c>
      <c r="E1092" t="s">
        <v>8</v>
      </c>
      <c r="M1092" s="4">
        <v>1091</v>
      </c>
      <c r="N1092" s="2">
        <v>53</v>
      </c>
      <c r="O1092" s="2">
        <v>10</v>
      </c>
      <c r="P1092" s="2">
        <v>63</v>
      </c>
      <c r="Q1092" t="s">
        <v>7</v>
      </c>
      <c r="S1092" s="4">
        <v>1091</v>
      </c>
      <c r="T1092" s="2">
        <v>89</v>
      </c>
      <c r="U1092" s="2">
        <v>55</v>
      </c>
      <c r="V1092" s="2">
        <v>34</v>
      </c>
      <c r="W1092" t="s">
        <v>7</v>
      </c>
    </row>
    <row r="1093" spans="1:23" x14ac:dyDescent="0.2">
      <c r="A1093">
        <v>1092</v>
      </c>
      <c r="B1093" s="2">
        <v>91</v>
      </c>
      <c r="C1093" s="2">
        <v>39</v>
      </c>
      <c r="D1093" s="2">
        <v>3549</v>
      </c>
      <c r="E1093" t="s">
        <v>8</v>
      </c>
      <c r="M1093" s="4">
        <v>1092</v>
      </c>
      <c r="N1093" s="2">
        <v>53</v>
      </c>
      <c r="O1093" s="2">
        <v>11</v>
      </c>
      <c r="P1093" s="2">
        <v>64</v>
      </c>
      <c r="Q1093" t="s">
        <v>7</v>
      </c>
      <c r="S1093" s="4">
        <v>1092</v>
      </c>
      <c r="T1093" s="2">
        <v>89</v>
      </c>
      <c r="U1093" s="2">
        <v>54</v>
      </c>
      <c r="V1093" s="2">
        <v>35</v>
      </c>
      <c r="W1093" t="s">
        <v>7</v>
      </c>
    </row>
    <row r="1094" spans="1:23" x14ac:dyDescent="0.2">
      <c r="A1094">
        <v>1093</v>
      </c>
      <c r="B1094" s="2">
        <v>91</v>
      </c>
      <c r="C1094" s="2">
        <v>38</v>
      </c>
      <c r="D1094" s="2">
        <v>3458</v>
      </c>
      <c r="E1094" t="s">
        <v>8</v>
      </c>
      <c r="M1094" s="4">
        <v>1093</v>
      </c>
      <c r="N1094" s="2">
        <v>53</v>
      </c>
      <c r="O1094" s="2">
        <v>12</v>
      </c>
      <c r="P1094" s="2">
        <v>65</v>
      </c>
      <c r="Q1094" t="s">
        <v>7</v>
      </c>
      <c r="S1094" s="4">
        <v>1093</v>
      </c>
      <c r="T1094" s="2">
        <v>89</v>
      </c>
      <c r="U1094" s="2">
        <v>53</v>
      </c>
      <c r="V1094" s="2">
        <v>36</v>
      </c>
      <c r="W1094" t="s">
        <v>7</v>
      </c>
    </row>
    <row r="1095" spans="1:23" x14ac:dyDescent="0.2">
      <c r="A1095">
        <v>1094</v>
      </c>
      <c r="B1095" s="2">
        <v>91</v>
      </c>
      <c r="C1095" s="2">
        <v>37</v>
      </c>
      <c r="D1095" s="2">
        <v>3367</v>
      </c>
      <c r="E1095" t="s">
        <v>8</v>
      </c>
      <c r="M1095" s="4">
        <v>1094</v>
      </c>
      <c r="N1095" s="2">
        <v>53</v>
      </c>
      <c r="O1095" s="2">
        <v>13</v>
      </c>
      <c r="P1095" s="2">
        <v>66</v>
      </c>
      <c r="Q1095" t="s">
        <v>7</v>
      </c>
      <c r="S1095" s="4">
        <v>1094</v>
      </c>
      <c r="T1095" s="2">
        <v>89</v>
      </c>
      <c r="U1095" s="2">
        <v>52</v>
      </c>
      <c r="V1095" s="2">
        <v>37</v>
      </c>
      <c r="W1095" t="s">
        <v>7</v>
      </c>
    </row>
    <row r="1096" spans="1:23" x14ac:dyDescent="0.2">
      <c r="A1096">
        <v>1095</v>
      </c>
      <c r="B1096" s="2">
        <v>91</v>
      </c>
      <c r="C1096" s="2">
        <v>36</v>
      </c>
      <c r="D1096" s="2">
        <v>3276</v>
      </c>
      <c r="E1096" t="s">
        <v>8</v>
      </c>
      <c r="M1096" s="4">
        <v>1095</v>
      </c>
      <c r="N1096" s="2">
        <v>53</v>
      </c>
      <c r="O1096" s="2">
        <v>14</v>
      </c>
      <c r="P1096" s="2">
        <v>67</v>
      </c>
      <c r="Q1096" t="s">
        <v>7</v>
      </c>
      <c r="S1096" s="4">
        <v>1095</v>
      </c>
      <c r="T1096" s="2">
        <v>89</v>
      </c>
      <c r="U1096" s="2">
        <v>51</v>
      </c>
      <c r="V1096" s="2">
        <v>38</v>
      </c>
      <c r="W1096" t="s">
        <v>7</v>
      </c>
    </row>
    <row r="1097" spans="1:23" x14ac:dyDescent="0.2">
      <c r="A1097">
        <v>1096</v>
      </c>
      <c r="B1097" s="2">
        <v>91</v>
      </c>
      <c r="C1097" s="2">
        <v>35</v>
      </c>
      <c r="D1097" s="2">
        <v>3185</v>
      </c>
      <c r="E1097" t="s">
        <v>8</v>
      </c>
      <c r="M1097" s="4">
        <v>1096</v>
      </c>
      <c r="N1097" s="2">
        <v>53</v>
      </c>
      <c r="O1097" s="2">
        <v>15</v>
      </c>
      <c r="P1097" s="2">
        <v>68</v>
      </c>
      <c r="Q1097" t="s">
        <v>7</v>
      </c>
      <c r="S1097" s="4">
        <v>1096</v>
      </c>
      <c r="T1097" s="2">
        <v>89</v>
      </c>
      <c r="U1097" s="2">
        <v>50</v>
      </c>
      <c r="V1097" s="2">
        <v>39</v>
      </c>
      <c r="W1097" t="s">
        <v>7</v>
      </c>
    </row>
    <row r="1098" spans="1:23" x14ac:dyDescent="0.2">
      <c r="A1098">
        <v>1097</v>
      </c>
      <c r="B1098" s="2">
        <v>91</v>
      </c>
      <c r="C1098" s="2">
        <v>34</v>
      </c>
      <c r="D1098" s="2">
        <v>3094</v>
      </c>
      <c r="E1098" t="s">
        <v>8</v>
      </c>
      <c r="M1098" s="4">
        <v>1097</v>
      </c>
      <c r="N1098" s="2">
        <v>53</v>
      </c>
      <c r="O1098" s="2">
        <v>16</v>
      </c>
      <c r="P1098" s="2">
        <v>69</v>
      </c>
      <c r="Q1098" t="s">
        <v>7</v>
      </c>
      <c r="S1098" s="4">
        <v>1097</v>
      </c>
      <c r="T1098" s="2">
        <v>89</v>
      </c>
      <c r="U1098" s="2">
        <v>49</v>
      </c>
      <c r="V1098" s="2">
        <v>40</v>
      </c>
      <c r="W1098" t="s">
        <v>7</v>
      </c>
    </row>
    <row r="1099" spans="1:23" x14ac:dyDescent="0.2">
      <c r="A1099">
        <v>1098</v>
      </c>
      <c r="B1099" s="2">
        <v>91</v>
      </c>
      <c r="C1099" s="2">
        <v>33</v>
      </c>
      <c r="D1099" s="2">
        <v>3003</v>
      </c>
      <c r="E1099" t="s">
        <v>8</v>
      </c>
      <c r="M1099" s="4">
        <v>1098</v>
      </c>
      <c r="N1099" s="2">
        <v>53</v>
      </c>
      <c r="O1099" s="2">
        <v>17</v>
      </c>
      <c r="P1099" s="2">
        <v>70</v>
      </c>
      <c r="Q1099" t="s">
        <v>7</v>
      </c>
      <c r="S1099" s="4">
        <v>1098</v>
      </c>
      <c r="T1099" s="2">
        <v>89</v>
      </c>
      <c r="U1099" s="2">
        <v>48</v>
      </c>
      <c r="V1099" s="2">
        <v>41</v>
      </c>
      <c r="W1099" t="s">
        <v>7</v>
      </c>
    </row>
    <row r="1100" spans="1:23" x14ac:dyDescent="0.2">
      <c r="A1100">
        <v>1099</v>
      </c>
      <c r="B1100" s="2">
        <v>91</v>
      </c>
      <c r="C1100" s="2">
        <v>32</v>
      </c>
      <c r="D1100" s="2">
        <v>2912</v>
      </c>
      <c r="E1100" t="s">
        <v>8</v>
      </c>
      <c r="M1100" s="4">
        <v>1099</v>
      </c>
      <c r="N1100" s="2">
        <v>53</v>
      </c>
      <c r="O1100" s="2">
        <v>18</v>
      </c>
      <c r="P1100" s="2">
        <v>71</v>
      </c>
      <c r="Q1100" t="s">
        <v>7</v>
      </c>
      <c r="S1100" s="4">
        <v>1099</v>
      </c>
      <c r="T1100" s="2">
        <v>89</v>
      </c>
      <c r="U1100" s="2">
        <v>47</v>
      </c>
      <c r="V1100" s="2">
        <v>42</v>
      </c>
      <c r="W1100" t="s">
        <v>7</v>
      </c>
    </row>
    <row r="1101" spans="1:23" x14ac:dyDescent="0.2">
      <c r="A1101">
        <v>1100</v>
      </c>
      <c r="B1101" s="2">
        <v>91</v>
      </c>
      <c r="C1101" s="2">
        <v>31</v>
      </c>
      <c r="D1101" s="2">
        <v>2821</v>
      </c>
      <c r="E1101" t="s">
        <v>8</v>
      </c>
      <c r="M1101" s="4">
        <v>1100</v>
      </c>
      <c r="N1101" s="2">
        <v>53</v>
      </c>
      <c r="O1101" s="2">
        <v>19</v>
      </c>
      <c r="P1101" s="2">
        <v>72</v>
      </c>
      <c r="Q1101" t="s">
        <v>7</v>
      </c>
      <c r="S1101" s="4">
        <v>1100</v>
      </c>
      <c r="T1101" s="2">
        <v>89</v>
      </c>
      <c r="U1101" s="2">
        <v>46</v>
      </c>
      <c r="V1101" s="2">
        <v>43</v>
      </c>
      <c r="W1101" t="s">
        <v>7</v>
      </c>
    </row>
    <row r="1102" spans="1:23" x14ac:dyDescent="0.2">
      <c r="A1102">
        <v>1101</v>
      </c>
      <c r="B1102" s="2">
        <v>91</v>
      </c>
      <c r="C1102" s="2">
        <v>30</v>
      </c>
      <c r="D1102" s="2">
        <v>2730</v>
      </c>
      <c r="E1102" t="s">
        <v>8</v>
      </c>
      <c r="M1102" s="4">
        <v>1101</v>
      </c>
      <c r="N1102" s="2">
        <v>53</v>
      </c>
      <c r="O1102" s="2">
        <v>20</v>
      </c>
      <c r="P1102" s="2">
        <v>73</v>
      </c>
      <c r="Q1102" t="s">
        <v>7</v>
      </c>
      <c r="S1102" s="4">
        <v>1101</v>
      </c>
      <c r="T1102" s="2">
        <v>89</v>
      </c>
      <c r="U1102" s="2">
        <v>45</v>
      </c>
      <c r="V1102" s="2">
        <v>44</v>
      </c>
      <c r="W1102" t="s">
        <v>7</v>
      </c>
    </row>
    <row r="1103" spans="1:23" x14ac:dyDescent="0.2">
      <c r="A1103">
        <v>1102</v>
      </c>
      <c r="B1103" s="2">
        <v>91</v>
      </c>
      <c r="C1103" s="2">
        <v>29</v>
      </c>
      <c r="D1103" s="2">
        <v>2639</v>
      </c>
      <c r="E1103" t="s">
        <v>8</v>
      </c>
      <c r="M1103" s="4">
        <v>1102</v>
      </c>
      <c r="N1103" s="2">
        <v>53</v>
      </c>
      <c r="O1103" s="2">
        <v>21</v>
      </c>
      <c r="P1103" s="2">
        <v>74</v>
      </c>
      <c r="Q1103" t="s">
        <v>7</v>
      </c>
      <c r="S1103" s="4">
        <v>1102</v>
      </c>
      <c r="T1103" s="2">
        <v>89</v>
      </c>
      <c r="U1103" s="2">
        <v>44</v>
      </c>
      <c r="V1103" s="2">
        <v>45</v>
      </c>
      <c r="W1103" t="s">
        <v>7</v>
      </c>
    </row>
    <row r="1104" spans="1:23" x14ac:dyDescent="0.2">
      <c r="A1104">
        <v>1103</v>
      </c>
      <c r="B1104" s="2">
        <v>91</v>
      </c>
      <c r="C1104" s="2">
        <v>28</v>
      </c>
      <c r="D1104" s="2">
        <v>2548</v>
      </c>
      <c r="E1104" t="s">
        <v>8</v>
      </c>
      <c r="M1104" s="4">
        <v>1103</v>
      </c>
      <c r="N1104" s="2">
        <v>53</v>
      </c>
      <c r="O1104" s="2">
        <v>22</v>
      </c>
      <c r="P1104" s="2">
        <v>75</v>
      </c>
      <c r="Q1104" t="s">
        <v>7</v>
      </c>
      <c r="S1104" s="4">
        <v>1103</v>
      </c>
      <c r="T1104" s="2">
        <v>89</v>
      </c>
      <c r="U1104" s="2">
        <v>43</v>
      </c>
      <c r="V1104" s="2">
        <v>46</v>
      </c>
      <c r="W1104" t="s">
        <v>7</v>
      </c>
    </row>
    <row r="1105" spans="1:23" x14ac:dyDescent="0.2">
      <c r="A1105">
        <v>1104</v>
      </c>
      <c r="B1105" s="2">
        <v>91</v>
      </c>
      <c r="C1105" s="2">
        <v>27</v>
      </c>
      <c r="D1105" s="2">
        <v>2457</v>
      </c>
      <c r="E1105" t="s">
        <v>8</v>
      </c>
      <c r="M1105" s="4">
        <v>1104</v>
      </c>
      <c r="N1105" s="2">
        <v>53</v>
      </c>
      <c r="O1105" s="2">
        <v>23</v>
      </c>
      <c r="P1105" s="2">
        <v>76</v>
      </c>
      <c r="Q1105" t="s">
        <v>7</v>
      </c>
      <c r="S1105" s="4">
        <v>1104</v>
      </c>
      <c r="T1105" s="2">
        <v>89</v>
      </c>
      <c r="U1105" s="2">
        <v>42</v>
      </c>
      <c r="V1105" s="2">
        <v>47</v>
      </c>
      <c r="W1105" t="s">
        <v>7</v>
      </c>
    </row>
    <row r="1106" spans="1:23" x14ac:dyDescent="0.2">
      <c r="A1106">
        <v>1105</v>
      </c>
      <c r="B1106" s="2">
        <v>91</v>
      </c>
      <c r="C1106" s="2">
        <v>26</v>
      </c>
      <c r="D1106" s="2">
        <v>2366</v>
      </c>
      <c r="E1106" t="s">
        <v>8</v>
      </c>
      <c r="M1106" s="4">
        <v>1105</v>
      </c>
      <c r="N1106" s="2">
        <v>53</v>
      </c>
      <c r="O1106" s="2">
        <v>24</v>
      </c>
      <c r="P1106" s="2">
        <v>77</v>
      </c>
      <c r="Q1106" t="s">
        <v>7</v>
      </c>
      <c r="S1106" s="4">
        <v>1105</v>
      </c>
      <c r="T1106" s="2">
        <v>89</v>
      </c>
      <c r="U1106" s="2">
        <v>41</v>
      </c>
      <c r="V1106" s="2">
        <v>48</v>
      </c>
      <c r="W1106" t="s">
        <v>7</v>
      </c>
    </row>
    <row r="1107" spans="1:23" x14ac:dyDescent="0.2">
      <c r="A1107">
        <v>1106</v>
      </c>
      <c r="B1107" s="2">
        <v>91</v>
      </c>
      <c r="C1107" s="2">
        <v>25</v>
      </c>
      <c r="D1107" s="2">
        <v>2275</v>
      </c>
      <c r="E1107" t="s">
        <v>8</v>
      </c>
      <c r="M1107" s="4">
        <v>1106</v>
      </c>
      <c r="N1107" s="2">
        <v>53</v>
      </c>
      <c r="O1107" s="2">
        <v>25</v>
      </c>
      <c r="P1107" s="2">
        <v>78</v>
      </c>
      <c r="Q1107" t="s">
        <v>7</v>
      </c>
      <c r="S1107" s="4">
        <v>1106</v>
      </c>
      <c r="T1107" s="2">
        <v>89</v>
      </c>
      <c r="U1107" s="2">
        <v>40</v>
      </c>
      <c r="V1107" s="2">
        <v>49</v>
      </c>
      <c r="W1107" t="s">
        <v>7</v>
      </c>
    </row>
    <row r="1108" spans="1:23" x14ac:dyDescent="0.2">
      <c r="A1108">
        <v>1107</v>
      </c>
      <c r="B1108" s="2">
        <v>91</v>
      </c>
      <c r="C1108" s="2">
        <v>24</v>
      </c>
      <c r="D1108" s="2">
        <v>2184</v>
      </c>
      <c r="E1108" t="s">
        <v>8</v>
      </c>
      <c r="M1108" s="4">
        <v>1107</v>
      </c>
      <c r="N1108" s="2">
        <v>53</v>
      </c>
      <c r="O1108" s="2">
        <v>26</v>
      </c>
      <c r="P1108" s="2">
        <v>79</v>
      </c>
      <c r="Q1108" t="s">
        <v>7</v>
      </c>
      <c r="S1108" s="4">
        <v>1107</v>
      </c>
      <c r="T1108" s="2">
        <v>89</v>
      </c>
      <c r="U1108" s="2">
        <v>39</v>
      </c>
      <c r="V1108" s="2">
        <v>50</v>
      </c>
      <c r="W1108" t="s">
        <v>7</v>
      </c>
    </row>
    <row r="1109" spans="1:23" x14ac:dyDescent="0.2">
      <c r="A1109">
        <v>1108</v>
      </c>
      <c r="B1109" s="2">
        <v>91</v>
      </c>
      <c r="C1109" s="2">
        <v>23</v>
      </c>
      <c r="D1109" s="2">
        <v>2093</v>
      </c>
      <c r="E1109" t="s">
        <v>8</v>
      </c>
      <c r="M1109" s="4">
        <v>1108</v>
      </c>
      <c r="N1109" s="2">
        <v>53</v>
      </c>
      <c r="O1109" s="2">
        <v>27</v>
      </c>
      <c r="P1109" s="2">
        <v>80</v>
      </c>
      <c r="Q1109" t="s">
        <v>7</v>
      </c>
      <c r="S1109" s="4">
        <v>1108</v>
      </c>
      <c r="T1109" s="2">
        <v>89</v>
      </c>
      <c r="U1109" s="2">
        <v>38</v>
      </c>
      <c r="V1109" s="2">
        <v>51</v>
      </c>
      <c r="W1109" t="s">
        <v>7</v>
      </c>
    </row>
    <row r="1110" spans="1:23" x14ac:dyDescent="0.2">
      <c r="A1110">
        <v>1109</v>
      </c>
      <c r="B1110" s="2">
        <v>91</v>
      </c>
      <c r="C1110" s="2">
        <v>22</v>
      </c>
      <c r="D1110" s="2">
        <v>2002</v>
      </c>
      <c r="E1110" t="s">
        <v>8</v>
      </c>
      <c r="M1110" s="4">
        <v>1109</v>
      </c>
      <c r="N1110" s="2">
        <v>53</v>
      </c>
      <c r="O1110" s="2">
        <v>28</v>
      </c>
      <c r="P1110" s="2">
        <v>81</v>
      </c>
      <c r="Q1110" t="s">
        <v>7</v>
      </c>
      <c r="S1110" s="4">
        <v>1109</v>
      </c>
      <c r="T1110" s="2">
        <v>89</v>
      </c>
      <c r="U1110" s="2">
        <v>37</v>
      </c>
      <c r="V1110" s="2">
        <v>52</v>
      </c>
      <c r="W1110" t="s">
        <v>7</v>
      </c>
    </row>
    <row r="1111" spans="1:23" x14ac:dyDescent="0.2">
      <c r="A1111">
        <v>1110</v>
      </c>
      <c r="B1111" s="2">
        <v>91</v>
      </c>
      <c r="C1111" s="2">
        <v>21</v>
      </c>
      <c r="D1111" s="2">
        <v>1911</v>
      </c>
      <c r="E1111" t="s">
        <v>8</v>
      </c>
      <c r="M1111" s="4">
        <v>1110</v>
      </c>
      <c r="N1111" s="2">
        <v>53</v>
      </c>
      <c r="O1111" s="2">
        <v>29</v>
      </c>
      <c r="P1111" s="2">
        <v>82</v>
      </c>
      <c r="Q1111" t="s">
        <v>7</v>
      </c>
      <c r="S1111" s="4">
        <v>1110</v>
      </c>
      <c r="T1111" s="2">
        <v>89</v>
      </c>
      <c r="U1111" s="2">
        <v>36</v>
      </c>
      <c r="V1111" s="2">
        <v>53</v>
      </c>
      <c r="W1111" t="s">
        <v>7</v>
      </c>
    </row>
    <row r="1112" spans="1:23" x14ac:dyDescent="0.2">
      <c r="A1112">
        <v>1111</v>
      </c>
      <c r="B1112" s="2">
        <v>91</v>
      </c>
      <c r="C1112" s="2">
        <v>20</v>
      </c>
      <c r="D1112" s="2">
        <v>1820</v>
      </c>
      <c r="E1112" t="s">
        <v>8</v>
      </c>
      <c r="M1112" s="4">
        <v>1111</v>
      </c>
      <c r="N1112" s="2">
        <v>53</v>
      </c>
      <c r="O1112" s="2">
        <v>30</v>
      </c>
      <c r="P1112" s="2">
        <v>83</v>
      </c>
      <c r="Q1112" t="s">
        <v>7</v>
      </c>
      <c r="S1112" s="4">
        <v>1111</v>
      </c>
      <c r="T1112" s="2">
        <v>89</v>
      </c>
      <c r="U1112" s="2">
        <v>35</v>
      </c>
      <c r="V1112" s="2">
        <v>54</v>
      </c>
      <c r="W1112" t="s">
        <v>7</v>
      </c>
    </row>
    <row r="1113" spans="1:23" x14ac:dyDescent="0.2">
      <c r="A1113">
        <v>1112</v>
      </c>
      <c r="B1113" s="2">
        <v>91</v>
      </c>
      <c r="C1113" s="2">
        <v>19</v>
      </c>
      <c r="D1113" s="2">
        <v>1729</v>
      </c>
      <c r="E1113" t="s">
        <v>8</v>
      </c>
      <c r="M1113" s="4">
        <v>1112</v>
      </c>
      <c r="N1113" s="2">
        <v>53</v>
      </c>
      <c r="O1113" s="2">
        <v>31</v>
      </c>
      <c r="P1113" s="2">
        <v>84</v>
      </c>
      <c r="Q1113" t="s">
        <v>7</v>
      </c>
      <c r="S1113" s="4">
        <v>1112</v>
      </c>
      <c r="T1113" s="2">
        <v>89</v>
      </c>
      <c r="U1113" s="2">
        <v>34</v>
      </c>
      <c r="V1113" s="2">
        <v>55</v>
      </c>
      <c r="W1113" t="s">
        <v>7</v>
      </c>
    </row>
    <row r="1114" spans="1:23" x14ac:dyDescent="0.2">
      <c r="A1114">
        <v>1113</v>
      </c>
      <c r="B1114" s="2">
        <v>91</v>
      </c>
      <c r="C1114" s="2">
        <v>18</v>
      </c>
      <c r="D1114" s="2">
        <v>1638</v>
      </c>
      <c r="E1114" t="s">
        <v>8</v>
      </c>
      <c r="M1114" s="4">
        <v>1113</v>
      </c>
      <c r="N1114" s="2">
        <v>53</v>
      </c>
      <c r="O1114" s="2">
        <v>32</v>
      </c>
      <c r="P1114" s="2">
        <v>85</v>
      </c>
      <c r="Q1114" t="s">
        <v>7</v>
      </c>
      <c r="S1114" s="4">
        <v>1113</v>
      </c>
      <c r="T1114" s="2">
        <v>89</v>
      </c>
      <c r="U1114" s="2">
        <v>33</v>
      </c>
      <c r="V1114" s="2">
        <v>56</v>
      </c>
      <c r="W1114" t="s">
        <v>7</v>
      </c>
    </row>
    <row r="1115" spans="1:23" x14ac:dyDescent="0.2">
      <c r="A1115">
        <v>1114</v>
      </c>
      <c r="B1115" s="2">
        <v>91</v>
      </c>
      <c r="C1115" s="2">
        <v>17</v>
      </c>
      <c r="D1115" s="2">
        <v>1547</v>
      </c>
      <c r="E1115" t="s">
        <v>8</v>
      </c>
      <c r="M1115" s="4">
        <v>1114</v>
      </c>
      <c r="N1115" s="2">
        <v>53</v>
      </c>
      <c r="O1115" s="2">
        <v>33</v>
      </c>
      <c r="P1115" s="2">
        <v>86</v>
      </c>
      <c r="Q1115" t="s">
        <v>7</v>
      </c>
      <c r="S1115" s="4">
        <v>1114</v>
      </c>
      <c r="T1115" s="2">
        <v>89</v>
      </c>
      <c r="U1115" s="2">
        <v>32</v>
      </c>
      <c r="V1115" s="2">
        <v>57</v>
      </c>
      <c r="W1115" t="s">
        <v>7</v>
      </c>
    </row>
    <row r="1116" spans="1:23" x14ac:dyDescent="0.2">
      <c r="A1116">
        <v>1115</v>
      </c>
      <c r="B1116" s="2">
        <v>91</v>
      </c>
      <c r="C1116" s="2">
        <v>16</v>
      </c>
      <c r="D1116" s="2">
        <v>1456</v>
      </c>
      <c r="E1116" t="s">
        <v>8</v>
      </c>
      <c r="M1116" s="4">
        <v>1115</v>
      </c>
      <c r="N1116" s="2">
        <v>53</v>
      </c>
      <c r="O1116" s="2">
        <v>34</v>
      </c>
      <c r="P1116" s="2">
        <v>87</v>
      </c>
      <c r="Q1116" t="s">
        <v>7</v>
      </c>
      <c r="S1116" s="4">
        <v>1115</v>
      </c>
      <c r="T1116" s="2">
        <v>89</v>
      </c>
      <c r="U1116" s="2">
        <v>31</v>
      </c>
      <c r="V1116" s="2">
        <v>58</v>
      </c>
      <c r="W1116" t="s">
        <v>7</v>
      </c>
    </row>
    <row r="1117" spans="1:23" x14ac:dyDescent="0.2">
      <c r="A1117">
        <v>1116</v>
      </c>
      <c r="B1117" s="2">
        <v>91</v>
      </c>
      <c r="C1117" s="2">
        <v>15</v>
      </c>
      <c r="D1117" s="2">
        <v>1365</v>
      </c>
      <c r="E1117" t="s">
        <v>8</v>
      </c>
      <c r="M1117" s="4">
        <v>1116</v>
      </c>
      <c r="N1117" s="2">
        <v>53</v>
      </c>
      <c r="O1117" s="2">
        <v>35</v>
      </c>
      <c r="P1117" s="2">
        <v>88</v>
      </c>
      <c r="Q1117" t="s">
        <v>7</v>
      </c>
      <c r="S1117" s="4">
        <v>1116</v>
      </c>
      <c r="T1117" s="2">
        <v>89</v>
      </c>
      <c r="U1117" s="2">
        <v>30</v>
      </c>
      <c r="V1117" s="2">
        <v>59</v>
      </c>
      <c r="W1117" t="s">
        <v>7</v>
      </c>
    </row>
    <row r="1118" spans="1:23" x14ac:dyDescent="0.2">
      <c r="A1118">
        <v>1117</v>
      </c>
      <c r="B1118" s="2">
        <v>91</v>
      </c>
      <c r="C1118" s="2">
        <v>14</v>
      </c>
      <c r="D1118" s="2">
        <v>1274</v>
      </c>
      <c r="E1118" t="s">
        <v>8</v>
      </c>
      <c r="M1118" s="4">
        <v>1117</v>
      </c>
      <c r="N1118" s="2">
        <v>53</v>
      </c>
      <c r="O1118" s="2">
        <v>36</v>
      </c>
      <c r="P1118" s="2">
        <v>89</v>
      </c>
      <c r="Q1118" t="s">
        <v>7</v>
      </c>
      <c r="S1118" s="4">
        <v>1117</v>
      </c>
      <c r="T1118" s="2">
        <v>89</v>
      </c>
      <c r="U1118" s="2">
        <v>29</v>
      </c>
      <c r="V1118" s="2">
        <v>60</v>
      </c>
      <c r="W1118" t="s">
        <v>7</v>
      </c>
    </row>
    <row r="1119" spans="1:23" x14ac:dyDescent="0.2">
      <c r="A1119">
        <v>1118</v>
      </c>
      <c r="B1119" s="2">
        <v>91</v>
      </c>
      <c r="C1119" s="2">
        <v>13</v>
      </c>
      <c r="D1119" s="2">
        <v>1183</v>
      </c>
      <c r="E1119" t="s">
        <v>8</v>
      </c>
      <c r="M1119" s="4">
        <v>1118</v>
      </c>
      <c r="N1119" s="2">
        <v>53</v>
      </c>
      <c r="O1119" s="2">
        <v>37</v>
      </c>
      <c r="P1119" s="2">
        <v>90</v>
      </c>
      <c r="Q1119" t="s">
        <v>7</v>
      </c>
      <c r="S1119" s="4">
        <v>1118</v>
      </c>
      <c r="T1119" s="2">
        <v>89</v>
      </c>
      <c r="U1119" s="2">
        <v>28</v>
      </c>
      <c r="V1119" s="2">
        <v>61</v>
      </c>
      <c r="W1119" t="s">
        <v>7</v>
      </c>
    </row>
    <row r="1120" spans="1:23" x14ac:dyDescent="0.2">
      <c r="A1120">
        <v>1119</v>
      </c>
      <c r="B1120" s="2">
        <v>91</v>
      </c>
      <c r="C1120" s="2">
        <v>12</v>
      </c>
      <c r="D1120" s="2">
        <v>1092</v>
      </c>
      <c r="E1120" t="s">
        <v>8</v>
      </c>
      <c r="M1120" s="4">
        <v>1119</v>
      </c>
      <c r="N1120" s="2">
        <v>53</v>
      </c>
      <c r="O1120" s="2">
        <v>38</v>
      </c>
      <c r="P1120" s="2">
        <v>91</v>
      </c>
      <c r="Q1120" t="s">
        <v>7</v>
      </c>
      <c r="S1120" s="4">
        <v>1119</v>
      </c>
      <c r="T1120" s="2">
        <v>89</v>
      </c>
      <c r="U1120" s="2">
        <v>27</v>
      </c>
      <c r="V1120" s="2">
        <v>62</v>
      </c>
      <c r="W1120" t="s">
        <v>7</v>
      </c>
    </row>
    <row r="1121" spans="1:23" x14ac:dyDescent="0.2">
      <c r="A1121">
        <v>1120</v>
      </c>
      <c r="B1121" s="2">
        <v>91</v>
      </c>
      <c r="C1121" s="2">
        <v>11</v>
      </c>
      <c r="D1121" s="2">
        <v>1001</v>
      </c>
      <c r="E1121" t="s">
        <v>8</v>
      </c>
      <c r="M1121" s="4">
        <v>1120</v>
      </c>
      <c r="N1121" s="2">
        <v>53</v>
      </c>
      <c r="O1121" s="2">
        <v>39</v>
      </c>
      <c r="P1121" s="2">
        <v>92</v>
      </c>
      <c r="Q1121" t="s">
        <v>7</v>
      </c>
      <c r="S1121" s="4">
        <v>1120</v>
      </c>
      <c r="T1121" s="2">
        <v>89</v>
      </c>
      <c r="U1121" s="2">
        <v>26</v>
      </c>
      <c r="V1121" s="2">
        <v>63</v>
      </c>
      <c r="W1121" t="s">
        <v>7</v>
      </c>
    </row>
    <row r="1122" spans="1:23" x14ac:dyDescent="0.2">
      <c r="A1122">
        <v>1121</v>
      </c>
      <c r="B1122" s="2">
        <v>91</v>
      </c>
      <c r="C1122" s="2">
        <v>10</v>
      </c>
      <c r="D1122" s="2">
        <v>910</v>
      </c>
      <c r="E1122" t="s">
        <v>8</v>
      </c>
      <c r="M1122" s="4">
        <v>1121</v>
      </c>
      <c r="N1122" s="2">
        <v>53</v>
      </c>
      <c r="O1122" s="2">
        <v>40</v>
      </c>
      <c r="P1122" s="2">
        <v>93</v>
      </c>
      <c r="Q1122" t="s">
        <v>7</v>
      </c>
      <c r="S1122" s="4">
        <v>1121</v>
      </c>
      <c r="T1122" s="2">
        <v>89</v>
      </c>
      <c r="U1122" s="2">
        <v>25</v>
      </c>
      <c r="V1122" s="2">
        <v>64</v>
      </c>
      <c r="W1122" t="s">
        <v>7</v>
      </c>
    </row>
    <row r="1123" spans="1:23" x14ac:dyDescent="0.2">
      <c r="A1123">
        <v>1122</v>
      </c>
      <c r="B1123" s="2">
        <v>91</v>
      </c>
      <c r="C1123" s="2">
        <v>9</v>
      </c>
      <c r="D1123" s="2">
        <v>819</v>
      </c>
      <c r="E1123" t="s">
        <v>8</v>
      </c>
      <c r="M1123" s="4">
        <v>1122</v>
      </c>
      <c r="N1123" s="2">
        <v>53</v>
      </c>
      <c r="O1123" s="2">
        <v>41</v>
      </c>
      <c r="P1123" s="2">
        <v>94</v>
      </c>
      <c r="Q1123" t="s">
        <v>7</v>
      </c>
      <c r="S1123" s="4">
        <v>1122</v>
      </c>
      <c r="T1123" s="2">
        <v>89</v>
      </c>
      <c r="U1123" s="2">
        <v>24</v>
      </c>
      <c r="V1123" s="2">
        <v>65</v>
      </c>
      <c r="W1123" t="s">
        <v>7</v>
      </c>
    </row>
    <row r="1124" spans="1:23" x14ac:dyDescent="0.2">
      <c r="A1124">
        <v>1123</v>
      </c>
      <c r="B1124" s="2">
        <v>91</v>
      </c>
      <c r="C1124" s="2">
        <v>8</v>
      </c>
      <c r="D1124" s="2">
        <v>728</v>
      </c>
      <c r="E1124" t="s">
        <v>8</v>
      </c>
      <c r="M1124" s="4">
        <v>1123</v>
      </c>
      <c r="N1124" s="2">
        <v>53</v>
      </c>
      <c r="O1124" s="2">
        <v>42</v>
      </c>
      <c r="P1124" s="2">
        <v>95</v>
      </c>
      <c r="Q1124" t="s">
        <v>7</v>
      </c>
      <c r="S1124" s="4">
        <v>1123</v>
      </c>
      <c r="T1124" s="2">
        <v>89</v>
      </c>
      <c r="U1124" s="2">
        <v>23</v>
      </c>
      <c r="V1124" s="2">
        <v>66</v>
      </c>
      <c r="W1124" t="s">
        <v>7</v>
      </c>
    </row>
    <row r="1125" spans="1:23" x14ac:dyDescent="0.2">
      <c r="A1125">
        <v>1124</v>
      </c>
      <c r="B1125" s="2">
        <v>91</v>
      </c>
      <c r="C1125" s="2">
        <v>7</v>
      </c>
      <c r="D1125" s="2">
        <v>637</v>
      </c>
      <c r="E1125" t="s">
        <v>8</v>
      </c>
      <c r="M1125" s="4">
        <v>1124</v>
      </c>
      <c r="N1125" s="2">
        <v>53</v>
      </c>
      <c r="O1125" s="2">
        <v>43</v>
      </c>
      <c r="P1125" s="2">
        <v>96</v>
      </c>
      <c r="Q1125" t="s">
        <v>7</v>
      </c>
      <c r="S1125" s="4">
        <v>1124</v>
      </c>
      <c r="T1125" s="2">
        <v>89</v>
      </c>
      <c r="U1125" s="2">
        <v>22</v>
      </c>
      <c r="V1125" s="2">
        <v>67</v>
      </c>
      <c r="W1125" t="s">
        <v>7</v>
      </c>
    </row>
    <row r="1126" spans="1:23" x14ac:dyDescent="0.2">
      <c r="A1126">
        <v>1125</v>
      </c>
      <c r="B1126" s="2">
        <v>91</v>
      </c>
      <c r="C1126" s="2">
        <v>6</v>
      </c>
      <c r="D1126" s="2">
        <v>546</v>
      </c>
      <c r="E1126" t="s">
        <v>8</v>
      </c>
      <c r="M1126" s="4">
        <v>1125</v>
      </c>
      <c r="N1126" s="2">
        <v>53</v>
      </c>
      <c r="O1126" s="2">
        <v>44</v>
      </c>
      <c r="P1126" s="2">
        <v>97</v>
      </c>
      <c r="Q1126" t="s">
        <v>7</v>
      </c>
      <c r="S1126" s="4">
        <v>1125</v>
      </c>
      <c r="T1126" s="2">
        <v>89</v>
      </c>
      <c r="U1126" s="2">
        <v>21</v>
      </c>
      <c r="V1126" s="2">
        <v>68</v>
      </c>
      <c r="W1126" t="s">
        <v>7</v>
      </c>
    </row>
    <row r="1127" spans="1:23" x14ac:dyDescent="0.2">
      <c r="A1127">
        <v>1126</v>
      </c>
      <c r="B1127" s="2">
        <v>91</v>
      </c>
      <c r="C1127" s="2">
        <v>5</v>
      </c>
      <c r="D1127" s="2">
        <v>455</v>
      </c>
      <c r="E1127" t="s">
        <v>8</v>
      </c>
      <c r="M1127" s="4">
        <v>1126</v>
      </c>
      <c r="N1127" s="2">
        <v>53</v>
      </c>
      <c r="O1127" s="2">
        <v>45</v>
      </c>
      <c r="P1127" s="2">
        <v>98</v>
      </c>
      <c r="Q1127" t="s">
        <v>7</v>
      </c>
      <c r="S1127" s="4">
        <v>1126</v>
      </c>
      <c r="T1127" s="2">
        <v>89</v>
      </c>
      <c r="U1127" s="2">
        <v>20</v>
      </c>
      <c r="V1127" s="2">
        <v>69</v>
      </c>
      <c r="W1127" t="s">
        <v>7</v>
      </c>
    </row>
    <row r="1128" spans="1:23" x14ac:dyDescent="0.2">
      <c r="A1128">
        <v>1127</v>
      </c>
      <c r="B1128" s="2">
        <v>91</v>
      </c>
      <c r="C1128" s="2">
        <v>4</v>
      </c>
      <c r="D1128" s="2">
        <v>364</v>
      </c>
      <c r="E1128" t="s">
        <v>8</v>
      </c>
      <c r="M1128" s="4">
        <v>1127</v>
      </c>
      <c r="N1128" s="2">
        <v>53</v>
      </c>
      <c r="O1128" s="2">
        <v>46</v>
      </c>
      <c r="P1128" s="2">
        <v>99</v>
      </c>
      <c r="Q1128" t="s">
        <v>7</v>
      </c>
      <c r="S1128" s="4">
        <v>1127</v>
      </c>
      <c r="T1128" s="2">
        <v>89</v>
      </c>
      <c r="U1128" s="2">
        <v>19</v>
      </c>
      <c r="V1128" s="2">
        <v>70</v>
      </c>
      <c r="W1128" t="s">
        <v>7</v>
      </c>
    </row>
    <row r="1129" spans="1:23" x14ac:dyDescent="0.2">
      <c r="A1129">
        <v>1128</v>
      </c>
      <c r="B1129" s="2">
        <v>91</v>
      </c>
      <c r="C1129" s="2">
        <v>3</v>
      </c>
      <c r="D1129" s="2">
        <v>273</v>
      </c>
      <c r="E1129" t="s">
        <v>8</v>
      </c>
      <c r="M1129" s="4">
        <v>1128</v>
      </c>
      <c r="N1129" s="2">
        <v>53</v>
      </c>
      <c r="O1129" s="2">
        <v>47</v>
      </c>
      <c r="P1129" s="2">
        <v>100</v>
      </c>
      <c r="Q1129" t="s">
        <v>7</v>
      </c>
      <c r="S1129" s="4">
        <v>1128</v>
      </c>
      <c r="T1129" s="2">
        <v>89</v>
      </c>
      <c r="U1129" s="2">
        <v>18</v>
      </c>
      <c r="V1129" s="2">
        <v>71</v>
      </c>
      <c r="W1129" t="s">
        <v>7</v>
      </c>
    </row>
    <row r="1130" spans="1:23" x14ac:dyDescent="0.2">
      <c r="A1130">
        <v>1129</v>
      </c>
      <c r="B1130" s="2">
        <v>91</v>
      </c>
      <c r="C1130" s="2">
        <v>2</v>
      </c>
      <c r="D1130" s="2">
        <v>182</v>
      </c>
      <c r="E1130" t="s">
        <v>8</v>
      </c>
      <c r="M1130" s="4">
        <v>1129</v>
      </c>
      <c r="N1130" s="2">
        <v>52</v>
      </c>
      <c r="O1130" s="2">
        <v>1</v>
      </c>
      <c r="P1130" s="2">
        <v>53</v>
      </c>
      <c r="Q1130" t="s">
        <v>7</v>
      </c>
      <c r="S1130" s="4">
        <v>1129</v>
      </c>
      <c r="T1130" s="2">
        <v>89</v>
      </c>
      <c r="U1130" s="2">
        <v>17</v>
      </c>
      <c r="V1130" s="2">
        <v>72</v>
      </c>
      <c r="W1130" t="s">
        <v>7</v>
      </c>
    </row>
    <row r="1131" spans="1:23" x14ac:dyDescent="0.2">
      <c r="A1131">
        <v>1130</v>
      </c>
      <c r="B1131" s="2">
        <v>91</v>
      </c>
      <c r="C1131" s="2">
        <v>1</v>
      </c>
      <c r="D1131" s="2">
        <v>91</v>
      </c>
      <c r="E1131" t="s">
        <v>8</v>
      </c>
      <c r="M1131" s="4">
        <v>1130</v>
      </c>
      <c r="N1131" s="2">
        <v>52</v>
      </c>
      <c r="O1131" s="2">
        <v>2</v>
      </c>
      <c r="P1131" s="2">
        <v>54</v>
      </c>
      <c r="Q1131" t="s">
        <v>7</v>
      </c>
      <c r="S1131" s="4">
        <v>1130</v>
      </c>
      <c r="T1131" s="2">
        <v>89</v>
      </c>
      <c r="U1131" s="2">
        <v>16</v>
      </c>
      <c r="V1131" s="2">
        <v>73</v>
      </c>
      <c r="W1131" t="s">
        <v>7</v>
      </c>
    </row>
    <row r="1132" spans="1:23" x14ac:dyDescent="0.2">
      <c r="A1132">
        <v>1131</v>
      </c>
      <c r="B1132" s="2">
        <v>91</v>
      </c>
      <c r="C1132" s="2">
        <v>0</v>
      </c>
      <c r="D1132" s="2">
        <v>0</v>
      </c>
      <c r="E1132" t="s">
        <v>8</v>
      </c>
      <c r="M1132" s="4">
        <v>1131</v>
      </c>
      <c r="N1132" s="2">
        <v>52</v>
      </c>
      <c r="O1132" s="2">
        <v>3</v>
      </c>
      <c r="P1132" s="2">
        <v>55</v>
      </c>
      <c r="Q1132" t="s">
        <v>7</v>
      </c>
      <c r="S1132" s="4">
        <v>1131</v>
      </c>
      <c r="T1132" s="2">
        <v>89</v>
      </c>
      <c r="U1132" s="2">
        <v>15</v>
      </c>
      <c r="V1132" s="2">
        <v>74</v>
      </c>
      <c r="W1132" t="s">
        <v>7</v>
      </c>
    </row>
    <row r="1133" spans="1:23" x14ac:dyDescent="0.2">
      <c r="A1133">
        <v>1132</v>
      </c>
      <c r="B1133" s="2">
        <v>90</v>
      </c>
      <c r="C1133" s="2">
        <v>100</v>
      </c>
      <c r="D1133" s="2">
        <v>9000</v>
      </c>
      <c r="E1133" t="s">
        <v>8</v>
      </c>
      <c r="M1133" s="4">
        <v>1132</v>
      </c>
      <c r="N1133" s="2">
        <v>52</v>
      </c>
      <c r="O1133" s="2">
        <v>4</v>
      </c>
      <c r="P1133" s="2">
        <v>56</v>
      </c>
      <c r="Q1133" t="s">
        <v>7</v>
      </c>
      <c r="S1133" s="4">
        <v>1132</v>
      </c>
      <c r="T1133" s="2">
        <v>89</v>
      </c>
      <c r="U1133" s="2">
        <v>14</v>
      </c>
      <c r="V1133" s="2">
        <v>75</v>
      </c>
      <c r="W1133" t="s">
        <v>7</v>
      </c>
    </row>
    <row r="1134" spans="1:23" x14ac:dyDescent="0.2">
      <c r="A1134">
        <v>1133</v>
      </c>
      <c r="B1134" s="2">
        <v>90</v>
      </c>
      <c r="C1134" s="2">
        <v>99</v>
      </c>
      <c r="D1134" s="2">
        <v>8910</v>
      </c>
      <c r="E1134" t="s">
        <v>8</v>
      </c>
      <c r="M1134" s="4">
        <v>1133</v>
      </c>
      <c r="N1134" s="2">
        <v>52</v>
      </c>
      <c r="O1134" s="2">
        <v>5</v>
      </c>
      <c r="P1134" s="2">
        <v>57</v>
      </c>
      <c r="Q1134" t="s">
        <v>7</v>
      </c>
      <c r="S1134" s="4">
        <v>1133</v>
      </c>
      <c r="T1134" s="2">
        <v>89</v>
      </c>
      <c r="U1134" s="2">
        <v>13</v>
      </c>
      <c r="V1134" s="2">
        <v>76</v>
      </c>
      <c r="W1134" t="s">
        <v>7</v>
      </c>
    </row>
    <row r="1135" spans="1:23" x14ac:dyDescent="0.2">
      <c r="A1135">
        <v>1134</v>
      </c>
      <c r="B1135" s="2">
        <v>90</v>
      </c>
      <c r="C1135" s="2">
        <v>98</v>
      </c>
      <c r="D1135" s="2">
        <v>8820</v>
      </c>
      <c r="E1135" t="s">
        <v>8</v>
      </c>
      <c r="M1135" s="4">
        <v>1134</v>
      </c>
      <c r="N1135" s="2">
        <v>52</v>
      </c>
      <c r="O1135" s="2">
        <v>6</v>
      </c>
      <c r="P1135" s="2">
        <v>58</v>
      </c>
      <c r="Q1135" t="s">
        <v>7</v>
      </c>
      <c r="S1135" s="4">
        <v>1134</v>
      </c>
      <c r="T1135" s="2">
        <v>89</v>
      </c>
      <c r="U1135" s="2">
        <v>12</v>
      </c>
      <c r="V1135" s="2">
        <v>77</v>
      </c>
      <c r="W1135" t="s">
        <v>7</v>
      </c>
    </row>
    <row r="1136" spans="1:23" x14ac:dyDescent="0.2">
      <c r="A1136">
        <v>1135</v>
      </c>
      <c r="B1136" s="2">
        <v>90</v>
      </c>
      <c r="C1136" s="2">
        <v>97</v>
      </c>
      <c r="D1136" s="2">
        <v>8730</v>
      </c>
      <c r="E1136" t="s">
        <v>8</v>
      </c>
      <c r="M1136" s="4">
        <v>1135</v>
      </c>
      <c r="N1136" s="2">
        <v>52</v>
      </c>
      <c r="O1136" s="2">
        <v>7</v>
      </c>
      <c r="P1136" s="2">
        <v>59</v>
      </c>
      <c r="Q1136" t="s">
        <v>7</v>
      </c>
      <c r="S1136" s="4">
        <v>1135</v>
      </c>
      <c r="T1136" s="2">
        <v>89</v>
      </c>
      <c r="U1136" s="2">
        <v>11</v>
      </c>
      <c r="V1136" s="2">
        <v>78</v>
      </c>
      <c r="W1136" t="s">
        <v>7</v>
      </c>
    </row>
    <row r="1137" spans="1:23" x14ac:dyDescent="0.2">
      <c r="A1137">
        <v>1136</v>
      </c>
      <c r="B1137" s="2">
        <v>90</v>
      </c>
      <c r="C1137" s="2">
        <v>96</v>
      </c>
      <c r="D1137" s="2">
        <v>8640</v>
      </c>
      <c r="E1137" t="s">
        <v>8</v>
      </c>
      <c r="M1137" s="4">
        <v>1136</v>
      </c>
      <c r="N1137" s="2">
        <v>52</v>
      </c>
      <c r="O1137" s="2">
        <v>8</v>
      </c>
      <c r="P1137" s="2">
        <v>60</v>
      </c>
      <c r="Q1137" t="s">
        <v>7</v>
      </c>
      <c r="S1137" s="4">
        <v>1136</v>
      </c>
      <c r="T1137" s="2">
        <v>89</v>
      </c>
      <c r="U1137" s="2">
        <v>10</v>
      </c>
      <c r="V1137" s="2">
        <v>79</v>
      </c>
      <c r="W1137" t="s">
        <v>7</v>
      </c>
    </row>
    <row r="1138" spans="1:23" x14ac:dyDescent="0.2">
      <c r="A1138">
        <v>1137</v>
      </c>
      <c r="B1138" s="2">
        <v>90</v>
      </c>
      <c r="C1138" s="2">
        <v>95</v>
      </c>
      <c r="D1138" s="2">
        <v>8550</v>
      </c>
      <c r="E1138" t="s">
        <v>8</v>
      </c>
      <c r="M1138" s="4">
        <v>1137</v>
      </c>
      <c r="N1138" s="2">
        <v>52</v>
      </c>
      <c r="O1138" s="2">
        <v>9</v>
      </c>
      <c r="P1138" s="2">
        <v>61</v>
      </c>
      <c r="Q1138" t="s">
        <v>7</v>
      </c>
      <c r="S1138" s="4">
        <v>1137</v>
      </c>
      <c r="T1138" s="2">
        <v>89</v>
      </c>
      <c r="U1138" s="2">
        <v>9</v>
      </c>
      <c r="V1138" s="2">
        <v>80</v>
      </c>
      <c r="W1138" t="s">
        <v>7</v>
      </c>
    </row>
    <row r="1139" spans="1:23" x14ac:dyDescent="0.2">
      <c r="A1139">
        <v>1138</v>
      </c>
      <c r="B1139" s="2">
        <v>90</v>
      </c>
      <c r="C1139" s="2">
        <v>94</v>
      </c>
      <c r="D1139" s="2">
        <v>8460</v>
      </c>
      <c r="E1139" t="s">
        <v>8</v>
      </c>
      <c r="M1139" s="4">
        <v>1138</v>
      </c>
      <c r="N1139" s="2">
        <v>52</v>
      </c>
      <c r="O1139" s="2">
        <v>10</v>
      </c>
      <c r="P1139" s="2">
        <v>62</v>
      </c>
      <c r="Q1139" t="s">
        <v>7</v>
      </c>
      <c r="S1139" s="4">
        <v>1138</v>
      </c>
      <c r="T1139" s="2">
        <v>89</v>
      </c>
      <c r="U1139" s="2">
        <v>8</v>
      </c>
      <c r="V1139" s="2">
        <v>81</v>
      </c>
      <c r="W1139" t="s">
        <v>7</v>
      </c>
    </row>
    <row r="1140" spans="1:23" x14ac:dyDescent="0.2">
      <c r="A1140">
        <v>1139</v>
      </c>
      <c r="B1140" s="2">
        <v>90</v>
      </c>
      <c r="C1140" s="2">
        <v>93</v>
      </c>
      <c r="D1140" s="2">
        <v>8370</v>
      </c>
      <c r="E1140" t="s">
        <v>8</v>
      </c>
      <c r="M1140" s="4">
        <v>1139</v>
      </c>
      <c r="N1140" s="2">
        <v>52</v>
      </c>
      <c r="O1140" s="2">
        <v>11</v>
      </c>
      <c r="P1140" s="2">
        <v>63</v>
      </c>
      <c r="Q1140" t="s">
        <v>7</v>
      </c>
      <c r="S1140" s="4">
        <v>1139</v>
      </c>
      <c r="T1140" s="2">
        <v>89</v>
      </c>
      <c r="U1140" s="2">
        <v>7</v>
      </c>
      <c r="V1140" s="2">
        <v>82</v>
      </c>
      <c r="W1140" t="s">
        <v>7</v>
      </c>
    </row>
    <row r="1141" spans="1:23" x14ac:dyDescent="0.2">
      <c r="A1141">
        <v>1140</v>
      </c>
      <c r="B1141" s="2">
        <v>90</v>
      </c>
      <c r="C1141" s="2">
        <v>92</v>
      </c>
      <c r="D1141" s="2">
        <v>8280</v>
      </c>
      <c r="E1141" t="s">
        <v>8</v>
      </c>
      <c r="M1141" s="4">
        <v>1140</v>
      </c>
      <c r="N1141" s="2">
        <v>52</v>
      </c>
      <c r="O1141" s="2">
        <v>12</v>
      </c>
      <c r="P1141" s="2">
        <v>64</v>
      </c>
      <c r="Q1141" t="s">
        <v>7</v>
      </c>
      <c r="S1141" s="4">
        <v>1140</v>
      </c>
      <c r="T1141" s="2">
        <v>89</v>
      </c>
      <c r="U1141" s="2">
        <v>6</v>
      </c>
      <c r="V1141" s="2">
        <v>83</v>
      </c>
      <c r="W1141" t="s">
        <v>7</v>
      </c>
    </row>
    <row r="1142" spans="1:23" x14ac:dyDescent="0.2">
      <c r="A1142">
        <v>1141</v>
      </c>
      <c r="B1142" s="2">
        <v>90</v>
      </c>
      <c r="C1142" s="2">
        <v>91</v>
      </c>
      <c r="D1142" s="2">
        <v>8190</v>
      </c>
      <c r="E1142" t="s">
        <v>8</v>
      </c>
      <c r="M1142" s="4">
        <v>1141</v>
      </c>
      <c r="N1142" s="2">
        <v>52</v>
      </c>
      <c r="O1142" s="2">
        <v>13</v>
      </c>
      <c r="P1142" s="2">
        <v>65</v>
      </c>
      <c r="Q1142" t="s">
        <v>7</v>
      </c>
      <c r="S1142" s="4">
        <v>1141</v>
      </c>
      <c r="T1142" s="2">
        <v>89</v>
      </c>
      <c r="U1142" s="2">
        <v>5</v>
      </c>
      <c r="V1142" s="2">
        <v>84</v>
      </c>
      <c r="W1142" t="s">
        <v>7</v>
      </c>
    </row>
    <row r="1143" spans="1:23" x14ac:dyDescent="0.2">
      <c r="A1143">
        <v>1142</v>
      </c>
      <c r="B1143" s="2">
        <v>90</v>
      </c>
      <c r="C1143" s="2">
        <v>90</v>
      </c>
      <c r="D1143" s="2">
        <v>8100</v>
      </c>
      <c r="E1143" t="s">
        <v>8</v>
      </c>
      <c r="M1143" s="4">
        <v>1142</v>
      </c>
      <c r="N1143" s="2">
        <v>52</v>
      </c>
      <c r="O1143" s="2">
        <v>14</v>
      </c>
      <c r="P1143" s="2">
        <v>66</v>
      </c>
      <c r="Q1143" t="s">
        <v>7</v>
      </c>
      <c r="S1143" s="4">
        <v>1142</v>
      </c>
      <c r="T1143" s="2">
        <v>89</v>
      </c>
      <c r="U1143" s="2">
        <v>4</v>
      </c>
      <c r="V1143" s="2">
        <v>85</v>
      </c>
      <c r="W1143" t="s">
        <v>7</v>
      </c>
    </row>
    <row r="1144" spans="1:23" x14ac:dyDescent="0.2">
      <c r="A1144">
        <v>1143</v>
      </c>
      <c r="B1144" s="2">
        <v>90</v>
      </c>
      <c r="C1144" s="2">
        <v>89</v>
      </c>
      <c r="D1144" s="2">
        <v>8010</v>
      </c>
      <c r="E1144" t="s">
        <v>8</v>
      </c>
      <c r="M1144" s="4">
        <v>1143</v>
      </c>
      <c r="N1144" s="2">
        <v>52</v>
      </c>
      <c r="O1144" s="2">
        <v>15</v>
      </c>
      <c r="P1144" s="2">
        <v>67</v>
      </c>
      <c r="Q1144" t="s">
        <v>7</v>
      </c>
      <c r="S1144" s="4">
        <v>1143</v>
      </c>
      <c r="T1144" s="2">
        <v>89</v>
      </c>
      <c r="U1144" s="2">
        <v>3</v>
      </c>
      <c r="V1144" s="2">
        <v>86</v>
      </c>
      <c r="W1144" t="s">
        <v>7</v>
      </c>
    </row>
    <row r="1145" spans="1:23" x14ac:dyDescent="0.2">
      <c r="A1145">
        <v>1144</v>
      </c>
      <c r="B1145" s="2">
        <v>90</v>
      </c>
      <c r="C1145" s="2">
        <v>88</v>
      </c>
      <c r="D1145" s="2">
        <v>7920</v>
      </c>
      <c r="E1145" t="s">
        <v>8</v>
      </c>
      <c r="M1145" s="4">
        <v>1144</v>
      </c>
      <c r="N1145" s="2">
        <v>52</v>
      </c>
      <c r="O1145" s="2">
        <v>16</v>
      </c>
      <c r="P1145" s="2">
        <v>68</v>
      </c>
      <c r="Q1145" t="s">
        <v>7</v>
      </c>
      <c r="S1145" s="4">
        <v>1144</v>
      </c>
      <c r="T1145" s="2">
        <v>89</v>
      </c>
      <c r="U1145" s="2">
        <v>2</v>
      </c>
      <c r="V1145" s="2">
        <v>87</v>
      </c>
      <c r="W1145" t="s">
        <v>7</v>
      </c>
    </row>
    <row r="1146" spans="1:23" x14ac:dyDescent="0.2">
      <c r="A1146">
        <v>1145</v>
      </c>
      <c r="B1146" s="2">
        <v>90</v>
      </c>
      <c r="C1146" s="2">
        <v>87</v>
      </c>
      <c r="D1146" s="2">
        <v>7830</v>
      </c>
      <c r="E1146" t="s">
        <v>8</v>
      </c>
      <c r="M1146" s="4">
        <v>1145</v>
      </c>
      <c r="N1146" s="2">
        <v>52</v>
      </c>
      <c r="O1146" s="2">
        <v>17</v>
      </c>
      <c r="P1146" s="2">
        <v>69</v>
      </c>
      <c r="Q1146" t="s">
        <v>7</v>
      </c>
      <c r="S1146" s="4">
        <v>1145</v>
      </c>
      <c r="T1146" s="2">
        <v>89</v>
      </c>
      <c r="U1146" s="2">
        <v>1</v>
      </c>
      <c r="V1146" s="2">
        <v>88</v>
      </c>
      <c r="W1146" t="s">
        <v>7</v>
      </c>
    </row>
    <row r="1147" spans="1:23" x14ac:dyDescent="0.2">
      <c r="A1147">
        <v>1146</v>
      </c>
      <c r="B1147" s="2">
        <v>90</v>
      </c>
      <c r="C1147" s="2">
        <v>86</v>
      </c>
      <c r="D1147" s="2">
        <v>7740</v>
      </c>
      <c r="E1147" t="s">
        <v>8</v>
      </c>
      <c r="M1147" s="4">
        <v>1146</v>
      </c>
      <c r="N1147" s="2">
        <v>52</v>
      </c>
      <c r="O1147" s="2">
        <v>18</v>
      </c>
      <c r="P1147" s="2">
        <v>70</v>
      </c>
      <c r="Q1147" t="s">
        <v>7</v>
      </c>
      <c r="S1147" s="4">
        <v>1146</v>
      </c>
      <c r="T1147" s="2">
        <v>89</v>
      </c>
      <c r="U1147" s="2">
        <v>0</v>
      </c>
      <c r="V1147" s="2">
        <v>89</v>
      </c>
      <c r="W1147" t="s">
        <v>7</v>
      </c>
    </row>
    <row r="1148" spans="1:23" x14ac:dyDescent="0.2">
      <c r="A1148">
        <v>1147</v>
      </c>
      <c r="B1148" s="2">
        <v>90</v>
      </c>
      <c r="C1148" s="2">
        <v>85</v>
      </c>
      <c r="D1148" s="2">
        <v>7650</v>
      </c>
      <c r="E1148" t="s">
        <v>8</v>
      </c>
      <c r="M1148" s="4">
        <v>1147</v>
      </c>
      <c r="N1148" s="2">
        <v>52</v>
      </c>
      <c r="O1148" s="2">
        <v>19</v>
      </c>
      <c r="P1148" s="2">
        <v>71</v>
      </c>
      <c r="Q1148" t="s">
        <v>7</v>
      </c>
      <c r="S1148" s="4">
        <v>1147</v>
      </c>
      <c r="T1148" s="2">
        <v>88</v>
      </c>
      <c r="U1148" s="2">
        <v>88</v>
      </c>
      <c r="V1148" s="2">
        <v>0</v>
      </c>
      <c r="W1148" t="s">
        <v>7</v>
      </c>
    </row>
    <row r="1149" spans="1:23" x14ac:dyDescent="0.2">
      <c r="A1149">
        <v>1148</v>
      </c>
      <c r="B1149" s="2">
        <v>90</v>
      </c>
      <c r="C1149" s="2">
        <v>84</v>
      </c>
      <c r="D1149" s="2">
        <v>7560</v>
      </c>
      <c r="E1149" t="s">
        <v>8</v>
      </c>
      <c r="M1149" s="4">
        <v>1148</v>
      </c>
      <c r="N1149" s="2">
        <v>52</v>
      </c>
      <c r="O1149" s="2">
        <v>20</v>
      </c>
      <c r="P1149" s="2">
        <v>72</v>
      </c>
      <c r="Q1149" t="s">
        <v>7</v>
      </c>
      <c r="S1149" s="4">
        <v>1148</v>
      </c>
      <c r="T1149" s="2">
        <v>88</v>
      </c>
      <c r="U1149" s="2">
        <v>87</v>
      </c>
      <c r="V1149" s="2">
        <v>1</v>
      </c>
      <c r="W1149" t="s">
        <v>7</v>
      </c>
    </row>
    <row r="1150" spans="1:23" x14ac:dyDescent="0.2">
      <c r="A1150">
        <v>1149</v>
      </c>
      <c r="B1150" s="2">
        <v>90</v>
      </c>
      <c r="C1150" s="2">
        <v>83</v>
      </c>
      <c r="D1150" s="2">
        <v>7470</v>
      </c>
      <c r="E1150" t="s">
        <v>8</v>
      </c>
      <c r="M1150" s="4">
        <v>1149</v>
      </c>
      <c r="N1150" s="2">
        <v>52</v>
      </c>
      <c r="O1150" s="2">
        <v>21</v>
      </c>
      <c r="P1150" s="2">
        <v>73</v>
      </c>
      <c r="Q1150" t="s">
        <v>7</v>
      </c>
      <c r="S1150" s="4">
        <v>1149</v>
      </c>
      <c r="T1150" s="2">
        <v>88</v>
      </c>
      <c r="U1150" s="2">
        <v>86</v>
      </c>
      <c r="V1150" s="2">
        <v>2</v>
      </c>
      <c r="W1150" t="s">
        <v>7</v>
      </c>
    </row>
    <row r="1151" spans="1:23" x14ac:dyDescent="0.2">
      <c r="A1151">
        <v>1150</v>
      </c>
      <c r="B1151" s="2">
        <v>90</v>
      </c>
      <c r="C1151" s="2">
        <v>82</v>
      </c>
      <c r="D1151" s="2">
        <v>7380</v>
      </c>
      <c r="E1151" t="s">
        <v>8</v>
      </c>
      <c r="M1151" s="4">
        <v>1150</v>
      </c>
      <c r="N1151" s="2">
        <v>52</v>
      </c>
      <c r="O1151" s="2">
        <v>22</v>
      </c>
      <c r="P1151" s="2">
        <v>74</v>
      </c>
      <c r="Q1151" t="s">
        <v>7</v>
      </c>
      <c r="S1151" s="4">
        <v>1150</v>
      </c>
      <c r="T1151" s="2">
        <v>88</v>
      </c>
      <c r="U1151" s="2">
        <v>85</v>
      </c>
      <c r="V1151" s="2">
        <v>3</v>
      </c>
      <c r="W1151" t="s">
        <v>7</v>
      </c>
    </row>
    <row r="1152" spans="1:23" x14ac:dyDescent="0.2">
      <c r="A1152">
        <v>1151</v>
      </c>
      <c r="B1152" s="2">
        <v>90</v>
      </c>
      <c r="C1152" s="2">
        <v>81</v>
      </c>
      <c r="D1152" s="2">
        <v>7290</v>
      </c>
      <c r="E1152" t="s">
        <v>8</v>
      </c>
      <c r="M1152" s="4">
        <v>1151</v>
      </c>
      <c r="N1152" s="2">
        <v>52</v>
      </c>
      <c r="O1152" s="2">
        <v>23</v>
      </c>
      <c r="P1152" s="2">
        <v>75</v>
      </c>
      <c r="Q1152" t="s">
        <v>7</v>
      </c>
      <c r="S1152" s="4">
        <v>1151</v>
      </c>
      <c r="T1152" s="2">
        <v>88</v>
      </c>
      <c r="U1152" s="2">
        <v>84</v>
      </c>
      <c r="V1152" s="2">
        <v>4</v>
      </c>
      <c r="W1152" t="s">
        <v>7</v>
      </c>
    </row>
    <row r="1153" spans="1:23" x14ac:dyDescent="0.2">
      <c r="A1153">
        <v>1152</v>
      </c>
      <c r="B1153" s="2">
        <v>90</v>
      </c>
      <c r="C1153" s="2">
        <v>80</v>
      </c>
      <c r="D1153" s="2">
        <v>7200</v>
      </c>
      <c r="E1153" t="s">
        <v>8</v>
      </c>
      <c r="M1153" s="4">
        <v>1152</v>
      </c>
      <c r="N1153" s="2">
        <v>52</v>
      </c>
      <c r="O1153" s="2">
        <v>24</v>
      </c>
      <c r="P1153" s="2">
        <v>76</v>
      </c>
      <c r="Q1153" t="s">
        <v>7</v>
      </c>
      <c r="S1153" s="4">
        <v>1152</v>
      </c>
      <c r="T1153" s="2">
        <v>88</v>
      </c>
      <c r="U1153" s="2">
        <v>83</v>
      </c>
      <c r="V1153" s="2">
        <v>5</v>
      </c>
      <c r="W1153" t="s">
        <v>7</v>
      </c>
    </row>
    <row r="1154" spans="1:23" x14ac:dyDescent="0.2">
      <c r="A1154">
        <v>1153</v>
      </c>
      <c r="B1154" s="2">
        <v>90</v>
      </c>
      <c r="C1154" s="2">
        <v>79</v>
      </c>
      <c r="D1154" s="2">
        <v>7110</v>
      </c>
      <c r="E1154" t="s">
        <v>8</v>
      </c>
      <c r="M1154" s="4">
        <v>1153</v>
      </c>
      <c r="N1154" s="2">
        <v>52</v>
      </c>
      <c r="O1154" s="2">
        <v>25</v>
      </c>
      <c r="P1154" s="2">
        <v>77</v>
      </c>
      <c r="Q1154" t="s">
        <v>7</v>
      </c>
      <c r="S1154" s="4">
        <v>1153</v>
      </c>
      <c r="T1154" s="2">
        <v>88</v>
      </c>
      <c r="U1154" s="2">
        <v>82</v>
      </c>
      <c r="V1154" s="2">
        <v>6</v>
      </c>
      <c r="W1154" t="s">
        <v>7</v>
      </c>
    </row>
    <row r="1155" spans="1:23" x14ac:dyDescent="0.2">
      <c r="A1155">
        <v>1154</v>
      </c>
      <c r="B1155" s="2">
        <v>90</v>
      </c>
      <c r="C1155" s="2">
        <v>78</v>
      </c>
      <c r="D1155" s="2">
        <v>7020</v>
      </c>
      <c r="E1155" t="s">
        <v>8</v>
      </c>
      <c r="M1155" s="4">
        <v>1154</v>
      </c>
      <c r="N1155" s="2">
        <v>52</v>
      </c>
      <c r="O1155" s="2">
        <v>26</v>
      </c>
      <c r="P1155" s="2">
        <v>78</v>
      </c>
      <c r="Q1155" t="s">
        <v>7</v>
      </c>
      <c r="S1155" s="4">
        <v>1154</v>
      </c>
      <c r="T1155" s="2">
        <v>88</v>
      </c>
      <c r="U1155" s="2">
        <v>81</v>
      </c>
      <c r="V1155" s="2">
        <v>7</v>
      </c>
      <c r="W1155" t="s">
        <v>7</v>
      </c>
    </row>
    <row r="1156" spans="1:23" x14ac:dyDescent="0.2">
      <c r="A1156">
        <v>1155</v>
      </c>
      <c r="B1156" s="2">
        <v>90</v>
      </c>
      <c r="C1156" s="2">
        <v>77</v>
      </c>
      <c r="D1156" s="2">
        <v>6930</v>
      </c>
      <c r="E1156" t="s">
        <v>8</v>
      </c>
      <c r="M1156" s="4">
        <v>1155</v>
      </c>
      <c r="N1156" s="2">
        <v>52</v>
      </c>
      <c r="O1156" s="2">
        <v>27</v>
      </c>
      <c r="P1156" s="2">
        <v>79</v>
      </c>
      <c r="Q1156" t="s">
        <v>7</v>
      </c>
      <c r="S1156" s="4">
        <v>1155</v>
      </c>
      <c r="T1156" s="2">
        <v>88</v>
      </c>
      <c r="U1156" s="2">
        <v>80</v>
      </c>
      <c r="V1156" s="2">
        <v>8</v>
      </c>
      <c r="W1156" t="s">
        <v>7</v>
      </c>
    </row>
    <row r="1157" spans="1:23" x14ac:dyDescent="0.2">
      <c r="A1157">
        <v>1156</v>
      </c>
      <c r="B1157" s="2">
        <v>90</v>
      </c>
      <c r="C1157" s="2">
        <v>76</v>
      </c>
      <c r="D1157" s="2">
        <v>6840</v>
      </c>
      <c r="E1157" t="s">
        <v>8</v>
      </c>
      <c r="M1157" s="4">
        <v>1156</v>
      </c>
      <c r="N1157" s="2">
        <v>52</v>
      </c>
      <c r="O1157" s="2">
        <v>28</v>
      </c>
      <c r="P1157" s="2">
        <v>80</v>
      </c>
      <c r="Q1157" t="s">
        <v>7</v>
      </c>
      <c r="S1157" s="4">
        <v>1156</v>
      </c>
      <c r="T1157" s="2">
        <v>88</v>
      </c>
      <c r="U1157" s="2">
        <v>79</v>
      </c>
      <c r="V1157" s="2">
        <v>9</v>
      </c>
      <c r="W1157" t="s">
        <v>7</v>
      </c>
    </row>
    <row r="1158" spans="1:23" x14ac:dyDescent="0.2">
      <c r="A1158">
        <v>1157</v>
      </c>
      <c r="B1158" s="2">
        <v>90</v>
      </c>
      <c r="C1158" s="2">
        <v>75</v>
      </c>
      <c r="D1158" s="2">
        <v>6750</v>
      </c>
      <c r="E1158" t="s">
        <v>8</v>
      </c>
      <c r="M1158" s="4">
        <v>1157</v>
      </c>
      <c r="N1158" s="2">
        <v>52</v>
      </c>
      <c r="O1158" s="2">
        <v>29</v>
      </c>
      <c r="P1158" s="2">
        <v>81</v>
      </c>
      <c r="Q1158" t="s">
        <v>7</v>
      </c>
      <c r="S1158" s="4">
        <v>1157</v>
      </c>
      <c r="T1158" s="2">
        <v>88</v>
      </c>
      <c r="U1158" s="2">
        <v>78</v>
      </c>
      <c r="V1158" s="2">
        <v>10</v>
      </c>
      <c r="W1158" t="s">
        <v>7</v>
      </c>
    </row>
    <row r="1159" spans="1:23" x14ac:dyDescent="0.2">
      <c r="A1159">
        <v>1158</v>
      </c>
      <c r="B1159" s="2">
        <v>90</v>
      </c>
      <c r="C1159" s="2">
        <v>74</v>
      </c>
      <c r="D1159" s="2">
        <v>6660</v>
      </c>
      <c r="E1159" t="s">
        <v>8</v>
      </c>
      <c r="M1159" s="4">
        <v>1158</v>
      </c>
      <c r="N1159" s="2">
        <v>52</v>
      </c>
      <c r="O1159" s="2">
        <v>30</v>
      </c>
      <c r="P1159" s="2">
        <v>82</v>
      </c>
      <c r="Q1159" t="s">
        <v>7</v>
      </c>
      <c r="S1159" s="4">
        <v>1158</v>
      </c>
      <c r="T1159" s="2">
        <v>88</v>
      </c>
      <c r="U1159" s="2">
        <v>77</v>
      </c>
      <c r="V1159" s="2">
        <v>11</v>
      </c>
      <c r="W1159" t="s">
        <v>7</v>
      </c>
    </row>
    <row r="1160" spans="1:23" x14ac:dyDescent="0.2">
      <c r="A1160">
        <v>1159</v>
      </c>
      <c r="B1160" s="2">
        <v>90</v>
      </c>
      <c r="C1160" s="2">
        <v>73</v>
      </c>
      <c r="D1160" s="2">
        <v>6570</v>
      </c>
      <c r="E1160" t="s">
        <v>8</v>
      </c>
      <c r="M1160" s="4">
        <v>1159</v>
      </c>
      <c r="N1160" s="2">
        <v>52</v>
      </c>
      <c r="O1160" s="2">
        <v>31</v>
      </c>
      <c r="P1160" s="2">
        <v>83</v>
      </c>
      <c r="Q1160" t="s">
        <v>7</v>
      </c>
      <c r="S1160" s="4">
        <v>1159</v>
      </c>
      <c r="T1160" s="2">
        <v>88</v>
      </c>
      <c r="U1160" s="2">
        <v>76</v>
      </c>
      <c r="V1160" s="2">
        <v>12</v>
      </c>
      <c r="W1160" t="s">
        <v>7</v>
      </c>
    </row>
    <row r="1161" spans="1:23" x14ac:dyDescent="0.2">
      <c r="A1161">
        <v>1160</v>
      </c>
      <c r="B1161" s="2">
        <v>90</v>
      </c>
      <c r="C1161" s="2">
        <v>72</v>
      </c>
      <c r="D1161" s="2">
        <v>6480</v>
      </c>
      <c r="E1161" t="s">
        <v>8</v>
      </c>
      <c r="M1161" s="4">
        <v>1160</v>
      </c>
      <c r="N1161" s="2">
        <v>52</v>
      </c>
      <c r="O1161" s="2">
        <v>32</v>
      </c>
      <c r="P1161" s="2">
        <v>84</v>
      </c>
      <c r="Q1161" t="s">
        <v>7</v>
      </c>
      <c r="S1161" s="4">
        <v>1160</v>
      </c>
      <c r="T1161" s="2">
        <v>88</v>
      </c>
      <c r="U1161" s="2">
        <v>75</v>
      </c>
      <c r="V1161" s="2">
        <v>13</v>
      </c>
      <c r="W1161" t="s">
        <v>7</v>
      </c>
    </row>
    <row r="1162" spans="1:23" x14ac:dyDescent="0.2">
      <c r="A1162">
        <v>1161</v>
      </c>
      <c r="B1162" s="2">
        <v>90</v>
      </c>
      <c r="C1162" s="2">
        <v>71</v>
      </c>
      <c r="D1162" s="2">
        <v>6390</v>
      </c>
      <c r="E1162" t="s">
        <v>8</v>
      </c>
      <c r="M1162" s="4">
        <v>1161</v>
      </c>
      <c r="N1162" s="2">
        <v>52</v>
      </c>
      <c r="O1162" s="2">
        <v>33</v>
      </c>
      <c r="P1162" s="2">
        <v>85</v>
      </c>
      <c r="Q1162" t="s">
        <v>7</v>
      </c>
      <c r="S1162" s="4">
        <v>1161</v>
      </c>
      <c r="T1162" s="2">
        <v>88</v>
      </c>
      <c r="U1162" s="2">
        <v>74</v>
      </c>
      <c r="V1162" s="2">
        <v>14</v>
      </c>
      <c r="W1162" t="s">
        <v>7</v>
      </c>
    </row>
    <row r="1163" spans="1:23" x14ac:dyDescent="0.2">
      <c r="A1163">
        <v>1162</v>
      </c>
      <c r="B1163" s="2">
        <v>90</v>
      </c>
      <c r="C1163" s="2">
        <v>70</v>
      </c>
      <c r="D1163" s="2">
        <v>6300</v>
      </c>
      <c r="E1163" t="s">
        <v>8</v>
      </c>
      <c r="M1163" s="4">
        <v>1162</v>
      </c>
      <c r="N1163" s="2">
        <v>52</v>
      </c>
      <c r="O1163" s="2">
        <v>34</v>
      </c>
      <c r="P1163" s="2">
        <v>86</v>
      </c>
      <c r="Q1163" t="s">
        <v>7</v>
      </c>
      <c r="S1163" s="4">
        <v>1162</v>
      </c>
      <c r="T1163" s="2">
        <v>88</v>
      </c>
      <c r="U1163" s="2">
        <v>73</v>
      </c>
      <c r="V1163" s="2">
        <v>15</v>
      </c>
      <c r="W1163" t="s">
        <v>7</v>
      </c>
    </row>
    <row r="1164" spans="1:23" x14ac:dyDescent="0.2">
      <c r="A1164">
        <v>1163</v>
      </c>
      <c r="B1164" s="2">
        <v>90</v>
      </c>
      <c r="C1164" s="2">
        <v>69</v>
      </c>
      <c r="D1164" s="2">
        <v>6210</v>
      </c>
      <c r="E1164" t="s">
        <v>8</v>
      </c>
      <c r="M1164" s="4">
        <v>1163</v>
      </c>
      <c r="N1164" s="2">
        <v>52</v>
      </c>
      <c r="O1164" s="2">
        <v>35</v>
      </c>
      <c r="P1164" s="2">
        <v>87</v>
      </c>
      <c r="Q1164" t="s">
        <v>7</v>
      </c>
      <c r="S1164" s="4">
        <v>1163</v>
      </c>
      <c r="T1164" s="2">
        <v>88</v>
      </c>
      <c r="U1164" s="2">
        <v>72</v>
      </c>
      <c r="V1164" s="2">
        <v>16</v>
      </c>
      <c r="W1164" t="s">
        <v>7</v>
      </c>
    </row>
    <row r="1165" spans="1:23" x14ac:dyDescent="0.2">
      <c r="A1165">
        <v>1164</v>
      </c>
      <c r="B1165" s="2">
        <v>90</v>
      </c>
      <c r="C1165" s="2">
        <v>68</v>
      </c>
      <c r="D1165" s="2">
        <v>6120</v>
      </c>
      <c r="E1165" t="s">
        <v>8</v>
      </c>
      <c r="M1165" s="4">
        <v>1164</v>
      </c>
      <c r="N1165" s="2">
        <v>52</v>
      </c>
      <c r="O1165" s="2">
        <v>36</v>
      </c>
      <c r="P1165" s="2">
        <v>88</v>
      </c>
      <c r="Q1165" t="s">
        <v>7</v>
      </c>
      <c r="S1165" s="4">
        <v>1164</v>
      </c>
      <c r="T1165" s="2">
        <v>88</v>
      </c>
      <c r="U1165" s="2">
        <v>71</v>
      </c>
      <c r="V1165" s="2">
        <v>17</v>
      </c>
      <c r="W1165" t="s">
        <v>7</v>
      </c>
    </row>
    <row r="1166" spans="1:23" x14ac:dyDescent="0.2">
      <c r="A1166">
        <v>1165</v>
      </c>
      <c r="B1166" s="2">
        <v>90</v>
      </c>
      <c r="C1166" s="2">
        <v>67</v>
      </c>
      <c r="D1166" s="2">
        <v>6030</v>
      </c>
      <c r="E1166" t="s">
        <v>8</v>
      </c>
      <c r="M1166" s="4">
        <v>1165</v>
      </c>
      <c r="N1166" s="2">
        <v>52</v>
      </c>
      <c r="O1166" s="2">
        <v>37</v>
      </c>
      <c r="P1166" s="2">
        <v>89</v>
      </c>
      <c r="Q1166" t="s">
        <v>7</v>
      </c>
      <c r="S1166" s="4">
        <v>1165</v>
      </c>
      <c r="T1166" s="2">
        <v>88</v>
      </c>
      <c r="U1166" s="2">
        <v>70</v>
      </c>
      <c r="V1166" s="2">
        <v>18</v>
      </c>
      <c r="W1166" t="s">
        <v>7</v>
      </c>
    </row>
    <row r="1167" spans="1:23" x14ac:dyDescent="0.2">
      <c r="A1167">
        <v>1166</v>
      </c>
      <c r="B1167" s="2">
        <v>90</v>
      </c>
      <c r="C1167" s="2">
        <v>66</v>
      </c>
      <c r="D1167" s="2">
        <v>5940</v>
      </c>
      <c r="E1167" t="s">
        <v>8</v>
      </c>
      <c r="M1167" s="4">
        <v>1166</v>
      </c>
      <c r="N1167" s="2">
        <v>52</v>
      </c>
      <c r="O1167" s="2">
        <v>38</v>
      </c>
      <c r="P1167" s="2">
        <v>90</v>
      </c>
      <c r="Q1167" t="s">
        <v>7</v>
      </c>
      <c r="S1167" s="4">
        <v>1166</v>
      </c>
      <c r="T1167" s="2">
        <v>88</v>
      </c>
      <c r="U1167" s="2">
        <v>69</v>
      </c>
      <c r="V1167" s="2">
        <v>19</v>
      </c>
      <c r="W1167" t="s">
        <v>7</v>
      </c>
    </row>
    <row r="1168" spans="1:23" x14ac:dyDescent="0.2">
      <c r="A1168">
        <v>1167</v>
      </c>
      <c r="B1168" s="2">
        <v>90</v>
      </c>
      <c r="C1168" s="2">
        <v>65</v>
      </c>
      <c r="D1168" s="2">
        <v>5850</v>
      </c>
      <c r="E1168" t="s">
        <v>8</v>
      </c>
      <c r="M1168" s="4">
        <v>1167</v>
      </c>
      <c r="N1168" s="2">
        <v>52</v>
      </c>
      <c r="O1168" s="2">
        <v>39</v>
      </c>
      <c r="P1168" s="2">
        <v>91</v>
      </c>
      <c r="Q1168" t="s">
        <v>7</v>
      </c>
      <c r="S1168" s="4">
        <v>1167</v>
      </c>
      <c r="T1168" s="2">
        <v>88</v>
      </c>
      <c r="U1168" s="2">
        <v>68</v>
      </c>
      <c r="V1168" s="2">
        <v>20</v>
      </c>
      <c r="W1168" t="s">
        <v>7</v>
      </c>
    </row>
    <row r="1169" spans="1:23" x14ac:dyDescent="0.2">
      <c r="A1169">
        <v>1168</v>
      </c>
      <c r="B1169" s="2">
        <v>90</v>
      </c>
      <c r="C1169" s="2">
        <v>64</v>
      </c>
      <c r="D1169" s="2">
        <v>5760</v>
      </c>
      <c r="E1169" t="s">
        <v>8</v>
      </c>
      <c r="M1169" s="4">
        <v>1168</v>
      </c>
      <c r="N1169" s="2">
        <v>52</v>
      </c>
      <c r="O1169" s="2">
        <v>40</v>
      </c>
      <c r="P1169" s="2">
        <v>92</v>
      </c>
      <c r="Q1169" t="s">
        <v>7</v>
      </c>
      <c r="S1169" s="4">
        <v>1168</v>
      </c>
      <c r="T1169" s="2">
        <v>88</v>
      </c>
      <c r="U1169" s="2">
        <v>67</v>
      </c>
      <c r="V1169" s="2">
        <v>21</v>
      </c>
      <c r="W1169" t="s">
        <v>7</v>
      </c>
    </row>
    <row r="1170" spans="1:23" x14ac:dyDescent="0.2">
      <c r="A1170">
        <v>1169</v>
      </c>
      <c r="B1170" s="2">
        <v>90</v>
      </c>
      <c r="C1170" s="2">
        <v>63</v>
      </c>
      <c r="D1170" s="2">
        <v>5670</v>
      </c>
      <c r="E1170" t="s">
        <v>8</v>
      </c>
      <c r="M1170" s="4">
        <v>1169</v>
      </c>
      <c r="N1170" s="2">
        <v>52</v>
      </c>
      <c r="O1170" s="2">
        <v>41</v>
      </c>
      <c r="P1170" s="2">
        <v>93</v>
      </c>
      <c r="Q1170" t="s">
        <v>7</v>
      </c>
      <c r="S1170" s="4">
        <v>1169</v>
      </c>
      <c r="T1170" s="2">
        <v>88</v>
      </c>
      <c r="U1170" s="2">
        <v>66</v>
      </c>
      <c r="V1170" s="2">
        <v>22</v>
      </c>
      <c r="W1170" t="s">
        <v>7</v>
      </c>
    </row>
    <row r="1171" spans="1:23" x14ac:dyDescent="0.2">
      <c r="A1171">
        <v>1170</v>
      </c>
      <c r="B1171" s="2">
        <v>90</v>
      </c>
      <c r="C1171" s="2">
        <v>62</v>
      </c>
      <c r="D1171" s="2">
        <v>5580</v>
      </c>
      <c r="E1171" t="s">
        <v>8</v>
      </c>
      <c r="M1171" s="4">
        <v>1170</v>
      </c>
      <c r="N1171" s="2">
        <v>52</v>
      </c>
      <c r="O1171" s="2">
        <v>42</v>
      </c>
      <c r="P1171" s="2">
        <v>94</v>
      </c>
      <c r="Q1171" t="s">
        <v>7</v>
      </c>
      <c r="S1171" s="4">
        <v>1170</v>
      </c>
      <c r="T1171" s="2">
        <v>88</v>
      </c>
      <c r="U1171" s="2">
        <v>65</v>
      </c>
      <c r="V1171" s="2">
        <v>23</v>
      </c>
      <c r="W1171" t="s">
        <v>7</v>
      </c>
    </row>
    <row r="1172" spans="1:23" x14ac:dyDescent="0.2">
      <c r="A1172">
        <v>1171</v>
      </c>
      <c r="B1172" s="2">
        <v>90</v>
      </c>
      <c r="C1172" s="2">
        <v>61</v>
      </c>
      <c r="D1172" s="2">
        <v>5490</v>
      </c>
      <c r="E1172" t="s">
        <v>8</v>
      </c>
      <c r="M1172" s="4">
        <v>1171</v>
      </c>
      <c r="N1172" s="2">
        <v>52</v>
      </c>
      <c r="O1172" s="2">
        <v>43</v>
      </c>
      <c r="P1172" s="2">
        <v>95</v>
      </c>
      <c r="Q1172" t="s">
        <v>7</v>
      </c>
      <c r="S1172" s="4">
        <v>1171</v>
      </c>
      <c r="T1172" s="2">
        <v>88</v>
      </c>
      <c r="U1172" s="2">
        <v>64</v>
      </c>
      <c r="V1172" s="2">
        <v>24</v>
      </c>
      <c r="W1172" t="s">
        <v>7</v>
      </c>
    </row>
    <row r="1173" spans="1:23" x14ac:dyDescent="0.2">
      <c r="A1173">
        <v>1172</v>
      </c>
      <c r="B1173" s="2">
        <v>90</v>
      </c>
      <c r="C1173" s="2">
        <v>60</v>
      </c>
      <c r="D1173" s="2">
        <v>5400</v>
      </c>
      <c r="E1173" t="s">
        <v>8</v>
      </c>
      <c r="M1173" s="4">
        <v>1172</v>
      </c>
      <c r="N1173" s="2">
        <v>52</v>
      </c>
      <c r="O1173" s="2">
        <v>44</v>
      </c>
      <c r="P1173" s="2">
        <v>96</v>
      </c>
      <c r="Q1173" t="s">
        <v>7</v>
      </c>
      <c r="S1173" s="4">
        <v>1172</v>
      </c>
      <c r="T1173" s="2">
        <v>88</v>
      </c>
      <c r="U1173" s="2">
        <v>63</v>
      </c>
      <c r="V1173" s="2">
        <v>25</v>
      </c>
      <c r="W1173" t="s">
        <v>7</v>
      </c>
    </row>
    <row r="1174" spans="1:23" x14ac:dyDescent="0.2">
      <c r="A1174">
        <v>1173</v>
      </c>
      <c r="B1174" s="2">
        <v>90</v>
      </c>
      <c r="C1174" s="2">
        <v>59</v>
      </c>
      <c r="D1174" s="2">
        <v>5310</v>
      </c>
      <c r="E1174" t="s">
        <v>8</v>
      </c>
      <c r="M1174" s="4">
        <v>1173</v>
      </c>
      <c r="N1174" s="2">
        <v>52</v>
      </c>
      <c r="O1174" s="2">
        <v>45</v>
      </c>
      <c r="P1174" s="2">
        <v>97</v>
      </c>
      <c r="Q1174" t="s">
        <v>7</v>
      </c>
      <c r="S1174" s="4">
        <v>1173</v>
      </c>
      <c r="T1174" s="2">
        <v>88</v>
      </c>
      <c r="U1174" s="2">
        <v>62</v>
      </c>
      <c r="V1174" s="2">
        <v>26</v>
      </c>
      <c r="W1174" t="s">
        <v>7</v>
      </c>
    </row>
    <row r="1175" spans="1:23" x14ac:dyDescent="0.2">
      <c r="A1175">
        <v>1174</v>
      </c>
      <c r="B1175" s="2">
        <v>90</v>
      </c>
      <c r="C1175" s="2">
        <v>58</v>
      </c>
      <c r="D1175" s="2">
        <v>5220</v>
      </c>
      <c r="E1175" t="s">
        <v>8</v>
      </c>
      <c r="M1175" s="4">
        <v>1174</v>
      </c>
      <c r="N1175" s="2">
        <v>52</v>
      </c>
      <c r="O1175" s="2">
        <v>46</v>
      </c>
      <c r="P1175" s="2">
        <v>98</v>
      </c>
      <c r="Q1175" t="s">
        <v>7</v>
      </c>
      <c r="S1175" s="4">
        <v>1174</v>
      </c>
      <c r="T1175" s="2">
        <v>88</v>
      </c>
      <c r="U1175" s="2">
        <v>61</v>
      </c>
      <c r="V1175" s="2">
        <v>27</v>
      </c>
      <c r="W1175" t="s">
        <v>7</v>
      </c>
    </row>
    <row r="1176" spans="1:23" x14ac:dyDescent="0.2">
      <c r="A1176">
        <v>1175</v>
      </c>
      <c r="B1176" s="2">
        <v>90</v>
      </c>
      <c r="C1176" s="2">
        <v>57</v>
      </c>
      <c r="D1176" s="2">
        <v>5130</v>
      </c>
      <c r="E1176" t="s">
        <v>8</v>
      </c>
      <c r="M1176" s="4">
        <v>1175</v>
      </c>
      <c r="N1176" s="2">
        <v>52</v>
      </c>
      <c r="O1176" s="2">
        <v>47</v>
      </c>
      <c r="P1176" s="2">
        <v>99</v>
      </c>
      <c r="Q1176" t="s">
        <v>7</v>
      </c>
      <c r="S1176" s="4">
        <v>1175</v>
      </c>
      <c r="T1176" s="2">
        <v>88</v>
      </c>
      <c r="U1176" s="2">
        <v>60</v>
      </c>
      <c r="V1176" s="2">
        <v>28</v>
      </c>
      <c r="W1176" t="s">
        <v>7</v>
      </c>
    </row>
    <row r="1177" spans="1:23" x14ac:dyDescent="0.2">
      <c r="A1177">
        <v>1176</v>
      </c>
      <c r="B1177" s="2">
        <v>90</v>
      </c>
      <c r="C1177" s="2">
        <v>56</v>
      </c>
      <c r="D1177" s="2">
        <v>5040</v>
      </c>
      <c r="E1177" t="s">
        <v>8</v>
      </c>
      <c r="M1177" s="4">
        <v>1176</v>
      </c>
      <c r="N1177" s="2">
        <v>52</v>
      </c>
      <c r="O1177" s="2">
        <v>48</v>
      </c>
      <c r="P1177" s="2">
        <v>100</v>
      </c>
      <c r="Q1177" t="s">
        <v>7</v>
      </c>
      <c r="S1177" s="4">
        <v>1176</v>
      </c>
      <c r="T1177" s="2">
        <v>88</v>
      </c>
      <c r="U1177" s="2">
        <v>59</v>
      </c>
      <c r="V1177" s="2">
        <v>29</v>
      </c>
      <c r="W1177" t="s">
        <v>7</v>
      </c>
    </row>
    <row r="1178" spans="1:23" x14ac:dyDescent="0.2">
      <c r="A1178">
        <v>1177</v>
      </c>
      <c r="B1178" s="2">
        <v>90</v>
      </c>
      <c r="C1178" s="2">
        <v>55</v>
      </c>
      <c r="D1178" s="2">
        <v>4950</v>
      </c>
      <c r="E1178" t="s">
        <v>8</v>
      </c>
      <c r="M1178" s="4">
        <v>1177</v>
      </c>
      <c r="N1178" s="2">
        <v>51</v>
      </c>
      <c r="O1178" s="2">
        <v>1</v>
      </c>
      <c r="P1178" s="2">
        <v>52</v>
      </c>
      <c r="Q1178" t="s">
        <v>7</v>
      </c>
      <c r="S1178" s="4">
        <v>1177</v>
      </c>
      <c r="T1178" s="2">
        <v>88</v>
      </c>
      <c r="U1178" s="2">
        <v>58</v>
      </c>
      <c r="V1178" s="2">
        <v>30</v>
      </c>
      <c r="W1178" t="s">
        <v>7</v>
      </c>
    </row>
    <row r="1179" spans="1:23" x14ac:dyDescent="0.2">
      <c r="A1179">
        <v>1178</v>
      </c>
      <c r="B1179" s="2">
        <v>90</v>
      </c>
      <c r="C1179" s="2">
        <v>54</v>
      </c>
      <c r="D1179" s="2">
        <v>4860</v>
      </c>
      <c r="E1179" t="s">
        <v>8</v>
      </c>
      <c r="M1179" s="4">
        <v>1178</v>
      </c>
      <c r="N1179" s="2">
        <v>51</v>
      </c>
      <c r="O1179" s="2">
        <v>2</v>
      </c>
      <c r="P1179" s="2">
        <v>53</v>
      </c>
      <c r="Q1179" t="s">
        <v>7</v>
      </c>
      <c r="S1179" s="4">
        <v>1178</v>
      </c>
      <c r="T1179" s="2">
        <v>88</v>
      </c>
      <c r="U1179" s="2">
        <v>57</v>
      </c>
      <c r="V1179" s="2">
        <v>31</v>
      </c>
      <c r="W1179" t="s">
        <v>7</v>
      </c>
    </row>
    <row r="1180" spans="1:23" x14ac:dyDescent="0.2">
      <c r="A1180">
        <v>1179</v>
      </c>
      <c r="B1180" s="2">
        <v>90</v>
      </c>
      <c r="C1180" s="2">
        <v>53</v>
      </c>
      <c r="D1180" s="2">
        <v>4770</v>
      </c>
      <c r="E1180" t="s">
        <v>8</v>
      </c>
      <c r="M1180" s="4">
        <v>1179</v>
      </c>
      <c r="N1180" s="2">
        <v>51</v>
      </c>
      <c r="O1180" s="2">
        <v>3</v>
      </c>
      <c r="P1180" s="2">
        <v>54</v>
      </c>
      <c r="Q1180" t="s">
        <v>7</v>
      </c>
      <c r="S1180" s="4">
        <v>1179</v>
      </c>
      <c r="T1180" s="2">
        <v>88</v>
      </c>
      <c r="U1180" s="2">
        <v>56</v>
      </c>
      <c r="V1180" s="2">
        <v>32</v>
      </c>
      <c r="W1180" t="s">
        <v>7</v>
      </c>
    </row>
    <row r="1181" spans="1:23" x14ac:dyDescent="0.2">
      <c r="A1181">
        <v>1180</v>
      </c>
      <c r="B1181" s="2">
        <v>90</v>
      </c>
      <c r="C1181" s="2">
        <v>52</v>
      </c>
      <c r="D1181" s="2">
        <v>4680</v>
      </c>
      <c r="E1181" t="s">
        <v>8</v>
      </c>
      <c r="M1181" s="4">
        <v>1180</v>
      </c>
      <c r="N1181" s="2">
        <v>51</v>
      </c>
      <c r="O1181" s="2">
        <v>4</v>
      </c>
      <c r="P1181" s="2">
        <v>55</v>
      </c>
      <c r="Q1181" t="s">
        <v>7</v>
      </c>
      <c r="S1181" s="4">
        <v>1180</v>
      </c>
      <c r="T1181" s="2">
        <v>88</v>
      </c>
      <c r="U1181" s="2">
        <v>55</v>
      </c>
      <c r="V1181" s="2">
        <v>33</v>
      </c>
      <c r="W1181" t="s">
        <v>7</v>
      </c>
    </row>
    <row r="1182" spans="1:23" x14ac:dyDescent="0.2">
      <c r="A1182">
        <v>1181</v>
      </c>
      <c r="B1182" s="2">
        <v>90</v>
      </c>
      <c r="C1182" s="2">
        <v>51</v>
      </c>
      <c r="D1182" s="2">
        <v>4590</v>
      </c>
      <c r="E1182" t="s">
        <v>8</v>
      </c>
      <c r="M1182" s="4">
        <v>1181</v>
      </c>
      <c r="N1182" s="2">
        <v>51</v>
      </c>
      <c r="O1182" s="2">
        <v>5</v>
      </c>
      <c r="P1182" s="2">
        <v>56</v>
      </c>
      <c r="Q1182" t="s">
        <v>7</v>
      </c>
      <c r="S1182" s="4">
        <v>1181</v>
      </c>
      <c r="T1182" s="2">
        <v>88</v>
      </c>
      <c r="U1182" s="2">
        <v>54</v>
      </c>
      <c r="V1182" s="2">
        <v>34</v>
      </c>
      <c r="W1182" t="s">
        <v>7</v>
      </c>
    </row>
    <row r="1183" spans="1:23" x14ac:dyDescent="0.2">
      <c r="A1183">
        <v>1182</v>
      </c>
      <c r="B1183" s="2">
        <v>90</v>
      </c>
      <c r="C1183" s="2">
        <v>50</v>
      </c>
      <c r="D1183" s="2">
        <v>4500</v>
      </c>
      <c r="E1183" t="s">
        <v>8</v>
      </c>
      <c r="M1183" s="4">
        <v>1182</v>
      </c>
      <c r="N1183" s="2">
        <v>51</v>
      </c>
      <c r="O1183" s="2">
        <v>6</v>
      </c>
      <c r="P1183" s="2">
        <v>57</v>
      </c>
      <c r="Q1183" t="s">
        <v>7</v>
      </c>
      <c r="S1183" s="4">
        <v>1182</v>
      </c>
      <c r="T1183" s="2">
        <v>88</v>
      </c>
      <c r="U1183" s="2">
        <v>53</v>
      </c>
      <c r="V1183" s="2">
        <v>35</v>
      </c>
      <c r="W1183" t="s">
        <v>7</v>
      </c>
    </row>
    <row r="1184" spans="1:23" x14ac:dyDescent="0.2">
      <c r="A1184">
        <v>1183</v>
      </c>
      <c r="B1184" s="2">
        <v>90</v>
      </c>
      <c r="C1184" s="2">
        <v>49</v>
      </c>
      <c r="D1184" s="2">
        <v>4410</v>
      </c>
      <c r="E1184" t="s">
        <v>8</v>
      </c>
      <c r="M1184" s="4">
        <v>1183</v>
      </c>
      <c r="N1184" s="2">
        <v>51</v>
      </c>
      <c r="O1184" s="2">
        <v>7</v>
      </c>
      <c r="P1184" s="2">
        <v>58</v>
      </c>
      <c r="Q1184" t="s">
        <v>7</v>
      </c>
      <c r="S1184" s="4">
        <v>1183</v>
      </c>
      <c r="T1184" s="2">
        <v>88</v>
      </c>
      <c r="U1184" s="2">
        <v>52</v>
      </c>
      <c r="V1184" s="2">
        <v>36</v>
      </c>
      <c r="W1184" t="s">
        <v>7</v>
      </c>
    </row>
    <row r="1185" spans="1:23" x14ac:dyDescent="0.2">
      <c r="A1185">
        <v>1184</v>
      </c>
      <c r="B1185" s="2">
        <v>90</v>
      </c>
      <c r="C1185" s="2">
        <v>48</v>
      </c>
      <c r="D1185" s="2">
        <v>4320</v>
      </c>
      <c r="E1185" t="s">
        <v>8</v>
      </c>
      <c r="M1185" s="4">
        <v>1184</v>
      </c>
      <c r="N1185" s="2">
        <v>51</v>
      </c>
      <c r="O1185" s="2">
        <v>8</v>
      </c>
      <c r="P1185" s="2">
        <v>59</v>
      </c>
      <c r="Q1185" t="s">
        <v>7</v>
      </c>
      <c r="S1185" s="4">
        <v>1184</v>
      </c>
      <c r="T1185" s="2">
        <v>88</v>
      </c>
      <c r="U1185" s="2">
        <v>51</v>
      </c>
      <c r="V1185" s="2">
        <v>37</v>
      </c>
      <c r="W1185" t="s">
        <v>7</v>
      </c>
    </row>
    <row r="1186" spans="1:23" x14ac:dyDescent="0.2">
      <c r="A1186">
        <v>1185</v>
      </c>
      <c r="B1186" s="2">
        <v>90</v>
      </c>
      <c r="C1186" s="2">
        <v>47</v>
      </c>
      <c r="D1186" s="2">
        <v>4230</v>
      </c>
      <c r="E1186" t="s">
        <v>8</v>
      </c>
      <c r="M1186" s="4">
        <v>1185</v>
      </c>
      <c r="N1186" s="2">
        <v>51</v>
      </c>
      <c r="O1186" s="2">
        <v>9</v>
      </c>
      <c r="P1186" s="2">
        <v>60</v>
      </c>
      <c r="Q1186" t="s">
        <v>7</v>
      </c>
      <c r="S1186" s="4">
        <v>1185</v>
      </c>
      <c r="T1186" s="2">
        <v>88</v>
      </c>
      <c r="U1186" s="2">
        <v>50</v>
      </c>
      <c r="V1186" s="2">
        <v>38</v>
      </c>
      <c r="W1186" t="s">
        <v>7</v>
      </c>
    </row>
    <row r="1187" spans="1:23" x14ac:dyDescent="0.2">
      <c r="A1187">
        <v>1186</v>
      </c>
      <c r="B1187" s="2">
        <v>90</v>
      </c>
      <c r="C1187" s="2">
        <v>46</v>
      </c>
      <c r="D1187" s="2">
        <v>4140</v>
      </c>
      <c r="E1187" t="s">
        <v>8</v>
      </c>
      <c r="M1187" s="4">
        <v>1186</v>
      </c>
      <c r="N1187" s="2">
        <v>51</v>
      </c>
      <c r="O1187" s="2">
        <v>10</v>
      </c>
      <c r="P1187" s="2">
        <v>61</v>
      </c>
      <c r="Q1187" t="s">
        <v>7</v>
      </c>
      <c r="S1187" s="4">
        <v>1186</v>
      </c>
      <c r="T1187" s="2">
        <v>88</v>
      </c>
      <c r="U1187" s="2">
        <v>49</v>
      </c>
      <c r="V1187" s="2">
        <v>39</v>
      </c>
      <c r="W1187" t="s">
        <v>7</v>
      </c>
    </row>
    <row r="1188" spans="1:23" x14ac:dyDescent="0.2">
      <c r="A1188">
        <v>1187</v>
      </c>
      <c r="B1188" s="2">
        <v>90</v>
      </c>
      <c r="C1188" s="2">
        <v>45</v>
      </c>
      <c r="D1188" s="2">
        <v>4050</v>
      </c>
      <c r="E1188" t="s">
        <v>8</v>
      </c>
      <c r="M1188" s="4">
        <v>1187</v>
      </c>
      <c r="N1188" s="2">
        <v>51</v>
      </c>
      <c r="O1188" s="2">
        <v>11</v>
      </c>
      <c r="P1188" s="2">
        <v>62</v>
      </c>
      <c r="Q1188" t="s">
        <v>7</v>
      </c>
      <c r="S1188" s="4">
        <v>1187</v>
      </c>
      <c r="T1188" s="2">
        <v>88</v>
      </c>
      <c r="U1188" s="2">
        <v>48</v>
      </c>
      <c r="V1188" s="2">
        <v>40</v>
      </c>
      <c r="W1188" t="s">
        <v>7</v>
      </c>
    </row>
    <row r="1189" spans="1:23" x14ac:dyDescent="0.2">
      <c r="A1189">
        <v>1188</v>
      </c>
      <c r="B1189" s="2">
        <v>90</v>
      </c>
      <c r="C1189" s="2">
        <v>44</v>
      </c>
      <c r="D1189" s="2">
        <v>3960</v>
      </c>
      <c r="E1189" t="s">
        <v>8</v>
      </c>
      <c r="M1189" s="4">
        <v>1188</v>
      </c>
      <c r="N1189" s="2">
        <v>51</v>
      </c>
      <c r="O1189" s="2">
        <v>12</v>
      </c>
      <c r="P1189" s="2">
        <v>63</v>
      </c>
      <c r="Q1189" t="s">
        <v>7</v>
      </c>
      <c r="S1189" s="4">
        <v>1188</v>
      </c>
      <c r="T1189" s="2">
        <v>88</v>
      </c>
      <c r="U1189" s="2">
        <v>47</v>
      </c>
      <c r="V1189" s="2">
        <v>41</v>
      </c>
      <c r="W1189" t="s">
        <v>7</v>
      </c>
    </row>
    <row r="1190" spans="1:23" x14ac:dyDescent="0.2">
      <c r="A1190">
        <v>1189</v>
      </c>
      <c r="B1190" s="2">
        <v>90</v>
      </c>
      <c r="C1190" s="2">
        <v>43</v>
      </c>
      <c r="D1190" s="2">
        <v>3870</v>
      </c>
      <c r="E1190" t="s">
        <v>8</v>
      </c>
      <c r="M1190" s="4">
        <v>1189</v>
      </c>
      <c r="N1190" s="2">
        <v>51</v>
      </c>
      <c r="O1190" s="2">
        <v>13</v>
      </c>
      <c r="P1190" s="2">
        <v>64</v>
      </c>
      <c r="Q1190" t="s">
        <v>7</v>
      </c>
      <c r="S1190" s="4">
        <v>1189</v>
      </c>
      <c r="T1190" s="2">
        <v>88</v>
      </c>
      <c r="U1190" s="2">
        <v>46</v>
      </c>
      <c r="V1190" s="2">
        <v>42</v>
      </c>
      <c r="W1190" t="s">
        <v>7</v>
      </c>
    </row>
    <row r="1191" spans="1:23" x14ac:dyDescent="0.2">
      <c r="A1191">
        <v>1190</v>
      </c>
      <c r="B1191" s="2">
        <v>90</v>
      </c>
      <c r="C1191" s="2">
        <v>42</v>
      </c>
      <c r="D1191" s="2">
        <v>3780</v>
      </c>
      <c r="E1191" t="s">
        <v>8</v>
      </c>
      <c r="M1191" s="4">
        <v>1190</v>
      </c>
      <c r="N1191" s="2">
        <v>51</v>
      </c>
      <c r="O1191" s="2">
        <v>14</v>
      </c>
      <c r="P1191" s="2">
        <v>65</v>
      </c>
      <c r="Q1191" t="s">
        <v>7</v>
      </c>
      <c r="S1191" s="4">
        <v>1190</v>
      </c>
      <c r="T1191" s="2">
        <v>88</v>
      </c>
      <c r="U1191" s="2">
        <v>45</v>
      </c>
      <c r="V1191" s="2">
        <v>43</v>
      </c>
      <c r="W1191" t="s">
        <v>7</v>
      </c>
    </row>
    <row r="1192" spans="1:23" x14ac:dyDescent="0.2">
      <c r="A1192">
        <v>1191</v>
      </c>
      <c r="B1192" s="2">
        <v>90</v>
      </c>
      <c r="C1192" s="2">
        <v>41</v>
      </c>
      <c r="D1192" s="2">
        <v>3690</v>
      </c>
      <c r="E1192" t="s">
        <v>8</v>
      </c>
      <c r="M1192" s="4">
        <v>1191</v>
      </c>
      <c r="N1192" s="2">
        <v>51</v>
      </c>
      <c r="O1192" s="2">
        <v>15</v>
      </c>
      <c r="P1192" s="2">
        <v>66</v>
      </c>
      <c r="Q1192" t="s">
        <v>7</v>
      </c>
      <c r="S1192" s="4">
        <v>1191</v>
      </c>
      <c r="T1192" s="2">
        <v>88</v>
      </c>
      <c r="U1192" s="2">
        <v>44</v>
      </c>
      <c r="V1192" s="2">
        <v>44</v>
      </c>
      <c r="W1192" t="s">
        <v>7</v>
      </c>
    </row>
    <row r="1193" spans="1:23" x14ac:dyDescent="0.2">
      <c r="A1193">
        <v>1192</v>
      </c>
      <c r="B1193" s="2">
        <v>90</v>
      </c>
      <c r="C1193" s="2">
        <v>40</v>
      </c>
      <c r="D1193" s="2">
        <v>3600</v>
      </c>
      <c r="E1193" t="s">
        <v>8</v>
      </c>
      <c r="M1193" s="4">
        <v>1192</v>
      </c>
      <c r="N1193" s="2">
        <v>51</v>
      </c>
      <c r="O1193" s="2">
        <v>16</v>
      </c>
      <c r="P1193" s="2">
        <v>67</v>
      </c>
      <c r="Q1193" t="s">
        <v>7</v>
      </c>
      <c r="S1193" s="4">
        <v>1192</v>
      </c>
      <c r="T1193" s="2">
        <v>88</v>
      </c>
      <c r="U1193" s="2">
        <v>43</v>
      </c>
      <c r="V1193" s="2">
        <v>45</v>
      </c>
      <c r="W1193" t="s">
        <v>7</v>
      </c>
    </row>
    <row r="1194" spans="1:23" x14ac:dyDescent="0.2">
      <c r="A1194">
        <v>1193</v>
      </c>
      <c r="B1194" s="2">
        <v>90</v>
      </c>
      <c r="C1194" s="2">
        <v>39</v>
      </c>
      <c r="D1194" s="2">
        <v>3510</v>
      </c>
      <c r="E1194" t="s">
        <v>8</v>
      </c>
      <c r="M1194" s="4">
        <v>1193</v>
      </c>
      <c r="N1194" s="2">
        <v>51</v>
      </c>
      <c r="O1194" s="2">
        <v>17</v>
      </c>
      <c r="P1194" s="2">
        <v>68</v>
      </c>
      <c r="Q1194" t="s">
        <v>7</v>
      </c>
      <c r="S1194" s="4">
        <v>1193</v>
      </c>
      <c r="T1194" s="2">
        <v>88</v>
      </c>
      <c r="U1194" s="2">
        <v>42</v>
      </c>
      <c r="V1194" s="2">
        <v>46</v>
      </c>
      <c r="W1194" t="s">
        <v>7</v>
      </c>
    </row>
    <row r="1195" spans="1:23" x14ac:dyDescent="0.2">
      <c r="A1195">
        <v>1194</v>
      </c>
      <c r="B1195" s="2">
        <v>90</v>
      </c>
      <c r="C1195" s="2">
        <v>38</v>
      </c>
      <c r="D1195" s="2">
        <v>3420</v>
      </c>
      <c r="E1195" t="s">
        <v>8</v>
      </c>
      <c r="M1195" s="4">
        <v>1194</v>
      </c>
      <c r="N1195" s="2">
        <v>51</v>
      </c>
      <c r="O1195" s="2">
        <v>18</v>
      </c>
      <c r="P1195" s="2">
        <v>69</v>
      </c>
      <c r="Q1195" t="s">
        <v>7</v>
      </c>
      <c r="S1195" s="4">
        <v>1194</v>
      </c>
      <c r="T1195" s="2">
        <v>88</v>
      </c>
      <c r="U1195" s="2">
        <v>41</v>
      </c>
      <c r="V1195" s="2">
        <v>47</v>
      </c>
      <c r="W1195" t="s">
        <v>7</v>
      </c>
    </row>
    <row r="1196" spans="1:23" x14ac:dyDescent="0.2">
      <c r="A1196">
        <v>1195</v>
      </c>
      <c r="B1196" s="2">
        <v>90</v>
      </c>
      <c r="C1196" s="2">
        <v>37</v>
      </c>
      <c r="D1196" s="2">
        <v>3330</v>
      </c>
      <c r="E1196" t="s">
        <v>8</v>
      </c>
      <c r="M1196" s="4">
        <v>1195</v>
      </c>
      <c r="N1196" s="2">
        <v>51</v>
      </c>
      <c r="O1196" s="2">
        <v>19</v>
      </c>
      <c r="P1196" s="2">
        <v>70</v>
      </c>
      <c r="Q1196" t="s">
        <v>7</v>
      </c>
      <c r="S1196" s="4">
        <v>1195</v>
      </c>
      <c r="T1196" s="2">
        <v>88</v>
      </c>
      <c r="U1196" s="2">
        <v>40</v>
      </c>
      <c r="V1196" s="2">
        <v>48</v>
      </c>
      <c r="W1196" t="s">
        <v>7</v>
      </c>
    </row>
    <row r="1197" spans="1:23" x14ac:dyDescent="0.2">
      <c r="A1197">
        <v>1196</v>
      </c>
      <c r="B1197" s="2">
        <v>90</v>
      </c>
      <c r="C1197" s="2">
        <v>36</v>
      </c>
      <c r="D1197" s="2">
        <v>3240</v>
      </c>
      <c r="E1197" t="s">
        <v>8</v>
      </c>
      <c r="M1197" s="4">
        <v>1196</v>
      </c>
      <c r="N1197" s="2">
        <v>51</v>
      </c>
      <c r="O1197" s="2">
        <v>20</v>
      </c>
      <c r="P1197" s="2">
        <v>71</v>
      </c>
      <c r="Q1197" t="s">
        <v>7</v>
      </c>
      <c r="S1197" s="4">
        <v>1196</v>
      </c>
      <c r="T1197" s="2">
        <v>88</v>
      </c>
      <c r="U1197" s="2">
        <v>39</v>
      </c>
      <c r="V1197" s="2">
        <v>49</v>
      </c>
      <c r="W1197" t="s">
        <v>7</v>
      </c>
    </row>
    <row r="1198" spans="1:23" x14ac:dyDescent="0.2">
      <c r="A1198">
        <v>1197</v>
      </c>
      <c r="B1198" s="2">
        <v>90</v>
      </c>
      <c r="C1198" s="2">
        <v>35</v>
      </c>
      <c r="D1198" s="2">
        <v>3150</v>
      </c>
      <c r="E1198" t="s">
        <v>8</v>
      </c>
      <c r="M1198" s="4">
        <v>1197</v>
      </c>
      <c r="N1198" s="2">
        <v>51</v>
      </c>
      <c r="O1198" s="2">
        <v>21</v>
      </c>
      <c r="P1198" s="2">
        <v>72</v>
      </c>
      <c r="Q1198" t="s">
        <v>7</v>
      </c>
      <c r="S1198" s="4">
        <v>1197</v>
      </c>
      <c r="T1198" s="2">
        <v>88</v>
      </c>
      <c r="U1198" s="2">
        <v>38</v>
      </c>
      <c r="V1198" s="2">
        <v>50</v>
      </c>
      <c r="W1198" t="s">
        <v>7</v>
      </c>
    </row>
    <row r="1199" spans="1:23" x14ac:dyDescent="0.2">
      <c r="A1199">
        <v>1198</v>
      </c>
      <c r="B1199" s="2">
        <v>90</v>
      </c>
      <c r="C1199" s="2">
        <v>34</v>
      </c>
      <c r="D1199" s="2">
        <v>3060</v>
      </c>
      <c r="E1199" t="s">
        <v>8</v>
      </c>
      <c r="M1199" s="4">
        <v>1198</v>
      </c>
      <c r="N1199" s="2">
        <v>51</v>
      </c>
      <c r="O1199" s="2">
        <v>22</v>
      </c>
      <c r="P1199" s="2">
        <v>73</v>
      </c>
      <c r="Q1199" t="s">
        <v>7</v>
      </c>
      <c r="S1199" s="4">
        <v>1198</v>
      </c>
      <c r="T1199" s="2">
        <v>88</v>
      </c>
      <c r="U1199" s="2">
        <v>37</v>
      </c>
      <c r="V1199" s="2">
        <v>51</v>
      </c>
      <c r="W1199" t="s">
        <v>7</v>
      </c>
    </row>
    <row r="1200" spans="1:23" x14ac:dyDescent="0.2">
      <c r="A1200">
        <v>1199</v>
      </c>
      <c r="B1200" s="2">
        <v>90</v>
      </c>
      <c r="C1200" s="2">
        <v>33</v>
      </c>
      <c r="D1200" s="2">
        <v>2970</v>
      </c>
      <c r="E1200" t="s">
        <v>8</v>
      </c>
      <c r="M1200" s="4">
        <v>1199</v>
      </c>
      <c r="N1200" s="2">
        <v>51</v>
      </c>
      <c r="O1200" s="2">
        <v>23</v>
      </c>
      <c r="P1200" s="2">
        <v>74</v>
      </c>
      <c r="Q1200" t="s">
        <v>7</v>
      </c>
      <c r="S1200" s="4">
        <v>1199</v>
      </c>
      <c r="T1200" s="2">
        <v>88</v>
      </c>
      <c r="U1200" s="2">
        <v>36</v>
      </c>
      <c r="V1200" s="2">
        <v>52</v>
      </c>
      <c r="W1200" t="s">
        <v>7</v>
      </c>
    </row>
    <row r="1201" spans="1:23" x14ac:dyDescent="0.2">
      <c r="A1201">
        <v>1200</v>
      </c>
      <c r="B1201" s="2">
        <v>90</v>
      </c>
      <c r="C1201" s="2">
        <v>32</v>
      </c>
      <c r="D1201" s="2">
        <v>2880</v>
      </c>
      <c r="E1201" t="s">
        <v>8</v>
      </c>
      <c r="M1201" s="4">
        <v>1200</v>
      </c>
      <c r="N1201" s="2">
        <v>51</v>
      </c>
      <c r="O1201" s="2">
        <v>24</v>
      </c>
      <c r="P1201" s="2">
        <v>75</v>
      </c>
      <c r="Q1201" t="s">
        <v>7</v>
      </c>
      <c r="S1201" s="4">
        <v>1200</v>
      </c>
      <c r="T1201" s="2">
        <v>88</v>
      </c>
      <c r="U1201" s="2">
        <v>35</v>
      </c>
      <c r="V1201" s="2">
        <v>53</v>
      </c>
      <c r="W1201" t="s">
        <v>7</v>
      </c>
    </row>
    <row r="1202" spans="1:23" x14ac:dyDescent="0.2">
      <c r="A1202">
        <v>1201</v>
      </c>
      <c r="B1202" s="2">
        <v>90</v>
      </c>
      <c r="C1202" s="2">
        <v>31</v>
      </c>
      <c r="D1202" s="2">
        <v>2790</v>
      </c>
      <c r="E1202" t="s">
        <v>8</v>
      </c>
      <c r="M1202" s="4">
        <v>1201</v>
      </c>
      <c r="N1202" s="2">
        <v>51</v>
      </c>
      <c r="O1202" s="2">
        <v>25</v>
      </c>
      <c r="P1202" s="2">
        <v>76</v>
      </c>
      <c r="Q1202" t="s">
        <v>7</v>
      </c>
      <c r="S1202" s="4">
        <v>1201</v>
      </c>
      <c r="T1202" s="2">
        <v>88</v>
      </c>
      <c r="U1202" s="2">
        <v>34</v>
      </c>
      <c r="V1202" s="2">
        <v>54</v>
      </c>
      <c r="W1202" t="s">
        <v>7</v>
      </c>
    </row>
    <row r="1203" spans="1:23" x14ac:dyDescent="0.2">
      <c r="A1203">
        <v>1202</v>
      </c>
      <c r="B1203" s="2">
        <v>90</v>
      </c>
      <c r="C1203" s="2">
        <v>30</v>
      </c>
      <c r="D1203" s="2">
        <v>2700</v>
      </c>
      <c r="E1203" t="s">
        <v>8</v>
      </c>
      <c r="M1203" s="4">
        <v>1202</v>
      </c>
      <c r="N1203" s="2">
        <v>51</v>
      </c>
      <c r="O1203" s="2">
        <v>26</v>
      </c>
      <c r="P1203" s="2">
        <v>77</v>
      </c>
      <c r="Q1203" t="s">
        <v>7</v>
      </c>
      <c r="S1203" s="4">
        <v>1202</v>
      </c>
      <c r="T1203" s="2">
        <v>88</v>
      </c>
      <c r="U1203" s="2">
        <v>33</v>
      </c>
      <c r="V1203" s="2">
        <v>55</v>
      </c>
      <c r="W1203" t="s">
        <v>7</v>
      </c>
    </row>
    <row r="1204" spans="1:23" x14ac:dyDescent="0.2">
      <c r="A1204">
        <v>1203</v>
      </c>
      <c r="B1204" s="2">
        <v>90</v>
      </c>
      <c r="C1204" s="2">
        <v>29</v>
      </c>
      <c r="D1204" s="2">
        <v>2610</v>
      </c>
      <c r="E1204" t="s">
        <v>8</v>
      </c>
      <c r="M1204" s="4">
        <v>1203</v>
      </c>
      <c r="N1204" s="2">
        <v>51</v>
      </c>
      <c r="O1204" s="2">
        <v>27</v>
      </c>
      <c r="P1204" s="2">
        <v>78</v>
      </c>
      <c r="Q1204" t="s">
        <v>7</v>
      </c>
      <c r="S1204" s="4">
        <v>1203</v>
      </c>
      <c r="T1204" s="2">
        <v>88</v>
      </c>
      <c r="U1204" s="2">
        <v>32</v>
      </c>
      <c r="V1204" s="2">
        <v>56</v>
      </c>
      <c r="W1204" t="s">
        <v>7</v>
      </c>
    </row>
    <row r="1205" spans="1:23" x14ac:dyDescent="0.2">
      <c r="A1205">
        <v>1204</v>
      </c>
      <c r="B1205" s="2">
        <v>90</v>
      </c>
      <c r="C1205" s="2">
        <v>28</v>
      </c>
      <c r="D1205" s="2">
        <v>2520</v>
      </c>
      <c r="E1205" t="s">
        <v>8</v>
      </c>
      <c r="M1205" s="4">
        <v>1204</v>
      </c>
      <c r="N1205" s="2">
        <v>51</v>
      </c>
      <c r="O1205" s="2">
        <v>28</v>
      </c>
      <c r="P1205" s="2">
        <v>79</v>
      </c>
      <c r="Q1205" t="s">
        <v>7</v>
      </c>
      <c r="S1205" s="4">
        <v>1204</v>
      </c>
      <c r="T1205" s="2">
        <v>88</v>
      </c>
      <c r="U1205" s="2">
        <v>31</v>
      </c>
      <c r="V1205" s="2">
        <v>57</v>
      </c>
      <c r="W1205" t="s">
        <v>7</v>
      </c>
    </row>
    <row r="1206" spans="1:23" x14ac:dyDescent="0.2">
      <c r="A1206">
        <v>1205</v>
      </c>
      <c r="B1206" s="2">
        <v>90</v>
      </c>
      <c r="C1206" s="2">
        <v>27</v>
      </c>
      <c r="D1206" s="2">
        <v>2430</v>
      </c>
      <c r="E1206" t="s">
        <v>8</v>
      </c>
      <c r="M1206" s="4">
        <v>1205</v>
      </c>
      <c r="N1206" s="2">
        <v>51</v>
      </c>
      <c r="O1206" s="2">
        <v>29</v>
      </c>
      <c r="P1206" s="2">
        <v>80</v>
      </c>
      <c r="Q1206" t="s">
        <v>7</v>
      </c>
      <c r="S1206" s="4">
        <v>1205</v>
      </c>
      <c r="T1206" s="2">
        <v>88</v>
      </c>
      <c r="U1206" s="2">
        <v>30</v>
      </c>
      <c r="V1206" s="2">
        <v>58</v>
      </c>
      <c r="W1206" t="s">
        <v>7</v>
      </c>
    </row>
    <row r="1207" spans="1:23" x14ac:dyDescent="0.2">
      <c r="A1207">
        <v>1206</v>
      </c>
      <c r="B1207" s="2">
        <v>90</v>
      </c>
      <c r="C1207" s="2">
        <v>26</v>
      </c>
      <c r="D1207" s="2">
        <v>2340</v>
      </c>
      <c r="E1207" t="s">
        <v>8</v>
      </c>
      <c r="M1207" s="4">
        <v>1206</v>
      </c>
      <c r="N1207" s="2">
        <v>51</v>
      </c>
      <c r="O1207" s="2">
        <v>30</v>
      </c>
      <c r="P1207" s="2">
        <v>81</v>
      </c>
      <c r="Q1207" t="s">
        <v>7</v>
      </c>
      <c r="S1207" s="4">
        <v>1206</v>
      </c>
      <c r="T1207" s="2">
        <v>88</v>
      </c>
      <c r="U1207" s="2">
        <v>29</v>
      </c>
      <c r="V1207" s="2">
        <v>59</v>
      </c>
      <c r="W1207" t="s">
        <v>7</v>
      </c>
    </row>
    <row r="1208" spans="1:23" x14ac:dyDescent="0.2">
      <c r="A1208">
        <v>1207</v>
      </c>
      <c r="B1208" s="2">
        <v>90</v>
      </c>
      <c r="C1208" s="2">
        <v>25</v>
      </c>
      <c r="D1208" s="2">
        <v>2250</v>
      </c>
      <c r="E1208" t="s">
        <v>8</v>
      </c>
      <c r="M1208" s="4">
        <v>1207</v>
      </c>
      <c r="N1208" s="2">
        <v>51</v>
      </c>
      <c r="O1208" s="2">
        <v>31</v>
      </c>
      <c r="P1208" s="2">
        <v>82</v>
      </c>
      <c r="Q1208" t="s">
        <v>7</v>
      </c>
      <c r="S1208" s="4">
        <v>1207</v>
      </c>
      <c r="T1208" s="2">
        <v>88</v>
      </c>
      <c r="U1208" s="2">
        <v>28</v>
      </c>
      <c r="V1208" s="2">
        <v>60</v>
      </c>
      <c r="W1208" t="s">
        <v>7</v>
      </c>
    </row>
    <row r="1209" spans="1:23" x14ac:dyDescent="0.2">
      <c r="A1209">
        <v>1208</v>
      </c>
      <c r="B1209" s="2">
        <v>90</v>
      </c>
      <c r="C1209" s="2">
        <v>24</v>
      </c>
      <c r="D1209" s="2">
        <v>2160</v>
      </c>
      <c r="E1209" t="s">
        <v>8</v>
      </c>
      <c r="M1209" s="4">
        <v>1208</v>
      </c>
      <c r="N1209" s="2">
        <v>51</v>
      </c>
      <c r="O1209" s="2">
        <v>32</v>
      </c>
      <c r="P1209" s="2">
        <v>83</v>
      </c>
      <c r="Q1209" t="s">
        <v>7</v>
      </c>
      <c r="S1209" s="4">
        <v>1208</v>
      </c>
      <c r="T1209" s="2">
        <v>88</v>
      </c>
      <c r="U1209" s="2">
        <v>27</v>
      </c>
      <c r="V1209" s="2">
        <v>61</v>
      </c>
      <c r="W1209" t="s">
        <v>7</v>
      </c>
    </row>
    <row r="1210" spans="1:23" x14ac:dyDescent="0.2">
      <c r="A1210">
        <v>1209</v>
      </c>
      <c r="B1210" s="2">
        <v>90</v>
      </c>
      <c r="C1210" s="2">
        <v>23</v>
      </c>
      <c r="D1210" s="2">
        <v>2070</v>
      </c>
      <c r="E1210" t="s">
        <v>8</v>
      </c>
      <c r="M1210" s="4">
        <v>1209</v>
      </c>
      <c r="N1210" s="2">
        <v>51</v>
      </c>
      <c r="O1210" s="2">
        <v>33</v>
      </c>
      <c r="P1210" s="2">
        <v>84</v>
      </c>
      <c r="Q1210" t="s">
        <v>7</v>
      </c>
      <c r="S1210" s="4">
        <v>1209</v>
      </c>
      <c r="T1210" s="2">
        <v>88</v>
      </c>
      <c r="U1210" s="2">
        <v>26</v>
      </c>
      <c r="V1210" s="2">
        <v>62</v>
      </c>
      <c r="W1210" t="s">
        <v>7</v>
      </c>
    </row>
    <row r="1211" spans="1:23" x14ac:dyDescent="0.2">
      <c r="A1211">
        <v>1210</v>
      </c>
      <c r="B1211" s="2">
        <v>90</v>
      </c>
      <c r="C1211" s="2">
        <v>22</v>
      </c>
      <c r="D1211" s="2">
        <v>1980</v>
      </c>
      <c r="E1211" t="s">
        <v>8</v>
      </c>
      <c r="M1211" s="4">
        <v>1210</v>
      </c>
      <c r="N1211" s="2">
        <v>51</v>
      </c>
      <c r="O1211" s="2">
        <v>34</v>
      </c>
      <c r="P1211" s="2">
        <v>85</v>
      </c>
      <c r="Q1211" t="s">
        <v>7</v>
      </c>
      <c r="S1211" s="4">
        <v>1210</v>
      </c>
      <c r="T1211" s="2">
        <v>88</v>
      </c>
      <c r="U1211" s="2">
        <v>25</v>
      </c>
      <c r="V1211" s="2">
        <v>63</v>
      </c>
      <c r="W1211" t="s">
        <v>7</v>
      </c>
    </row>
    <row r="1212" spans="1:23" x14ac:dyDescent="0.2">
      <c r="A1212">
        <v>1211</v>
      </c>
      <c r="B1212" s="2">
        <v>90</v>
      </c>
      <c r="C1212" s="2">
        <v>21</v>
      </c>
      <c r="D1212" s="2">
        <v>1890</v>
      </c>
      <c r="E1212" t="s">
        <v>8</v>
      </c>
      <c r="M1212" s="4">
        <v>1211</v>
      </c>
      <c r="N1212" s="2">
        <v>51</v>
      </c>
      <c r="O1212" s="2">
        <v>35</v>
      </c>
      <c r="P1212" s="2">
        <v>86</v>
      </c>
      <c r="Q1212" t="s">
        <v>7</v>
      </c>
      <c r="S1212" s="4">
        <v>1211</v>
      </c>
      <c r="T1212" s="2">
        <v>88</v>
      </c>
      <c r="U1212" s="2">
        <v>24</v>
      </c>
      <c r="V1212" s="2">
        <v>64</v>
      </c>
      <c r="W1212" t="s">
        <v>7</v>
      </c>
    </row>
    <row r="1213" spans="1:23" x14ac:dyDescent="0.2">
      <c r="A1213">
        <v>1212</v>
      </c>
      <c r="B1213" s="2">
        <v>90</v>
      </c>
      <c r="C1213" s="2">
        <v>20</v>
      </c>
      <c r="D1213" s="2">
        <v>1800</v>
      </c>
      <c r="E1213" t="s">
        <v>8</v>
      </c>
      <c r="M1213" s="4">
        <v>1212</v>
      </c>
      <c r="N1213" s="2">
        <v>51</v>
      </c>
      <c r="O1213" s="2">
        <v>36</v>
      </c>
      <c r="P1213" s="2">
        <v>87</v>
      </c>
      <c r="Q1213" t="s">
        <v>7</v>
      </c>
      <c r="S1213" s="4">
        <v>1212</v>
      </c>
      <c r="T1213" s="2">
        <v>88</v>
      </c>
      <c r="U1213" s="2">
        <v>23</v>
      </c>
      <c r="V1213" s="2">
        <v>65</v>
      </c>
      <c r="W1213" t="s">
        <v>7</v>
      </c>
    </row>
    <row r="1214" spans="1:23" x14ac:dyDescent="0.2">
      <c r="A1214">
        <v>1213</v>
      </c>
      <c r="B1214" s="2">
        <v>90</v>
      </c>
      <c r="C1214" s="2">
        <v>19</v>
      </c>
      <c r="D1214" s="2">
        <v>1710</v>
      </c>
      <c r="E1214" t="s">
        <v>8</v>
      </c>
      <c r="M1214" s="4">
        <v>1213</v>
      </c>
      <c r="N1214" s="2">
        <v>51</v>
      </c>
      <c r="O1214" s="2">
        <v>37</v>
      </c>
      <c r="P1214" s="2">
        <v>88</v>
      </c>
      <c r="Q1214" t="s">
        <v>7</v>
      </c>
      <c r="S1214" s="4">
        <v>1213</v>
      </c>
      <c r="T1214" s="2">
        <v>88</v>
      </c>
      <c r="U1214" s="2">
        <v>22</v>
      </c>
      <c r="V1214" s="2">
        <v>66</v>
      </c>
      <c r="W1214" t="s">
        <v>7</v>
      </c>
    </row>
    <row r="1215" spans="1:23" x14ac:dyDescent="0.2">
      <c r="A1215">
        <v>1214</v>
      </c>
      <c r="B1215" s="2">
        <v>90</v>
      </c>
      <c r="C1215" s="2">
        <v>18</v>
      </c>
      <c r="D1215" s="2">
        <v>1620</v>
      </c>
      <c r="E1215" t="s">
        <v>8</v>
      </c>
      <c r="M1215" s="4">
        <v>1214</v>
      </c>
      <c r="N1215" s="2">
        <v>51</v>
      </c>
      <c r="O1215" s="2">
        <v>38</v>
      </c>
      <c r="P1215" s="2">
        <v>89</v>
      </c>
      <c r="Q1215" t="s">
        <v>7</v>
      </c>
      <c r="S1215" s="4">
        <v>1214</v>
      </c>
      <c r="T1215" s="2">
        <v>88</v>
      </c>
      <c r="U1215" s="2">
        <v>21</v>
      </c>
      <c r="V1215" s="2">
        <v>67</v>
      </c>
      <c r="W1215" t="s">
        <v>7</v>
      </c>
    </row>
    <row r="1216" spans="1:23" x14ac:dyDescent="0.2">
      <c r="A1216">
        <v>1215</v>
      </c>
      <c r="B1216" s="2">
        <v>90</v>
      </c>
      <c r="C1216" s="2">
        <v>17</v>
      </c>
      <c r="D1216" s="2">
        <v>1530</v>
      </c>
      <c r="E1216" t="s">
        <v>8</v>
      </c>
      <c r="M1216" s="4">
        <v>1215</v>
      </c>
      <c r="N1216" s="2">
        <v>51</v>
      </c>
      <c r="O1216" s="2">
        <v>39</v>
      </c>
      <c r="P1216" s="2">
        <v>90</v>
      </c>
      <c r="Q1216" t="s">
        <v>7</v>
      </c>
      <c r="S1216" s="4">
        <v>1215</v>
      </c>
      <c r="T1216" s="2">
        <v>88</v>
      </c>
      <c r="U1216" s="2">
        <v>20</v>
      </c>
      <c r="V1216" s="2">
        <v>68</v>
      </c>
      <c r="W1216" t="s">
        <v>7</v>
      </c>
    </row>
    <row r="1217" spans="1:23" x14ac:dyDescent="0.2">
      <c r="A1217">
        <v>1216</v>
      </c>
      <c r="B1217" s="2">
        <v>90</v>
      </c>
      <c r="C1217" s="2">
        <v>16</v>
      </c>
      <c r="D1217" s="2">
        <v>1440</v>
      </c>
      <c r="E1217" t="s">
        <v>8</v>
      </c>
      <c r="M1217" s="4">
        <v>1216</v>
      </c>
      <c r="N1217" s="2">
        <v>51</v>
      </c>
      <c r="O1217" s="2">
        <v>40</v>
      </c>
      <c r="P1217" s="2">
        <v>91</v>
      </c>
      <c r="Q1217" t="s">
        <v>7</v>
      </c>
      <c r="S1217" s="4">
        <v>1216</v>
      </c>
      <c r="T1217" s="2">
        <v>88</v>
      </c>
      <c r="U1217" s="2">
        <v>19</v>
      </c>
      <c r="V1217" s="2">
        <v>69</v>
      </c>
      <c r="W1217" t="s">
        <v>7</v>
      </c>
    </row>
    <row r="1218" spans="1:23" x14ac:dyDescent="0.2">
      <c r="A1218">
        <v>1217</v>
      </c>
      <c r="B1218" s="2">
        <v>90</v>
      </c>
      <c r="C1218" s="2">
        <v>15</v>
      </c>
      <c r="D1218" s="2">
        <v>1350</v>
      </c>
      <c r="E1218" t="s">
        <v>8</v>
      </c>
      <c r="M1218" s="4">
        <v>1217</v>
      </c>
      <c r="N1218" s="2">
        <v>51</v>
      </c>
      <c r="O1218" s="2">
        <v>41</v>
      </c>
      <c r="P1218" s="2">
        <v>92</v>
      </c>
      <c r="Q1218" t="s">
        <v>7</v>
      </c>
      <c r="S1218" s="4">
        <v>1217</v>
      </c>
      <c r="T1218" s="2">
        <v>88</v>
      </c>
      <c r="U1218" s="2">
        <v>18</v>
      </c>
      <c r="V1218" s="2">
        <v>70</v>
      </c>
      <c r="W1218" t="s">
        <v>7</v>
      </c>
    </row>
    <row r="1219" spans="1:23" x14ac:dyDescent="0.2">
      <c r="A1219">
        <v>1218</v>
      </c>
      <c r="B1219" s="2">
        <v>90</v>
      </c>
      <c r="C1219" s="2">
        <v>14</v>
      </c>
      <c r="D1219" s="2">
        <v>1260</v>
      </c>
      <c r="E1219" t="s">
        <v>8</v>
      </c>
      <c r="M1219" s="4">
        <v>1218</v>
      </c>
      <c r="N1219" s="2">
        <v>51</v>
      </c>
      <c r="O1219" s="2">
        <v>42</v>
      </c>
      <c r="P1219" s="2">
        <v>93</v>
      </c>
      <c r="Q1219" t="s">
        <v>7</v>
      </c>
      <c r="S1219" s="4">
        <v>1218</v>
      </c>
      <c r="T1219" s="2">
        <v>88</v>
      </c>
      <c r="U1219" s="2">
        <v>17</v>
      </c>
      <c r="V1219" s="2">
        <v>71</v>
      </c>
      <c r="W1219" t="s">
        <v>7</v>
      </c>
    </row>
    <row r="1220" spans="1:23" x14ac:dyDescent="0.2">
      <c r="A1220">
        <v>1219</v>
      </c>
      <c r="B1220" s="2">
        <v>90</v>
      </c>
      <c r="C1220" s="2">
        <v>13</v>
      </c>
      <c r="D1220" s="2">
        <v>1170</v>
      </c>
      <c r="E1220" t="s">
        <v>8</v>
      </c>
      <c r="M1220" s="4">
        <v>1219</v>
      </c>
      <c r="N1220" s="2">
        <v>51</v>
      </c>
      <c r="O1220" s="2">
        <v>43</v>
      </c>
      <c r="P1220" s="2">
        <v>94</v>
      </c>
      <c r="Q1220" t="s">
        <v>7</v>
      </c>
      <c r="S1220" s="4">
        <v>1219</v>
      </c>
      <c r="T1220" s="2">
        <v>88</v>
      </c>
      <c r="U1220" s="2">
        <v>16</v>
      </c>
      <c r="V1220" s="2">
        <v>72</v>
      </c>
      <c r="W1220" t="s">
        <v>7</v>
      </c>
    </row>
    <row r="1221" spans="1:23" x14ac:dyDescent="0.2">
      <c r="A1221">
        <v>1220</v>
      </c>
      <c r="B1221" s="2">
        <v>90</v>
      </c>
      <c r="C1221" s="2">
        <v>12</v>
      </c>
      <c r="D1221" s="2">
        <v>1080</v>
      </c>
      <c r="E1221" t="s">
        <v>8</v>
      </c>
      <c r="M1221" s="4">
        <v>1220</v>
      </c>
      <c r="N1221" s="2">
        <v>51</v>
      </c>
      <c r="O1221" s="2">
        <v>44</v>
      </c>
      <c r="P1221" s="2">
        <v>95</v>
      </c>
      <c r="Q1221" t="s">
        <v>7</v>
      </c>
      <c r="S1221" s="4">
        <v>1220</v>
      </c>
      <c r="T1221" s="2">
        <v>88</v>
      </c>
      <c r="U1221" s="2">
        <v>15</v>
      </c>
      <c r="V1221" s="2">
        <v>73</v>
      </c>
      <c r="W1221" t="s">
        <v>7</v>
      </c>
    </row>
    <row r="1222" spans="1:23" x14ac:dyDescent="0.2">
      <c r="A1222">
        <v>1221</v>
      </c>
      <c r="B1222" s="2">
        <v>90</v>
      </c>
      <c r="C1222" s="2">
        <v>11</v>
      </c>
      <c r="D1222" s="2">
        <v>990</v>
      </c>
      <c r="E1222" t="s">
        <v>8</v>
      </c>
      <c r="M1222" s="4">
        <v>1221</v>
      </c>
      <c r="N1222" s="2">
        <v>51</v>
      </c>
      <c r="O1222" s="2">
        <v>45</v>
      </c>
      <c r="P1222" s="2">
        <v>96</v>
      </c>
      <c r="Q1222" t="s">
        <v>7</v>
      </c>
      <c r="S1222" s="4">
        <v>1221</v>
      </c>
      <c r="T1222" s="2">
        <v>88</v>
      </c>
      <c r="U1222" s="2">
        <v>14</v>
      </c>
      <c r="V1222" s="2">
        <v>74</v>
      </c>
      <c r="W1222" t="s">
        <v>7</v>
      </c>
    </row>
    <row r="1223" spans="1:23" x14ac:dyDescent="0.2">
      <c r="A1223">
        <v>1222</v>
      </c>
      <c r="B1223" s="2">
        <v>90</v>
      </c>
      <c r="C1223" s="2">
        <v>10</v>
      </c>
      <c r="D1223" s="2">
        <v>900</v>
      </c>
      <c r="E1223" t="s">
        <v>8</v>
      </c>
      <c r="M1223" s="4">
        <v>1222</v>
      </c>
      <c r="N1223" s="2">
        <v>51</v>
      </c>
      <c r="O1223" s="2">
        <v>46</v>
      </c>
      <c r="P1223" s="2">
        <v>97</v>
      </c>
      <c r="Q1223" t="s">
        <v>7</v>
      </c>
      <c r="S1223" s="4">
        <v>1222</v>
      </c>
      <c r="T1223" s="2">
        <v>88</v>
      </c>
      <c r="U1223" s="2">
        <v>13</v>
      </c>
      <c r="V1223" s="2">
        <v>75</v>
      </c>
      <c r="W1223" t="s">
        <v>7</v>
      </c>
    </row>
    <row r="1224" spans="1:23" x14ac:dyDescent="0.2">
      <c r="A1224">
        <v>1223</v>
      </c>
      <c r="B1224" s="2">
        <v>90</v>
      </c>
      <c r="C1224" s="2">
        <v>9</v>
      </c>
      <c r="D1224" s="2">
        <v>810</v>
      </c>
      <c r="E1224" t="s">
        <v>8</v>
      </c>
      <c r="M1224" s="4">
        <v>1223</v>
      </c>
      <c r="N1224" s="2">
        <v>51</v>
      </c>
      <c r="O1224" s="2">
        <v>47</v>
      </c>
      <c r="P1224" s="2">
        <v>98</v>
      </c>
      <c r="Q1224" t="s">
        <v>7</v>
      </c>
      <c r="S1224" s="4">
        <v>1223</v>
      </c>
      <c r="T1224" s="2">
        <v>88</v>
      </c>
      <c r="U1224" s="2">
        <v>12</v>
      </c>
      <c r="V1224" s="2">
        <v>76</v>
      </c>
      <c r="W1224" t="s">
        <v>7</v>
      </c>
    </row>
    <row r="1225" spans="1:23" x14ac:dyDescent="0.2">
      <c r="A1225">
        <v>1224</v>
      </c>
      <c r="B1225" s="2">
        <v>90</v>
      </c>
      <c r="C1225" s="2">
        <v>8</v>
      </c>
      <c r="D1225" s="2">
        <v>720</v>
      </c>
      <c r="E1225" t="s">
        <v>8</v>
      </c>
      <c r="M1225" s="4">
        <v>1224</v>
      </c>
      <c r="N1225" s="2">
        <v>51</v>
      </c>
      <c r="O1225" s="2">
        <v>48</v>
      </c>
      <c r="P1225" s="2">
        <v>99</v>
      </c>
      <c r="Q1225" t="s">
        <v>7</v>
      </c>
      <c r="S1225" s="4">
        <v>1224</v>
      </c>
      <c r="T1225" s="2">
        <v>88</v>
      </c>
      <c r="U1225" s="2">
        <v>11</v>
      </c>
      <c r="V1225" s="2">
        <v>77</v>
      </c>
      <c r="W1225" t="s">
        <v>7</v>
      </c>
    </row>
    <row r="1226" spans="1:23" x14ac:dyDescent="0.2">
      <c r="A1226">
        <v>1225</v>
      </c>
      <c r="B1226" s="2">
        <v>90</v>
      </c>
      <c r="C1226" s="2">
        <v>7</v>
      </c>
      <c r="D1226" s="2">
        <v>630</v>
      </c>
      <c r="E1226" t="s">
        <v>8</v>
      </c>
      <c r="M1226" s="4">
        <v>1225</v>
      </c>
      <c r="N1226" s="2">
        <v>51</v>
      </c>
      <c r="O1226" s="2">
        <v>49</v>
      </c>
      <c r="P1226" s="2">
        <v>100</v>
      </c>
      <c r="Q1226" t="s">
        <v>7</v>
      </c>
      <c r="S1226" s="4">
        <v>1225</v>
      </c>
      <c r="T1226" s="2">
        <v>88</v>
      </c>
      <c r="U1226" s="2">
        <v>10</v>
      </c>
      <c r="V1226" s="2">
        <v>78</v>
      </c>
      <c r="W1226" t="s">
        <v>7</v>
      </c>
    </row>
    <row r="1227" spans="1:23" x14ac:dyDescent="0.2">
      <c r="A1227">
        <v>1226</v>
      </c>
      <c r="B1227" s="2">
        <v>90</v>
      </c>
      <c r="C1227" s="2">
        <v>6</v>
      </c>
      <c r="D1227" s="2">
        <v>540</v>
      </c>
      <c r="E1227" t="s">
        <v>8</v>
      </c>
      <c r="M1227" s="4">
        <v>1226</v>
      </c>
      <c r="N1227" s="2">
        <v>50</v>
      </c>
      <c r="O1227" s="2">
        <v>1</v>
      </c>
      <c r="P1227" s="2">
        <v>51</v>
      </c>
      <c r="Q1227" t="s">
        <v>7</v>
      </c>
      <c r="S1227" s="4">
        <v>1226</v>
      </c>
      <c r="T1227" s="2">
        <v>88</v>
      </c>
      <c r="U1227" s="2">
        <v>9</v>
      </c>
      <c r="V1227" s="2">
        <v>79</v>
      </c>
      <c r="W1227" t="s">
        <v>7</v>
      </c>
    </row>
    <row r="1228" spans="1:23" x14ac:dyDescent="0.2">
      <c r="A1228">
        <v>1227</v>
      </c>
      <c r="B1228" s="2">
        <v>90</v>
      </c>
      <c r="C1228" s="2">
        <v>5</v>
      </c>
      <c r="D1228" s="2">
        <v>450</v>
      </c>
      <c r="E1228" t="s">
        <v>8</v>
      </c>
      <c r="M1228" s="4">
        <v>1227</v>
      </c>
      <c r="N1228" s="2">
        <v>50</v>
      </c>
      <c r="O1228" s="2">
        <v>2</v>
      </c>
      <c r="P1228" s="2">
        <v>52</v>
      </c>
      <c r="Q1228" t="s">
        <v>7</v>
      </c>
      <c r="S1228" s="4">
        <v>1227</v>
      </c>
      <c r="T1228" s="2">
        <v>88</v>
      </c>
      <c r="U1228" s="2">
        <v>8</v>
      </c>
      <c r="V1228" s="2">
        <v>80</v>
      </c>
      <c r="W1228" t="s">
        <v>7</v>
      </c>
    </row>
    <row r="1229" spans="1:23" x14ac:dyDescent="0.2">
      <c r="A1229">
        <v>1228</v>
      </c>
      <c r="B1229" s="2">
        <v>90</v>
      </c>
      <c r="C1229" s="2">
        <v>4</v>
      </c>
      <c r="D1229" s="2">
        <v>360</v>
      </c>
      <c r="E1229" t="s">
        <v>8</v>
      </c>
      <c r="M1229" s="4">
        <v>1228</v>
      </c>
      <c r="N1229" s="2">
        <v>50</v>
      </c>
      <c r="O1229" s="2">
        <v>3</v>
      </c>
      <c r="P1229" s="2">
        <v>53</v>
      </c>
      <c r="Q1229" t="s">
        <v>7</v>
      </c>
      <c r="S1229" s="4">
        <v>1228</v>
      </c>
      <c r="T1229" s="2">
        <v>88</v>
      </c>
      <c r="U1229" s="2">
        <v>7</v>
      </c>
      <c r="V1229" s="2">
        <v>81</v>
      </c>
      <c r="W1229" t="s">
        <v>7</v>
      </c>
    </row>
    <row r="1230" spans="1:23" x14ac:dyDescent="0.2">
      <c r="A1230">
        <v>1229</v>
      </c>
      <c r="B1230" s="2">
        <v>90</v>
      </c>
      <c r="C1230" s="2">
        <v>3</v>
      </c>
      <c r="D1230" s="2">
        <v>270</v>
      </c>
      <c r="E1230" t="s">
        <v>8</v>
      </c>
      <c r="M1230" s="4">
        <v>1229</v>
      </c>
      <c r="N1230" s="2">
        <v>50</v>
      </c>
      <c r="O1230" s="2">
        <v>4</v>
      </c>
      <c r="P1230" s="2">
        <v>54</v>
      </c>
      <c r="Q1230" t="s">
        <v>7</v>
      </c>
      <c r="S1230" s="4">
        <v>1229</v>
      </c>
      <c r="T1230" s="2">
        <v>88</v>
      </c>
      <c r="U1230" s="2">
        <v>6</v>
      </c>
      <c r="V1230" s="2">
        <v>82</v>
      </c>
      <c r="W1230" t="s">
        <v>7</v>
      </c>
    </row>
    <row r="1231" spans="1:23" x14ac:dyDescent="0.2">
      <c r="A1231">
        <v>1230</v>
      </c>
      <c r="B1231" s="2">
        <v>90</v>
      </c>
      <c r="C1231" s="2">
        <v>2</v>
      </c>
      <c r="D1231" s="2">
        <v>180</v>
      </c>
      <c r="E1231" t="s">
        <v>8</v>
      </c>
      <c r="M1231" s="4">
        <v>1230</v>
      </c>
      <c r="N1231" s="2">
        <v>50</v>
      </c>
      <c r="O1231" s="2">
        <v>5</v>
      </c>
      <c r="P1231" s="2">
        <v>55</v>
      </c>
      <c r="Q1231" t="s">
        <v>7</v>
      </c>
      <c r="S1231" s="4">
        <v>1230</v>
      </c>
      <c r="T1231" s="2">
        <v>88</v>
      </c>
      <c r="U1231" s="2">
        <v>5</v>
      </c>
      <c r="V1231" s="2">
        <v>83</v>
      </c>
      <c r="W1231" t="s">
        <v>7</v>
      </c>
    </row>
    <row r="1232" spans="1:23" x14ac:dyDescent="0.2">
      <c r="A1232">
        <v>1231</v>
      </c>
      <c r="B1232" s="2">
        <v>90</v>
      </c>
      <c r="C1232" s="2">
        <v>1</v>
      </c>
      <c r="D1232" s="2">
        <v>90</v>
      </c>
      <c r="E1232" t="s">
        <v>8</v>
      </c>
      <c r="M1232" s="4">
        <v>1231</v>
      </c>
      <c r="N1232" s="2">
        <v>50</v>
      </c>
      <c r="O1232" s="2">
        <v>6</v>
      </c>
      <c r="P1232" s="2">
        <v>56</v>
      </c>
      <c r="Q1232" t="s">
        <v>7</v>
      </c>
      <c r="S1232" s="4">
        <v>1231</v>
      </c>
      <c r="T1232" s="2">
        <v>88</v>
      </c>
      <c r="U1232" s="2">
        <v>4</v>
      </c>
      <c r="V1232" s="2">
        <v>84</v>
      </c>
      <c r="W1232" t="s">
        <v>7</v>
      </c>
    </row>
    <row r="1233" spans="1:23" x14ac:dyDescent="0.2">
      <c r="A1233">
        <v>1232</v>
      </c>
      <c r="B1233" s="2">
        <v>90</v>
      </c>
      <c r="C1233" s="2">
        <v>0</v>
      </c>
      <c r="D1233" s="2">
        <v>0</v>
      </c>
      <c r="E1233" t="s">
        <v>8</v>
      </c>
      <c r="M1233" s="4">
        <v>1232</v>
      </c>
      <c r="N1233" s="2">
        <v>50</v>
      </c>
      <c r="O1233" s="2">
        <v>7</v>
      </c>
      <c r="P1233" s="2">
        <v>57</v>
      </c>
      <c r="Q1233" t="s">
        <v>7</v>
      </c>
      <c r="S1233" s="4">
        <v>1232</v>
      </c>
      <c r="T1233" s="2">
        <v>88</v>
      </c>
      <c r="U1233" s="2">
        <v>3</v>
      </c>
      <c r="V1233" s="2">
        <v>85</v>
      </c>
      <c r="W1233" t="s">
        <v>7</v>
      </c>
    </row>
    <row r="1234" spans="1:23" x14ac:dyDescent="0.2">
      <c r="A1234">
        <v>1233</v>
      </c>
      <c r="B1234" s="2">
        <v>89</v>
      </c>
      <c r="C1234" s="2">
        <v>100</v>
      </c>
      <c r="D1234" s="2">
        <v>8900</v>
      </c>
      <c r="E1234" t="s">
        <v>8</v>
      </c>
      <c r="M1234" s="4">
        <v>1233</v>
      </c>
      <c r="N1234" s="2">
        <v>50</v>
      </c>
      <c r="O1234" s="2">
        <v>8</v>
      </c>
      <c r="P1234" s="2">
        <v>58</v>
      </c>
      <c r="Q1234" t="s">
        <v>7</v>
      </c>
      <c r="S1234" s="4">
        <v>1233</v>
      </c>
      <c r="T1234" s="2">
        <v>88</v>
      </c>
      <c r="U1234" s="2">
        <v>2</v>
      </c>
      <c r="V1234" s="2">
        <v>86</v>
      </c>
      <c r="W1234" t="s">
        <v>7</v>
      </c>
    </row>
    <row r="1235" spans="1:23" x14ac:dyDescent="0.2">
      <c r="A1235">
        <v>1234</v>
      </c>
      <c r="B1235" s="2">
        <v>89</v>
      </c>
      <c r="C1235" s="2">
        <v>99</v>
      </c>
      <c r="D1235" s="2">
        <v>8811</v>
      </c>
      <c r="E1235" t="s">
        <v>8</v>
      </c>
      <c r="M1235" s="4">
        <v>1234</v>
      </c>
      <c r="N1235" s="2">
        <v>50</v>
      </c>
      <c r="O1235" s="2">
        <v>9</v>
      </c>
      <c r="P1235" s="2">
        <v>59</v>
      </c>
      <c r="Q1235" t="s">
        <v>7</v>
      </c>
      <c r="S1235" s="4">
        <v>1234</v>
      </c>
      <c r="T1235" s="2">
        <v>88</v>
      </c>
      <c r="U1235" s="2">
        <v>1</v>
      </c>
      <c r="V1235" s="2">
        <v>87</v>
      </c>
      <c r="W1235" t="s">
        <v>7</v>
      </c>
    </row>
    <row r="1236" spans="1:23" x14ac:dyDescent="0.2">
      <c r="A1236">
        <v>1235</v>
      </c>
      <c r="B1236" s="2">
        <v>89</v>
      </c>
      <c r="C1236" s="2">
        <v>98</v>
      </c>
      <c r="D1236" s="2">
        <v>8722</v>
      </c>
      <c r="E1236" t="s">
        <v>8</v>
      </c>
      <c r="M1236" s="4">
        <v>1235</v>
      </c>
      <c r="N1236" s="2">
        <v>50</v>
      </c>
      <c r="O1236" s="2">
        <v>10</v>
      </c>
      <c r="P1236" s="2">
        <v>60</v>
      </c>
      <c r="Q1236" t="s">
        <v>7</v>
      </c>
      <c r="S1236" s="4">
        <v>1235</v>
      </c>
      <c r="T1236" s="2">
        <v>88</v>
      </c>
      <c r="U1236" s="2">
        <v>0</v>
      </c>
      <c r="V1236" s="2">
        <v>88</v>
      </c>
      <c r="W1236" t="s">
        <v>7</v>
      </c>
    </row>
    <row r="1237" spans="1:23" x14ac:dyDescent="0.2">
      <c r="A1237">
        <v>1236</v>
      </c>
      <c r="B1237" s="2">
        <v>89</v>
      </c>
      <c r="C1237" s="2">
        <v>97</v>
      </c>
      <c r="D1237" s="2">
        <v>8633</v>
      </c>
      <c r="E1237" t="s">
        <v>8</v>
      </c>
      <c r="M1237" s="4">
        <v>1236</v>
      </c>
      <c r="N1237" s="2">
        <v>50</v>
      </c>
      <c r="O1237" s="2">
        <v>11</v>
      </c>
      <c r="P1237" s="2">
        <v>61</v>
      </c>
      <c r="Q1237" t="s">
        <v>7</v>
      </c>
      <c r="S1237" s="4">
        <v>1236</v>
      </c>
      <c r="T1237" s="2">
        <v>87</v>
      </c>
      <c r="U1237" s="2">
        <v>87</v>
      </c>
      <c r="V1237" s="2">
        <v>0</v>
      </c>
      <c r="W1237" t="s">
        <v>7</v>
      </c>
    </row>
    <row r="1238" spans="1:23" x14ac:dyDescent="0.2">
      <c r="A1238">
        <v>1237</v>
      </c>
      <c r="B1238" s="2">
        <v>89</v>
      </c>
      <c r="C1238" s="2">
        <v>96</v>
      </c>
      <c r="D1238" s="2">
        <v>8544</v>
      </c>
      <c r="E1238" t="s">
        <v>8</v>
      </c>
      <c r="M1238" s="4">
        <v>1237</v>
      </c>
      <c r="N1238" s="2">
        <v>50</v>
      </c>
      <c r="O1238" s="2">
        <v>12</v>
      </c>
      <c r="P1238" s="2">
        <v>62</v>
      </c>
      <c r="Q1238" t="s">
        <v>7</v>
      </c>
      <c r="S1238" s="4">
        <v>1237</v>
      </c>
      <c r="T1238" s="2">
        <v>87</v>
      </c>
      <c r="U1238" s="2">
        <v>86</v>
      </c>
      <c r="V1238" s="2">
        <v>1</v>
      </c>
      <c r="W1238" t="s">
        <v>7</v>
      </c>
    </row>
    <row r="1239" spans="1:23" x14ac:dyDescent="0.2">
      <c r="A1239">
        <v>1238</v>
      </c>
      <c r="B1239" s="2">
        <v>89</v>
      </c>
      <c r="C1239" s="2">
        <v>95</v>
      </c>
      <c r="D1239" s="2">
        <v>8455</v>
      </c>
      <c r="E1239" t="s">
        <v>8</v>
      </c>
      <c r="M1239" s="4">
        <v>1238</v>
      </c>
      <c r="N1239" s="2">
        <v>50</v>
      </c>
      <c r="O1239" s="2">
        <v>13</v>
      </c>
      <c r="P1239" s="2">
        <v>63</v>
      </c>
      <c r="Q1239" t="s">
        <v>7</v>
      </c>
      <c r="S1239" s="4">
        <v>1238</v>
      </c>
      <c r="T1239" s="2">
        <v>87</v>
      </c>
      <c r="U1239" s="2">
        <v>85</v>
      </c>
      <c r="V1239" s="2">
        <v>2</v>
      </c>
      <c r="W1239" t="s">
        <v>7</v>
      </c>
    </row>
    <row r="1240" spans="1:23" x14ac:dyDescent="0.2">
      <c r="A1240">
        <v>1239</v>
      </c>
      <c r="B1240" s="2">
        <v>89</v>
      </c>
      <c r="C1240" s="2">
        <v>94</v>
      </c>
      <c r="D1240" s="2">
        <v>8366</v>
      </c>
      <c r="E1240" t="s">
        <v>8</v>
      </c>
      <c r="M1240" s="4">
        <v>1239</v>
      </c>
      <c r="N1240" s="2">
        <v>50</v>
      </c>
      <c r="O1240" s="2">
        <v>14</v>
      </c>
      <c r="P1240" s="2">
        <v>64</v>
      </c>
      <c r="Q1240" t="s">
        <v>7</v>
      </c>
      <c r="S1240" s="4">
        <v>1239</v>
      </c>
      <c r="T1240" s="2">
        <v>87</v>
      </c>
      <c r="U1240" s="2">
        <v>84</v>
      </c>
      <c r="V1240" s="2">
        <v>3</v>
      </c>
      <c r="W1240" t="s">
        <v>7</v>
      </c>
    </row>
    <row r="1241" spans="1:23" x14ac:dyDescent="0.2">
      <c r="A1241">
        <v>1240</v>
      </c>
      <c r="B1241" s="2">
        <v>89</v>
      </c>
      <c r="C1241" s="2">
        <v>93</v>
      </c>
      <c r="D1241" s="2">
        <v>8277</v>
      </c>
      <c r="E1241" t="s">
        <v>8</v>
      </c>
      <c r="M1241" s="4">
        <v>1240</v>
      </c>
      <c r="N1241" s="2">
        <v>50</v>
      </c>
      <c r="O1241" s="2">
        <v>15</v>
      </c>
      <c r="P1241" s="2">
        <v>65</v>
      </c>
      <c r="Q1241" t="s">
        <v>7</v>
      </c>
      <c r="S1241" s="4">
        <v>1240</v>
      </c>
      <c r="T1241" s="2">
        <v>87</v>
      </c>
      <c r="U1241" s="2">
        <v>83</v>
      </c>
      <c r="V1241" s="2">
        <v>4</v>
      </c>
      <c r="W1241" t="s">
        <v>7</v>
      </c>
    </row>
    <row r="1242" spans="1:23" x14ac:dyDescent="0.2">
      <c r="A1242">
        <v>1241</v>
      </c>
      <c r="B1242" s="2">
        <v>89</v>
      </c>
      <c r="C1242" s="2">
        <v>92</v>
      </c>
      <c r="D1242" s="2">
        <v>8188</v>
      </c>
      <c r="E1242" t="s">
        <v>8</v>
      </c>
      <c r="M1242" s="4">
        <v>1241</v>
      </c>
      <c r="N1242" s="2">
        <v>50</v>
      </c>
      <c r="O1242" s="2">
        <v>16</v>
      </c>
      <c r="P1242" s="2">
        <v>66</v>
      </c>
      <c r="Q1242" t="s">
        <v>7</v>
      </c>
      <c r="S1242" s="4">
        <v>1241</v>
      </c>
      <c r="T1242" s="2">
        <v>87</v>
      </c>
      <c r="U1242" s="2">
        <v>82</v>
      </c>
      <c r="V1242" s="2">
        <v>5</v>
      </c>
      <c r="W1242" t="s">
        <v>7</v>
      </c>
    </row>
    <row r="1243" spans="1:23" x14ac:dyDescent="0.2">
      <c r="A1243">
        <v>1242</v>
      </c>
      <c r="B1243" s="2">
        <v>89</v>
      </c>
      <c r="C1243" s="2">
        <v>91</v>
      </c>
      <c r="D1243" s="2">
        <v>8099</v>
      </c>
      <c r="E1243" t="s">
        <v>8</v>
      </c>
      <c r="M1243" s="4">
        <v>1242</v>
      </c>
      <c r="N1243" s="2">
        <v>50</v>
      </c>
      <c r="O1243" s="2">
        <v>17</v>
      </c>
      <c r="P1243" s="2">
        <v>67</v>
      </c>
      <c r="Q1243" t="s">
        <v>7</v>
      </c>
      <c r="S1243" s="4">
        <v>1242</v>
      </c>
      <c r="T1243" s="2">
        <v>87</v>
      </c>
      <c r="U1243" s="2">
        <v>81</v>
      </c>
      <c r="V1243" s="2">
        <v>6</v>
      </c>
      <c r="W1243" t="s">
        <v>7</v>
      </c>
    </row>
    <row r="1244" spans="1:23" x14ac:dyDescent="0.2">
      <c r="A1244">
        <v>1243</v>
      </c>
      <c r="B1244" s="2">
        <v>89</v>
      </c>
      <c r="C1244" s="2">
        <v>90</v>
      </c>
      <c r="D1244" s="2">
        <v>8010</v>
      </c>
      <c r="E1244" t="s">
        <v>8</v>
      </c>
      <c r="M1244" s="4">
        <v>1243</v>
      </c>
      <c r="N1244" s="2">
        <v>50</v>
      </c>
      <c r="O1244" s="2">
        <v>18</v>
      </c>
      <c r="P1244" s="2">
        <v>68</v>
      </c>
      <c r="Q1244" t="s">
        <v>7</v>
      </c>
      <c r="S1244" s="4">
        <v>1243</v>
      </c>
      <c r="T1244" s="2">
        <v>87</v>
      </c>
      <c r="U1244" s="2">
        <v>80</v>
      </c>
      <c r="V1244" s="2">
        <v>7</v>
      </c>
      <c r="W1244" t="s">
        <v>7</v>
      </c>
    </row>
    <row r="1245" spans="1:23" x14ac:dyDescent="0.2">
      <c r="A1245">
        <v>1244</v>
      </c>
      <c r="B1245" s="2">
        <v>89</v>
      </c>
      <c r="C1245" s="2">
        <v>89</v>
      </c>
      <c r="D1245" s="2">
        <v>7921</v>
      </c>
      <c r="E1245" t="s">
        <v>8</v>
      </c>
      <c r="M1245" s="4">
        <v>1244</v>
      </c>
      <c r="N1245" s="2">
        <v>50</v>
      </c>
      <c r="O1245" s="2">
        <v>19</v>
      </c>
      <c r="P1245" s="2">
        <v>69</v>
      </c>
      <c r="Q1245" t="s">
        <v>7</v>
      </c>
      <c r="S1245" s="4">
        <v>1244</v>
      </c>
      <c r="T1245" s="2">
        <v>87</v>
      </c>
      <c r="U1245" s="2">
        <v>79</v>
      </c>
      <c r="V1245" s="2">
        <v>8</v>
      </c>
      <c r="W1245" t="s">
        <v>7</v>
      </c>
    </row>
    <row r="1246" spans="1:23" x14ac:dyDescent="0.2">
      <c r="A1246">
        <v>1245</v>
      </c>
      <c r="B1246" s="2">
        <v>89</v>
      </c>
      <c r="C1246" s="2">
        <v>88</v>
      </c>
      <c r="D1246" s="2">
        <v>7832</v>
      </c>
      <c r="E1246" t="s">
        <v>8</v>
      </c>
      <c r="M1246" s="4">
        <v>1245</v>
      </c>
      <c r="N1246" s="2">
        <v>50</v>
      </c>
      <c r="O1246" s="2">
        <v>20</v>
      </c>
      <c r="P1246" s="2">
        <v>70</v>
      </c>
      <c r="Q1246" t="s">
        <v>7</v>
      </c>
      <c r="S1246" s="4">
        <v>1245</v>
      </c>
      <c r="T1246" s="2">
        <v>87</v>
      </c>
      <c r="U1246" s="2">
        <v>78</v>
      </c>
      <c r="V1246" s="2">
        <v>9</v>
      </c>
      <c r="W1246" t="s">
        <v>7</v>
      </c>
    </row>
    <row r="1247" spans="1:23" x14ac:dyDescent="0.2">
      <c r="A1247">
        <v>1246</v>
      </c>
      <c r="B1247" s="2">
        <v>89</v>
      </c>
      <c r="C1247" s="2">
        <v>87</v>
      </c>
      <c r="D1247" s="2">
        <v>7743</v>
      </c>
      <c r="E1247" t="s">
        <v>8</v>
      </c>
      <c r="M1247" s="4">
        <v>1246</v>
      </c>
      <c r="N1247" s="2">
        <v>50</v>
      </c>
      <c r="O1247" s="2">
        <v>21</v>
      </c>
      <c r="P1247" s="2">
        <v>71</v>
      </c>
      <c r="Q1247" t="s">
        <v>7</v>
      </c>
      <c r="S1247" s="4">
        <v>1246</v>
      </c>
      <c r="T1247" s="2">
        <v>87</v>
      </c>
      <c r="U1247" s="2">
        <v>77</v>
      </c>
      <c r="V1247" s="2">
        <v>10</v>
      </c>
      <c r="W1247" t="s">
        <v>7</v>
      </c>
    </row>
    <row r="1248" spans="1:23" x14ac:dyDescent="0.2">
      <c r="A1248">
        <v>1247</v>
      </c>
      <c r="B1248" s="2">
        <v>89</v>
      </c>
      <c r="C1248" s="2">
        <v>86</v>
      </c>
      <c r="D1248" s="2">
        <v>7654</v>
      </c>
      <c r="E1248" t="s">
        <v>8</v>
      </c>
      <c r="M1248" s="4">
        <v>1247</v>
      </c>
      <c r="N1248" s="2">
        <v>50</v>
      </c>
      <c r="O1248" s="2">
        <v>22</v>
      </c>
      <c r="P1248" s="2">
        <v>72</v>
      </c>
      <c r="Q1248" t="s">
        <v>7</v>
      </c>
      <c r="S1248" s="4">
        <v>1247</v>
      </c>
      <c r="T1248" s="2">
        <v>87</v>
      </c>
      <c r="U1248" s="2">
        <v>76</v>
      </c>
      <c r="V1248" s="2">
        <v>11</v>
      </c>
      <c r="W1248" t="s">
        <v>7</v>
      </c>
    </row>
    <row r="1249" spans="1:23" x14ac:dyDescent="0.2">
      <c r="A1249">
        <v>1248</v>
      </c>
      <c r="B1249" s="2">
        <v>89</v>
      </c>
      <c r="C1249" s="2">
        <v>85</v>
      </c>
      <c r="D1249" s="2">
        <v>7565</v>
      </c>
      <c r="E1249" t="s">
        <v>8</v>
      </c>
      <c r="M1249" s="4">
        <v>1248</v>
      </c>
      <c r="N1249" s="2">
        <v>50</v>
      </c>
      <c r="O1249" s="2">
        <v>23</v>
      </c>
      <c r="P1249" s="2">
        <v>73</v>
      </c>
      <c r="Q1249" t="s">
        <v>7</v>
      </c>
      <c r="S1249" s="4">
        <v>1248</v>
      </c>
      <c r="T1249" s="2">
        <v>87</v>
      </c>
      <c r="U1249" s="2">
        <v>75</v>
      </c>
      <c r="V1249" s="2">
        <v>12</v>
      </c>
      <c r="W1249" t="s">
        <v>7</v>
      </c>
    </row>
    <row r="1250" spans="1:23" x14ac:dyDescent="0.2">
      <c r="A1250">
        <v>1249</v>
      </c>
      <c r="B1250" s="2">
        <v>89</v>
      </c>
      <c r="C1250" s="2">
        <v>84</v>
      </c>
      <c r="D1250" s="2">
        <v>7476</v>
      </c>
      <c r="E1250" t="s">
        <v>8</v>
      </c>
      <c r="M1250" s="4">
        <v>1249</v>
      </c>
      <c r="N1250" s="2">
        <v>50</v>
      </c>
      <c r="O1250" s="2">
        <v>24</v>
      </c>
      <c r="P1250" s="2">
        <v>74</v>
      </c>
      <c r="Q1250" t="s">
        <v>7</v>
      </c>
      <c r="S1250" s="4">
        <v>1249</v>
      </c>
      <c r="T1250" s="2">
        <v>87</v>
      </c>
      <c r="U1250" s="2">
        <v>74</v>
      </c>
      <c r="V1250" s="2">
        <v>13</v>
      </c>
      <c r="W1250" t="s">
        <v>7</v>
      </c>
    </row>
    <row r="1251" spans="1:23" x14ac:dyDescent="0.2">
      <c r="A1251">
        <v>1250</v>
      </c>
      <c r="B1251" s="2">
        <v>89</v>
      </c>
      <c r="C1251" s="2">
        <v>83</v>
      </c>
      <c r="D1251" s="2">
        <v>7387</v>
      </c>
      <c r="E1251" t="s">
        <v>8</v>
      </c>
      <c r="M1251" s="4">
        <v>1250</v>
      </c>
      <c r="N1251" s="2">
        <v>50</v>
      </c>
      <c r="O1251" s="2">
        <v>25</v>
      </c>
      <c r="P1251" s="2">
        <v>75</v>
      </c>
      <c r="Q1251" t="s">
        <v>7</v>
      </c>
      <c r="S1251" s="4">
        <v>1250</v>
      </c>
      <c r="T1251" s="2">
        <v>87</v>
      </c>
      <c r="U1251" s="2">
        <v>73</v>
      </c>
      <c r="V1251" s="2">
        <v>14</v>
      </c>
      <c r="W1251" t="s">
        <v>7</v>
      </c>
    </row>
    <row r="1252" spans="1:23" x14ac:dyDescent="0.2">
      <c r="A1252">
        <v>1251</v>
      </c>
      <c r="B1252" s="2">
        <v>89</v>
      </c>
      <c r="C1252" s="2">
        <v>82</v>
      </c>
      <c r="D1252" s="2">
        <v>7298</v>
      </c>
      <c r="E1252" t="s">
        <v>8</v>
      </c>
      <c r="M1252" s="4">
        <v>1251</v>
      </c>
      <c r="N1252" s="2">
        <v>50</v>
      </c>
      <c r="O1252" s="2">
        <v>26</v>
      </c>
      <c r="P1252" s="2">
        <v>76</v>
      </c>
      <c r="Q1252" t="s">
        <v>7</v>
      </c>
      <c r="S1252" s="4">
        <v>1251</v>
      </c>
      <c r="T1252" s="2">
        <v>87</v>
      </c>
      <c r="U1252" s="2">
        <v>72</v>
      </c>
      <c r="V1252" s="2">
        <v>15</v>
      </c>
      <c r="W1252" t="s">
        <v>7</v>
      </c>
    </row>
    <row r="1253" spans="1:23" x14ac:dyDescent="0.2">
      <c r="A1253">
        <v>1252</v>
      </c>
      <c r="B1253" s="2">
        <v>89</v>
      </c>
      <c r="C1253" s="2">
        <v>81</v>
      </c>
      <c r="D1253" s="2">
        <v>7209</v>
      </c>
      <c r="E1253" t="s">
        <v>8</v>
      </c>
      <c r="M1253" s="4">
        <v>1252</v>
      </c>
      <c r="N1253" s="2">
        <v>50</v>
      </c>
      <c r="O1253" s="2">
        <v>27</v>
      </c>
      <c r="P1253" s="2">
        <v>77</v>
      </c>
      <c r="Q1253" t="s">
        <v>7</v>
      </c>
      <c r="S1253" s="4">
        <v>1252</v>
      </c>
      <c r="T1253" s="2">
        <v>87</v>
      </c>
      <c r="U1253" s="2">
        <v>71</v>
      </c>
      <c r="V1253" s="2">
        <v>16</v>
      </c>
      <c r="W1253" t="s">
        <v>7</v>
      </c>
    </row>
    <row r="1254" spans="1:23" x14ac:dyDescent="0.2">
      <c r="A1254">
        <v>1253</v>
      </c>
      <c r="B1254" s="2">
        <v>89</v>
      </c>
      <c r="C1254" s="2">
        <v>80</v>
      </c>
      <c r="D1254" s="2">
        <v>7120</v>
      </c>
      <c r="E1254" t="s">
        <v>8</v>
      </c>
      <c r="M1254" s="4">
        <v>1253</v>
      </c>
      <c r="N1254" s="2">
        <v>50</v>
      </c>
      <c r="O1254" s="2">
        <v>28</v>
      </c>
      <c r="P1254" s="2">
        <v>78</v>
      </c>
      <c r="Q1254" t="s">
        <v>7</v>
      </c>
      <c r="S1254" s="4">
        <v>1253</v>
      </c>
      <c r="T1254" s="2">
        <v>87</v>
      </c>
      <c r="U1254" s="2">
        <v>70</v>
      </c>
      <c r="V1254" s="2">
        <v>17</v>
      </c>
      <c r="W1254" t="s">
        <v>7</v>
      </c>
    </row>
    <row r="1255" spans="1:23" x14ac:dyDescent="0.2">
      <c r="A1255">
        <v>1254</v>
      </c>
      <c r="B1255" s="2">
        <v>89</v>
      </c>
      <c r="C1255" s="2">
        <v>79</v>
      </c>
      <c r="D1255" s="2">
        <v>7031</v>
      </c>
      <c r="E1255" t="s">
        <v>8</v>
      </c>
      <c r="M1255" s="4">
        <v>1254</v>
      </c>
      <c r="N1255" s="2">
        <v>50</v>
      </c>
      <c r="O1255" s="2">
        <v>29</v>
      </c>
      <c r="P1255" s="2">
        <v>79</v>
      </c>
      <c r="Q1255" t="s">
        <v>7</v>
      </c>
      <c r="S1255" s="4">
        <v>1254</v>
      </c>
      <c r="T1255" s="2">
        <v>87</v>
      </c>
      <c r="U1255" s="2">
        <v>69</v>
      </c>
      <c r="V1255" s="2">
        <v>18</v>
      </c>
      <c r="W1255" t="s">
        <v>7</v>
      </c>
    </row>
    <row r="1256" spans="1:23" x14ac:dyDescent="0.2">
      <c r="A1256">
        <v>1255</v>
      </c>
      <c r="B1256" s="2">
        <v>89</v>
      </c>
      <c r="C1256" s="2">
        <v>78</v>
      </c>
      <c r="D1256" s="2">
        <v>6942</v>
      </c>
      <c r="E1256" t="s">
        <v>8</v>
      </c>
      <c r="M1256" s="4">
        <v>1255</v>
      </c>
      <c r="N1256" s="2">
        <v>50</v>
      </c>
      <c r="O1256" s="2">
        <v>30</v>
      </c>
      <c r="P1256" s="2">
        <v>80</v>
      </c>
      <c r="Q1256" t="s">
        <v>7</v>
      </c>
      <c r="S1256" s="4">
        <v>1255</v>
      </c>
      <c r="T1256" s="2">
        <v>87</v>
      </c>
      <c r="U1256" s="2">
        <v>68</v>
      </c>
      <c r="V1256" s="2">
        <v>19</v>
      </c>
      <c r="W1256" t="s">
        <v>7</v>
      </c>
    </row>
    <row r="1257" spans="1:23" x14ac:dyDescent="0.2">
      <c r="A1257">
        <v>1256</v>
      </c>
      <c r="B1257" s="2">
        <v>89</v>
      </c>
      <c r="C1257" s="2">
        <v>77</v>
      </c>
      <c r="D1257" s="2">
        <v>6853</v>
      </c>
      <c r="E1257" t="s">
        <v>8</v>
      </c>
      <c r="M1257" s="4">
        <v>1256</v>
      </c>
      <c r="N1257" s="2">
        <v>50</v>
      </c>
      <c r="O1257" s="2">
        <v>31</v>
      </c>
      <c r="P1257" s="2">
        <v>81</v>
      </c>
      <c r="Q1257" t="s">
        <v>7</v>
      </c>
      <c r="S1257" s="4">
        <v>1256</v>
      </c>
      <c r="T1257" s="2">
        <v>87</v>
      </c>
      <c r="U1257" s="2">
        <v>67</v>
      </c>
      <c r="V1257" s="2">
        <v>20</v>
      </c>
      <c r="W1257" t="s">
        <v>7</v>
      </c>
    </row>
    <row r="1258" spans="1:23" x14ac:dyDescent="0.2">
      <c r="A1258">
        <v>1257</v>
      </c>
      <c r="B1258" s="2">
        <v>89</v>
      </c>
      <c r="C1258" s="2">
        <v>76</v>
      </c>
      <c r="D1258" s="2">
        <v>6764</v>
      </c>
      <c r="E1258" t="s">
        <v>8</v>
      </c>
      <c r="M1258" s="4">
        <v>1257</v>
      </c>
      <c r="N1258" s="2">
        <v>50</v>
      </c>
      <c r="O1258" s="2">
        <v>32</v>
      </c>
      <c r="P1258" s="2">
        <v>82</v>
      </c>
      <c r="Q1258" t="s">
        <v>7</v>
      </c>
      <c r="S1258" s="4">
        <v>1257</v>
      </c>
      <c r="T1258" s="2">
        <v>87</v>
      </c>
      <c r="U1258" s="2">
        <v>66</v>
      </c>
      <c r="V1258" s="2">
        <v>21</v>
      </c>
      <c r="W1258" t="s">
        <v>7</v>
      </c>
    </row>
    <row r="1259" spans="1:23" x14ac:dyDescent="0.2">
      <c r="A1259">
        <v>1258</v>
      </c>
      <c r="B1259" s="2">
        <v>89</v>
      </c>
      <c r="C1259" s="2">
        <v>75</v>
      </c>
      <c r="D1259" s="2">
        <v>6675</v>
      </c>
      <c r="E1259" t="s">
        <v>8</v>
      </c>
      <c r="M1259" s="4">
        <v>1258</v>
      </c>
      <c r="N1259" s="2">
        <v>50</v>
      </c>
      <c r="O1259" s="2">
        <v>33</v>
      </c>
      <c r="P1259" s="2">
        <v>83</v>
      </c>
      <c r="Q1259" t="s">
        <v>7</v>
      </c>
      <c r="S1259" s="4">
        <v>1258</v>
      </c>
      <c r="T1259" s="2">
        <v>87</v>
      </c>
      <c r="U1259" s="2">
        <v>65</v>
      </c>
      <c r="V1259" s="2">
        <v>22</v>
      </c>
      <c r="W1259" t="s">
        <v>7</v>
      </c>
    </row>
    <row r="1260" spans="1:23" x14ac:dyDescent="0.2">
      <c r="A1260">
        <v>1259</v>
      </c>
      <c r="B1260" s="2">
        <v>89</v>
      </c>
      <c r="C1260" s="2">
        <v>74</v>
      </c>
      <c r="D1260" s="2">
        <v>6586</v>
      </c>
      <c r="E1260" t="s">
        <v>8</v>
      </c>
      <c r="M1260" s="4">
        <v>1259</v>
      </c>
      <c r="N1260" s="2">
        <v>50</v>
      </c>
      <c r="O1260" s="2">
        <v>34</v>
      </c>
      <c r="P1260" s="2">
        <v>84</v>
      </c>
      <c r="Q1260" t="s">
        <v>7</v>
      </c>
      <c r="S1260" s="4">
        <v>1259</v>
      </c>
      <c r="T1260" s="2">
        <v>87</v>
      </c>
      <c r="U1260" s="2">
        <v>64</v>
      </c>
      <c r="V1260" s="2">
        <v>23</v>
      </c>
      <c r="W1260" t="s">
        <v>7</v>
      </c>
    </row>
    <row r="1261" spans="1:23" x14ac:dyDescent="0.2">
      <c r="A1261">
        <v>1260</v>
      </c>
      <c r="B1261" s="2">
        <v>89</v>
      </c>
      <c r="C1261" s="2">
        <v>73</v>
      </c>
      <c r="D1261" s="2">
        <v>6497</v>
      </c>
      <c r="E1261" t="s">
        <v>8</v>
      </c>
      <c r="M1261" s="4">
        <v>1260</v>
      </c>
      <c r="N1261" s="2">
        <v>50</v>
      </c>
      <c r="O1261" s="2">
        <v>35</v>
      </c>
      <c r="P1261" s="2">
        <v>85</v>
      </c>
      <c r="Q1261" t="s">
        <v>7</v>
      </c>
      <c r="S1261" s="4">
        <v>1260</v>
      </c>
      <c r="T1261" s="2">
        <v>87</v>
      </c>
      <c r="U1261" s="2">
        <v>63</v>
      </c>
      <c r="V1261" s="2">
        <v>24</v>
      </c>
      <c r="W1261" t="s">
        <v>7</v>
      </c>
    </row>
    <row r="1262" spans="1:23" x14ac:dyDescent="0.2">
      <c r="A1262">
        <v>1261</v>
      </c>
      <c r="B1262" s="2">
        <v>89</v>
      </c>
      <c r="C1262" s="2">
        <v>72</v>
      </c>
      <c r="D1262" s="2">
        <v>6408</v>
      </c>
      <c r="E1262" t="s">
        <v>8</v>
      </c>
      <c r="M1262" s="4">
        <v>1261</v>
      </c>
      <c r="N1262" s="2">
        <v>50</v>
      </c>
      <c r="O1262" s="2">
        <v>36</v>
      </c>
      <c r="P1262" s="2">
        <v>86</v>
      </c>
      <c r="Q1262" t="s">
        <v>7</v>
      </c>
      <c r="S1262" s="4">
        <v>1261</v>
      </c>
      <c r="T1262" s="2">
        <v>87</v>
      </c>
      <c r="U1262" s="2">
        <v>62</v>
      </c>
      <c r="V1262" s="2">
        <v>25</v>
      </c>
      <c r="W1262" t="s">
        <v>7</v>
      </c>
    </row>
    <row r="1263" spans="1:23" x14ac:dyDescent="0.2">
      <c r="A1263">
        <v>1262</v>
      </c>
      <c r="B1263" s="2">
        <v>89</v>
      </c>
      <c r="C1263" s="2">
        <v>71</v>
      </c>
      <c r="D1263" s="2">
        <v>6319</v>
      </c>
      <c r="E1263" t="s">
        <v>8</v>
      </c>
      <c r="M1263" s="4">
        <v>1262</v>
      </c>
      <c r="N1263" s="2">
        <v>50</v>
      </c>
      <c r="O1263" s="2">
        <v>37</v>
      </c>
      <c r="P1263" s="2">
        <v>87</v>
      </c>
      <c r="Q1263" t="s">
        <v>7</v>
      </c>
      <c r="S1263" s="4">
        <v>1262</v>
      </c>
      <c r="T1263" s="2">
        <v>87</v>
      </c>
      <c r="U1263" s="2">
        <v>61</v>
      </c>
      <c r="V1263" s="2">
        <v>26</v>
      </c>
      <c r="W1263" t="s">
        <v>7</v>
      </c>
    </row>
    <row r="1264" spans="1:23" x14ac:dyDescent="0.2">
      <c r="A1264">
        <v>1263</v>
      </c>
      <c r="B1264" s="2">
        <v>89</v>
      </c>
      <c r="C1264" s="2">
        <v>70</v>
      </c>
      <c r="D1264" s="2">
        <v>6230</v>
      </c>
      <c r="E1264" t="s">
        <v>8</v>
      </c>
      <c r="M1264" s="4">
        <v>1263</v>
      </c>
      <c r="N1264" s="2">
        <v>50</v>
      </c>
      <c r="O1264" s="2">
        <v>38</v>
      </c>
      <c r="P1264" s="2">
        <v>88</v>
      </c>
      <c r="Q1264" t="s">
        <v>7</v>
      </c>
      <c r="S1264" s="4">
        <v>1263</v>
      </c>
      <c r="T1264" s="2">
        <v>87</v>
      </c>
      <c r="U1264" s="2">
        <v>60</v>
      </c>
      <c r="V1264" s="2">
        <v>27</v>
      </c>
      <c r="W1264" t="s">
        <v>7</v>
      </c>
    </row>
    <row r="1265" spans="1:23" x14ac:dyDescent="0.2">
      <c r="A1265">
        <v>1264</v>
      </c>
      <c r="B1265" s="2">
        <v>89</v>
      </c>
      <c r="C1265" s="2">
        <v>69</v>
      </c>
      <c r="D1265" s="2">
        <v>6141</v>
      </c>
      <c r="E1265" t="s">
        <v>8</v>
      </c>
      <c r="M1265" s="4">
        <v>1264</v>
      </c>
      <c r="N1265" s="2">
        <v>50</v>
      </c>
      <c r="O1265" s="2">
        <v>39</v>
      </c>
      <c r="P1265" s="2">
        <v>89</v>
      </c>
      <c r="Q1265" t="s">
        <v>7</v>
      </c>
      <c r="S1265" s="4">
        <v>1264</v>
      </c>
      <c r="T1265" s="2">
        <v>87</v>
      </c>
      <c r="U1265" s="2">
        <v>59</v>
      </c>
      <c r="V1265" s="2">
        <v>28</v>
      </c>
      <c r="W1265" t="s">
        <v>7</v>
      </c>
    </row>
    <row r="1266" spans="1:23" x14ac:dyDescent="0.2">
      <c r="A1266">
        <v>1265</v>
      </c>
      <c r="B1266" s="2">
        <v>89</v>
      </c>
      <c r="C1266" s="2">
        <v>68</v>
      </c>
      <c r="D1266" s="2">
        <v>6052</v>
      </c>
      <c r="E1266" t="s">
        <v>8</v>
      </c>
      <c r="M1266" s="4">
        <v>1265</v>
      </c>
      <c r="N1266" s="2">
        <v>50</v>
      </c>
      <c r="O1266" s="2">
        <v>40</v>
      </c>
      <c r="P1266" s="2">
        <v>90</v>
      </c>
      <c r="Q1266" t="s">
        <v>7</v>
      </c>
      <c r="S1266" s="4">
        <v>1265</v>
      </c>
      <c r="T1266" s="2">
        <v>87</v>
      </c>
      <c r="U1266" s="2">
        <v>58</v>
      </c>
      <c r="V1266" s="2">
        <v>29</v>
      </c>
      <c r="W1266" t="s">
        <v>7</v>
      </c>
    </row>
    <row r="1267" spans="1:23" x14ac:dyDescent="0.2">
      <c r="A1267">
        <v>1266</v>
      </c>
      <c r="B1267" s="2">
        <v>89</v>
      </c>
      <c r="C1267" s="2">
        <v>67</v>
      </c>
      <c r="D1267" s="2">
        <v>5963</v>
      </c>
      <c r="E1267" t="s">
        <v>8</v>
      </c>
      <c r="M1267" s="4">
        <v>1266</v>
      </c>
      <c r="N1267" s="2">
        <v>50</v>
      </c>
      <c r="O1267" s="2">
        <v>41</v>
      </c>
      <c r="P1267" s="2">
        <v>91</v>
      </c>
      <c r="Q1267" t="s">
        <v>7</v>
      </c>
      <c r="S1267" s="4">
        <v>1266</v>
      </c>
      <c r="T1267" s="2">
        <v>87</v>
      </c>
      <c r="U1267" s="2">
        <v>57</v>
      </c>
      <c r="V1267" s="2">
        <v>30</v>
      </c>
      <c r="W1267" t="s">
        <v>7</v>
      </c>
    </row>
    <row r="1268" spans="1:23" x14ac:dyDescent="0.2">
      <c r="A1268">
        <v>1267</v>
      </c>
      <c r="B1268" s="2">
        <v>89</v>
      </c>
      <c r="C1268" s="2">
        <v>66</v>
      </c>
      <c r="D1268" s="2">
        <v>5874</v>
      </c>
      <c r="E1268" t="s">
        <v>8</v>
      </c>
      <c r="M1268" s="4">
        <v>1267</v>
      </c>
      <c r="N1268" s="2">
        <v>50</v>
      </c>
      <c r="O1268" s="2">
        <v>42</v>
      </c>
      <c r="P1268" s="2">
        <v>92</v>
      </c>
      <c r="Q1268" t="s">
        <v>7</v>
      </c>
      <c r="S1268" s="4">
        <v>1267</v>
      </c>
      <c r="T1268" s="2">
        <v>87</v>
      </c>
      <c r="U1268" s="2">
        <v>56</v>
      </c>
      <c r="V1268" s="2">
        <v>31</v>
      </c>
      <c r="W1268" t="s">
        <v>7</v>
      </c>
    </row>
    <row r="1269" spans="1:23" x14ac:dyDescent="0.2">
      <c r="A1269">
        <v>1268</v>
      </c>
      <c r="B1269" s="2">
        <v>89</v>
      </c>
      <c r="C1269" s="2">
        <v>65</v>
      </c>
      <c r="D1269" s="2">
        <v>5785</v>
      </c>
      <c r="E1269" t="s">
        <v>8</v>
      </c>
      <c r="M1269" s="4">
        <v>1268</v>
      </c>
      <c r="N1269" s="2">
        <v>50</v>
      </c>
      <c r="O1269" s="2">
        <v>43</v>
      </c>
      <c r="P1269" s="2">
        <v>93</v>
      </c>
      <c r="Q1269" t="s">
        <v>7</v>
      </c>
      <c r="S1269" s="4">
        <v>1268</v>
      </c>
      <c r="T1269" s="2">
        <v>87</v>
      </c>
      <c r="U1269" s="2">
        <v>55</v>
      </c>
      <c r="V1269" s="2">
        <v>32</v>
      </c>
      <c r="W1269" t="s">
        <v>7</v>
      </c>
    </row>
    <row r="1270" spans="1:23" x14ac:dyDescent="0.2">
      <c r="A1270">
        <v>1269</v>
      </c>
      <c r="B1270" s="2">
        <v>89</v>
      </c>
      <c r="C1270" s="2">
        <v>64</v>
      </c>
      <c r="D1270" s="2">
        <v>5696</v>
      </c>
      <c r="E1270" t="s">
        <v>8</v>
      </c>
      <c r="M1270" s="4">
        <v>1269</v>
      </c>
      <c r="N1270" s="2">
        <v>50</v>
      </c>
      <c r="O1270" s="2">
        <v>44</v>
      </c>
      <c r="P1270" s="2">
        <v>94</v>
      </c>
      <c r="Q1270" t="s">
        <v>7</v>
      </c>
      <c r="S1270" s="4">
        <v>1269</v>
      </c>
      <c r="T1270" s="2">
        <v>87</v>
      </c>
      <c r="U1270" s="2">
        <v>54</v>
      </c>
      <c r="V1270" s="2">
        <v>33</v>
      </c>
      <c r="W1270" t="s">
        <v>7</v>
      </c>
    </row>
    <row r="1271" spans="1:23" x14ac:dyDescent="0.2">
      <c r="A1271">
        <v>1270</v>
      </c>
      <c r="B1271" s="2">
        <v>89</v>
      </c>
      <c r="C1271" s="2">
        <v>63</v>
      </c>
      <c r="D1271" s="2">
        <v>5607</v>
      </c>
      <c r="E1271" t="s">
        <v>8</v>
      </c>
      <c r="M1271" s="4">
        <v>1270</v>
      </c>
      <c r="N1271" s="2">
        <v>50</v>
      </c>
      <c r="O1271" s="2">
        <v>45</v>
      </c>
      <c r="P1271" s="2">
        <v>95</v>
      </c>
      <c r="Q1271" t="s">
        <v>7</v>
      </c>
      <c r="S1271" s="4">
        <v>1270</v>
      </c>
      <c r="T1271" s="2">
        <v>87</v>
      </c>
      <c r="U1271" s="2">
        <v>53</v>
      </c>
      <c r="V1271" s="2">
        <v>34</v>
      </c>
      <c r="W1271" t="s">
        <v>7</v>
      </c>
    </row>
    <row r="1272" spans="1:23" x14ac:dyDescent="0.2">
      <c r="A1272">
        <v>1271</v>
      </c>
      <c r="B1272" s="2">
        <v>89</v>
      </c>
      <c r="C1272" s="2">
        <v>62</v>
      </c>
      <c r="D1272" s="2">
        <v>5518</v>
      </c>
      <c r="E1272" t="s">
        <v>8</v>
      </c>
      <c r="M1272" s="4">
        <v>1271</v>
      </c>
      <c r="N1272" s="2">
        <v>50</v>
      </c>
      <c r="O1272" s="2">
        <v>46</v>
      </c>
      <c r="P1272" s="2">
        <v>96</v>
      </c>
      <c r="Q1272" t="s">
        <v>7</v>
      </c>
      <c r="S1272" s="4">
        <v>1271</v>
      </c>
      <c r="T1272" s="2">
        <v>87</v>
      </c>
      <c r="U1272" s="2">
        <v>52</v>
      </c>
      <c r="V1272" s="2">
        <v>35</v>
      </c>
      <c r="W1272" t="s">
        <v>7</v>
      </c>
    </row>
    <row r="1273" spans="1:23" x14ac:dyDescent="0.2">
      <c r="A1273">
        <v>1272</v>
      </c>
      <c r="B1273" s="2">
        <v>89</v>
      </c>
      <c r="C1273" s="2">
        <v>61</v>
      </c>
      <c r="D1273" s="2">
        <v>5429</v>
      </c>
      <c r="E1273" t="s">
        <v>8</v>
      </c>
      <c r="M1273" s="4">
        <v>1272</v>
      </c>
      <c r="N1273" s="2">
        <v>50</v>
      </c>
      <c r="O1273" s="2">
        <v>47</v>
      </c>
      <c r="P1273" s="2">
        <v>97</v>
      </c>
      <c r="Q1273" t="s">
        <v>7</v>
      </c>
      <c r="S1273" s="4">
        <v>1272</v>
      </c>
      <c r="T1273" s="2">
        <v>87</v>
      </c>
      <c r="U1273" s="2">
        <v>51</v>
      </c>
      <c r="V1273" s="2">
        <v>36</v>
      </c>
      <c r="W1273" t="s">
        <v>7</v>
      </c>
    </row>
    <row r="1274" spans="1:23" x14ac:dyDescent="0.2">
      <c r="A1274">
        <v>1273</v>
      </c>
      <c r="B1274" s="2">
        <v>89</v>
      </c>
      <c r="C1274" s="2">
        <v>60</v>
      </c>
      <c r="D1274" s="2">
        <v>5340</v>
      </c>
      <c r="E1274" t="s">
        <v>8</v>
      </c>
      <c r="M1274" s="4">
        <v>1273</v>
      </c>
      <c r="N1274" s="2">
        <v>50</v>
      </c>
      <c r="O1274" s="2">
        <v>48</v>
      </c>
      <c r="P1274" s="2">
        <v>98</v>
      </c>
      <c r="Q1274" t="s">
        <v>7</v>
      </c>
      <c r="S1274" s="4">
        <v>1273</v>
      </c>
      <c r="T1274" s="2">
        <v>87</v>
      </c>
      <c r="U1274" s="2">
        <v>50</v>
      </c>
      <c r="V1274" s="2">
        <v>37</v>
      </c>
      <c r="W1274" t="s">
        <v>7</v>
      </c>
    </row>
    <row r="1275" spans="1:23" x14ac:dyDescent="0.2">
      <c r="A1275">
        <v>1274</v>
      </c>
      <c r="B1275" s="2">
        <v>89</v>
      </c>
      <c r="C1275" s="2">
        <v>59</v>
      </c>
      <c r="D1275" s="2">
        <v>5251</v>
      </c>
      <c r="E1275" t="s">
        <v>8</v>
      </c>
      <c r="M1275" s="4">
        <v>1274</v>
      </c>
      <c r="N1275" s="2">
        <v>50</v>
      </c>
      <c r="O1275" s="2">
        <v>49</v>
      </c>
      <c r="P1275" s="2">
        <v>99</v>
      </c>
      <c r="Q1275" t="s">
        <v>7</v>
      </c>
      <c r="S1275" s="4">
        <v>1274</v>
      </c>
      <c r="T1275" s="2">
        <v>87</v>
      </c>
      <c r="U1275" s="2">
        <v>49</v>
      </c>
      <c r="V1275" s="2">
        <v>38</v>
      </c>
      <c r="W1275" t="s">
        <v>7</v>
      </c>
    </row>
    <row r="1276" spans="1:23" x14ac:dyDescent="0.2">
      <c r="A1276">
        <v>1275</v>
      </c>
      <c r="B1276" s="2">
        <v>89</v>
      </c>
      <c r="C1276" s="2">
        <v>58</v>
      </c>
      <c r="D1276" s="2">
        <v>5162</v>
      </c>
      <c r="E1276" t="s">
        <v>8</v>
      </c>
      <c r="M1276" s="4">
        <v>1275</v>
      </c>
      <c r="N1276" s="2">
        <v>50</v>
      </c>
      <c r="O1276" s="2">
        <v>50</v>
      </c>
      <c r="P1276" s="2">
        <v>100</v>
      </c>
      <c r="Q1276" t="s">
        <v>7</v>
      </c>
      <c r="S1276" s="4">
        <v>1275</v>
      </c>
      <c r="T1276" s="2">
        <v>87</v>
      </c>
      <c r="U1276" s="2">
        <v>48</v>
      </c>
      <c r="V1276" s="2">
        <v>39</v>
      </c>
      <c r="W1276" t="s">
        <v>7</v>
      </c>
    </row>
    <row r="1277" spans="1:23" x14ac:dyDescent="0.2">
      <c r="A1277">
        <v>1276</v>
      </c>
      <c r="B1277" s="2">
        <v>89</v>
      </c>
      <c r="C1277" s="2">
        <v>57</v>
      </c>
      <c r="D1277" s="2">
        <v>5073</v>
      </c>
      <c r="E1277" t="s">
        <v>8</v>
      </c>
      <c r="M1277" s="4">
        <v>1276</v>
      </c>
      <c r="N1277" s="2">
        <v>49</v>
      </c>
      <c r="O1277" s="2">
        <v>1</v>
      </c>
      <c r="P1277" s="2">
        <v>50</v>
      </c>
      <c r="Q1277" t="s">
        <v>7</v>
      </c>
      <c r="S1277" s="4">
        <v>1276</v>
      </c>
      <c r="T1277" s="2">
        <v>87</v>
      </c>
      <c r="U1277" s="2">
        <v>47</v>
      </c>
      <c r="V1277" s="2">
        <v>40</v>
      </c>
      <c r="W1277" t="s">
        <v>7</v>
      </c>
    </row>
    <row r="1278" spans="1:23" x14ac:dyDescent="0.2">
      <c r="A1278">
        <v>1277</v>
      </c>
      <c r="B1278" s="2">
        <v>89</v>
      </c>
      <c r="C1278" s="2">
        <v>56</v>
      </c>
      <c r="D1278" s="2">
        <v>4984</v>
      </c>
      <c r="E1278" t="s">
        <v>8</v>
      </c>
      <c r="M1278" s="4">
        <v>1277</v>
      </c>
      <c r="N1278" s="2">
        <v>49</v>
      </c>
      <c r="O1278" s="2">
        <v>2</v>
      </c>
      <c r="P1278" s="2">
        <v>51</v>
      </c>
      <c r="Q1278" t="s">
        <v>7</v>
      </c>
      <c r="S1278" s="4">
        <v>1277</v>
      </c>
      <c r="T1278" s="2">
        <v>87</v>
      </c>
      <c r="U1278" s="2">
        <v>46</v>
      </c>
      <c r="V1278" s="2">
        <v>41</v>
      </c>
      <c r="W1278" t="s">
        <v>7</v>
      </c>
    </row>
    <row r="1279" spans="1:23" x14ac:dyDescent="0.2">
      <c r="A1279">
        <v>1278</v>
      </c>
      <c r="B1279" s="2">
        <v>89</v>
      </c>
      <c r="C1279" s="2">
        <v>55</v>
      </c>
      <c r="D1279" s="2">
        <v>4895</v>
      </c>
      <c r="E1279" t="s">
        <v>8</v>
      </c>
      <c r="M1279" s="4">
        <v>1278</v>
      </c>
      <c r="N1279" s="2">
        <v>49</v>
      </c>
      <c r="O1279" s="2">
        <v>3</v>
      </c>
      <c r="P1279" s="2">
        <v>52</v>
      </c>
      <c r="Q1279" t="s">
        <v>7</v>
      </c>
      <c r="S1279" s="4">
        <v>1278</v>
      </c>
      <c r="T1279" s="2">
        <v>87</v>
      </c>
      <c r="U1279" s="2">
        <v>45</v>
      </c>
      <c r="V1279" s="2">
        <v>42</v>
      </c>
      <c r="W1279" t="s">
        <v>7</v>
      </c>
    </row>
    <row r="1280" spans="1:23" x14ac:dyDescent="0.2">
      <c r="A1280">
        <v>1279</v>
      </c>
      <c r="B1280" s="2">
        <v>89</v>
      </c>
      <c r="C1280" s="2">
        <v>54</v>
      </c>
      <c r="D1280" s="2">
        <v>4806</v>
      </c>
      <c r="E1280" t="s">
        <v>8</v>
      </c>
      <c r="M1280" s="4">
        <v>1279</v>
      </c>
      <c r="N1280" s="2">
        <v>49</v>
      </c>
      <c r="O1280" s="2">
        <v>4</v>
      </c>
      <c r="P1280" s="2">
        <v>53</v>
      </c>
      <c r="Q1280" t="s">
        <v>7</v>
      </c>
      <c r="S1280" s="4">
        <v>1279</v>
      </c>
      <c r="T1280" s="2">
        <v>87</v>
      </c>
      <c r="U1280" s="2">
        <v>44</v>
      </c>
      <c r="V1280" s="2">
        <v>43</v>
      </c>
      <c r="W1280" t="s">
        <v>7</v>
      </c>
    </row>
    <row r="1281" spans="1:23" x14ac:dyDescent="0.2">
      <c r="A1281">
        <v>1280</v>
      </c>
      <c r="B1281" s="2">
        <v>89</v>
      </c>
      <c r="C1281" s="2">
        <v>53</v>
      </c>
      <c r="D1281" s="2">
        <v>4717</v>
      </c>
      <c r="E1281" t="s">
        <v>8</v>
      </c>
      <c r="M1281" s="4">
        <v>1280</v>
      </c>
      <c r="N1281" s="2">
        <v>49</v>
      </c>
      <c r="O1281" s="2">
        <v>5</v>
      </c>
      <c r="P1281" s="2">
        <v>54</v>
      </c>
      <c r="Q1281" t="s">
        <v>7</v>
      </c>
      <c r="S1281" s="4">
        <v>1280</v>
      </c>
      <c r="T1281" s="2">
        <v>87</v>
      </c>
      <c r="U1281" s="2">
        <v>43</v>
      </c>
      <c r="V1281" s="2">
        <v>44</v>
      </c>
      <c r="W1281" t="s">
        <v>7</v>
      </c>
    </row>
    <row r="1282" spans="1:23" x14ac:dyDescent="0.2">
      <c r="A1282">
        <v>1281</v>
      </c>
      <c r="B1282" s="2">
        <v>89</v>
      </c>
      <c r="C1282" s="2">
        <v>52</v>
      </c>
      <c r="D1282" s="2">
        <v>4628</v>
      </c>
      <c r="E1282" t="s">
        <v>8</v>
      </c>
      <c r="M1282" s="4">
        <v>1281</v>
      </c>
      <c r="N1282" s="2">
        <v>49</v>
      </c>
      <c r="O1282" s="2">
        <v>6</v>
      </c>
      <c r="P1282" s="2">
        <v>55</v>
      </c>
      <c r="Q1282" t="s">
        <v>7</v>
      </c>
      <c r="S1282" s="4">
        <v>1281</v>
      </c>
      <c r="T1282" s="2">
        <v>87</v>
      </c>
      <c r="U1282" s="2">
        <v>42</v>
      </c>
      <c r="V1282" s="2">
        <v>45</v>
      </c>
      <c r="W1282" t="s">
        <v>7</v>
      </c>
    </row>
    <row r="1283" spans="1:23" x14ac:dyDescent="0.2">
      <c r="A1283">
        <v>1282</v>
      </c>
      <c r="B1283" s="2">
        <v>89</v>
      </c>
      <c r="C1283" s="2">
        <v>51</v>
      </c>
      <c r="D1283" s="2">
        <v>4539</v>
      </c>
      <c r="E1283" t="s">
        <v>8</v>
      </c>
      <c r="M1283" s="4">
        <v>1282</v>
      </c>
      <c r="N1283" s="2">
        <v>49</v>
      </c>
      <c r="O1283" s="2">
        <v>7</v>
      </c>
      <c r="P1283" s="2">
        <v>56</v>
      </c>
      <c r="Q1283" t="s">
        <v>7</v>
      </c>
      <c r="S1283" s="4">
        <v>1282</v>
      </c>
      <c r="T1283" s="2">
        <v>87</v>
      </c>
      <c r="U1283" s="2">
        <v>41</v>
      </c>
      <c r="V1283" s="2">
        <v>46</v>
      </c>
      <c r="W1283" t="s">
        <v>7</v>
      </c>
    </row>
    <row r="1284" spans="1:23" x14ac:dyDescent="0.2">
      <c r="A1284">
        <v>1283</v>
      </c>
      <c r="B1284" s="2">
        <v>89</v>
      </c>
      <c r="C1284" s="2">
        <v>50</v>
      </c>
      <c r="D1284" s="2">
        <v>4450</v>
      </c>
      <c r="E1284" t="s">
        <v>8</v>
      </c>
      <c r="M1284" s="4">
        <v>1283</v>
      </c>
      <c r="N1284" s="2">
        <v>49</v>
      </c>
      <c r="O1284" s="2">
        <v>8</v>
      </c>
      <c r="P1284" s="2">
        <v>57</v>
      </c>
      <c r="Q1284" t="s">
        <v>7</v>
      </c>
      <c r="S1284" s="4">
        <v>1283</v>
      </c>
      <c r="T1284" s="2">
        <v>87</v>
      </c>
      <c r="U1284" s="2">
        <v>40</v>
      </c>
      <c r="V1284" s="2">
        <v>47</v>
      </c>
      <c r="W1284" t="s">
        <v>7</v>
      </c>
    </row>
    <row r="1285" spans="1:23" x14ac:dyDescent="0.2">
      <c r="A1285">
        <v>1284</v>
      </c>
      <c r="B1285" s="2">
        <v>89</v>
      </c>
      <c r="C1285" s="2">
        <v>49</v>
      </c>
      <c r="D1285" s="2">
        <v>4361</v>
      </c>
      <c r="E1285" t="s">
        <v>8</v>
      </c>
      <c r="M1285" s="4">
        <v>1284</v>
      </c>
      <c r="N1285" s="2">
        <v>49</v>
      </c>
      <c r="O1285" s="2">
        <v>9</v>
      </c>
      <c r="P1285" s="2">
        <v>58</v>
      </c>
      <c r="Q1285" t="s">
        <v>7</v>
      </c>
      <c r="S1285" s="4">
        <v>1284</v>
      </c>
      <c r="T1285" s="2">
        <v>87</v>
      </c>
      <c r="U1285" s="2">
        <v>39</v>
      </c>
      <c r="V1285" s="2">
        <v>48</v>
      </c>
      <c r="W1285" t="s">
        <v>7</v>
      </c>
    </row>
    <row r="1286" spans="1:23" x14ac:dyDescent="0.2">
      <c r="A1286">
        <v>1285</v>
      </c>
      <c r="B1286" s="2">
        <v>89</v>
      </c>
      <c r="C1286" s="2">
        <v>48</v>
      </c>
      <c r="D1286" s="2">
        <v>4272</v>
      </c>
      <c r="E1286" t="s">
        <v>8</v>
      </c>
      <c r="M1286" s="4">
        <v>1285</v>
      </c>
      <c r="N1286" s="2">
        <v>49</v>
      </c>
      <c r="O1286" s="2">
        <v>10</v>
      </c>
      <c r="P1286" s="2">
        <v>59</v>
      </c>
      <c r="Q1286" t="s">
        <v>7</v>
      </c>
      <c r="S1286" s="4">
        <v>1285</v>
      </c>
      <c r="T1286" s="2">
        <v>87</v>
      </c>
      <c r="U1286" s="2">
        <v>38</v>
      </c>
      <c r="V1286" s="2">
        <v>49</v>
      </c>
      <c r="W1286" t="s">
        <v>7</v>
      </c>
    </row>
    <row r="1287" spans="1:23" x14ac:dyDescent="0.2">
      <c r="A1287">
        <v>1286</v>
      </c>
      <c r="B1287" s="2">
        <v>89</v>
      </c>
      <c r="C1287" s="2">
        <v>47</v>
      </c>
      <c r="D1287" s="2">
        <v>4183</v>
      </c>
      <c r="E1287" t="s">
        <v>8</v>
      </c>
      <c r="M1287" s="4">
        <v>1286</v>
      </c>
      <c r="N1287" s="2">
        <v>49</v>
      </c>
      <c r="O1287" s="2">
        <v>11</v>
      </c>
      <c r="P1287" s="2">
        <v>60</v>
      </c>
      <c r="Q1287" t="s">
        <v>7</v>
      </c>
      <c r="S1287" s="4">
        <v>1286</v>
      </c>
      <c r="T1287" s="2">
        <v>87</v>
      </c>
      <c r="U1287" s="2">
        <v>37</v>
      </c>
      <c r="V1287" s="2">
        <v>50</v>
      </c>
      <c r="W1287" t="s">
        <v>7</v>
      </c>
    </row>
    <row r="1288" spans="1:23" x14ac:dyDescent="0.2">
      <c r="A1288">
        <v>1287</v>
      </c>
      <c r="B1288" s="2">
        <v>89</v>
      </c>
      <c r="C1288" s="2">
        <v>46</v>
      </c>
      <c r="D1288" s="2">
        <v>4094</v>
      </c>
      <c r="E1288" t="s">
        <v>8</v>
      </c>
      <c r="M1288" s="4">
        <v>1287</v>
      </c>
      <c r="N1288" s="2">
        <v>49</v>
      </c>
      <c r="O1288" s="2">
        <v>12</v>
      </c>
      <c r="P1288" s="2">
        <v>61</v>
      </c>
      <c r="Q1288" t="s">
        <v>7</v>
      </c>
      <c r="S1288" s="4">
        <v>1287</v>
      </c>
      <c r="T1288" s="2">
        <v>87</v>
      </c>
      <c r="U1288" s="2">
        <v>36</v>
      </c>
      <c r="V1288" s="2">
        <v>51</v>
      </c>
      <c r="W1288" t="s">
        <v>7</v>
      </c>
    </row>
    <row r="1289" spans="1:23" x14ac:dyDescent="0.2">
      <c r="A1289">
        <v>1288</v>
      </c>
      <c r="B1289" s="2">
        <v>89</v>
      </c>
      <c r="C1289" s="2">
        <v>45</v>
      </c>
      <c r="D1289" s="2">
        <v>4005</v>
      </c>
      <c r="E1289" t="s">
        <v>8</v>
      </c>
      <c r="M1289" s="4">
        <v>1288</v>
      </c>
      <c r="N1289" s="2">
        <v>49</v>
      </c>
      <c r="O1289" s="2">
        <v>13</v>
      </c>
      <c r="P1289" s="2">
        <v>62</v>
      </c>
      <c r="Q1289" t="s">
        <v>7</v>
      </c>
      <c r="S1289" s="4">
        <v>1288</v>
      </c>
      <c r="T1289" s="2">
        <v>87</v>
      </c>
      <c r="U1289" s="2">
        <v>35</v>
      </c>
      <c r="V1289" s="2">
        <v>52</v>
      </c>
      <c r="W1289" t="s">
        <v>7</v>
      </c>
    </row>
    <row r="1290" spans="1:23" x14ac:dyDescent="0.2">
      <c r="A1290">
        <v>1289</v>
      </c>
      <c r="B1290" s="2">
        <v>89</v>
      </c>
      <c r="C1290" s="2">
        <v>44</v>
      </c>
      <c r="D1290" s="2">
        <v>3916</v>
      </c>
      <c r="E1290" t="s">
        <v>8</v>
      </c>
      <c r="M1290" s="4">
        <v>1289</v>
      </c>
      <c r="N1290" s="2">
        <v>49</v>
      </c>
      <c r="O1290" s="2">
        <v>14</v>
      </c>
      <c r="P1290" s="2">
        <v>63</v>
      </c>
      <c r="Q1290" t="s">
        <v>7</v>
      </c>
      <c r="S1290" s="4">
        <v>1289</v>
      </c>
      <c r="T1290" s="2">
        <v>87</v>
      </c>
      <c r="U1290" s="2">
        <v>34</v>
      </c>
      <c r="V1290" s="2">
        <v>53</v>
      </c>
      <c r="W1290" t="s">
        <v>7</v>
      </c>
    </row>
    <row r="1291" spans="1:23" x14ac:dyDescent="0.2">
      <c r="A1291">
        <v>1290</v>
      </c>
      <c r="B1291" s="2">
        <v>89</v>
      </c>
      <c r="C1291" s="2">
        <v>43</v>
      </c>
      <c r="D1291" s="2">
        <v>3827</v>
      </c>
      <c r="E1291" t="s">
        <v>8</v>
      </c>
      <c r="M1291" s="4">
        <v>1290</v>
      </c>
      <c r="N1291" s="2">
        <v>49</v>
      </c>
      <c r="O1291" s="2">
        <v>15</v>
      </c>
      <c r="P1291" s="2">
        <v>64</v>
      </c>
      <c r="Q1291" t="s">
        <v>7</v>
      </c>
      <c r="S1291" s="4">
        <v>1290</v>
      </c>
      <c r="T1291" s="2">
        <v>87</v>
      </c>
      <c r="U1291" s="2">
        <v>33</v>
      </c>
      <c r="V1291" s="2">
        <v>54</v>
      </c>
      <c r="W1291" t="s">
        <v>7</v>
      </c>
    </row>
    <row r="1292" spans="1:23" x14ac:dyDescent="0.2">
      <c r="A1292">
        <v>1291</v>
      </c>
      <c r="B1292" s="2">
        <v>89</v>
      </c>
      <c r="C1292" s="2">
        <v>42</v>
      </c>
      <c r="D1292" s="2">
        <v>3738</v>
      </c>
      <c r="E1292" t="s">
        <v>8</v>
      </c>
      <c r="M1292" s="4">
        <v>1291</v>
      </c>
      <c r="N1292" s="2">
        <v>49</v>
      </c>
      <c r="O1292" s="2">
        <v>16</v>
      </c>
      <c r="P1292" s="2">
        <v>65</v>
      </c>
      <c r="Q1292" t="s">
        <v>7</v>
      </c>
      <c r="S1292" s="4">
        <v>1291</v>
      </c>
      <c r="T1292" s="2">
        <v>87</v>
      </c>
      <c r="U1292" s="2">
        <v>32</v>
      </c>
      <c r="V1292" s="2">
        <v>55</v>
      </c>
      <c r="W1292" t="s">
        <v>7</v>
      </c>
    </row>
    <row r="1293" spans="1:23" x14ac:dyDescent="0.2">
      <c r="A1293">
        <v>1292</v>
      </c>
      <c r="B1293" s="2">
        <v>89</v>
      </c>
      <c r="C1293" s="2">
        <v>41</v>
      </c>
      <c r="D1293" s="2">
        <v>3649</v>
      </c>
      <c r="E1293" t="s">
        <v>8</v>
      </c>
      <c r="M1293" s="4">
        <v>1292</v>
      </c>
      <c r="N1293" s="2">
        <v>49</v>
      </c>
      <c r="O1293" s="2">
        <v>17</v>
      </c>
      <c r="P1293" s="2">
        <v>66</v>
      </c>
      <c r="Q1293" t="s">
        <v>7</v>
      </c>
      <c r="S1293" s="4">
        <v>1292</v>
      </c>
      <c r="T1293" s="2">
        <v>87</v>
      </c>
      <c r="U1293" s="2">
        <v>31</v>
      </c>
      <c r="V1293" s="2">
        <v>56</v>
      </c>
      <c r="W1293" t="s">
        <v>7</v>
      </c>
    </row>
    <row r="1294" spans="1:23" x14ac:dyDescent="0.2">
      <c r="A1294">
        <v>1293</v>
      </c>
      <c r="B1294" s="2">
        <v>89</v>
      </c>
      <c r="C1294" s="2">
        <v>40</v>
      </c>
      <c r="D1294" s="2">
        <v>3560</v>
      </c>
      <c r="E1294" t="s">
        <v>8</v>
      </c>
      <c r="M1294" s="4">
        <v>1293</v>
      </c>
      <c r="N1294" s="2">
        <v>49</v>
      </c>
      <c r="O1294" s="2">
        <v>18</v>
      </c>
      <c r="P1294" s="2">
        <v>67</v>
      </c>
      <c r="Q1294" t="s">
        <v>7</v>
      </c>
      <c r="S1294" s="4">
        <v>1293</v>
      </c>
      <c r="T1294" s="2">
        <v>87</v>
      </c>
      <c r="U1294" s="2">
        <v>30</v>
      </c>
      <c r="V1294" s="2">
        <v>57</v>
      </c>
      <c r="W1294" t="s">
        <v>7</v>
      </c>
    </row>
    <row r="1295" spans="1:23" x14ac:dyDescent="0.2">
      <c r="A1295">
        <v>1294</v>
      </c>
      <c r="B1295" s="2">
        <v>89</v>
      </c>
      <c r="C1295" s="2">
        <v>39</v>
      </c>
      <c r="D1295" s="2">
        <v>3471</v>
      </c>
      <c r="E1295" t="s">
        <v>8</v>
      </c>
      <c r="M1295" s="4">
        <v>1294</v>
      </c>
      <c r="N1295" s="2">
        <v>49</v>
      </c>
      <c r="O1295" s="2">
        <v>19</v>
      </c>
      <c r="P1295" s="2">
        <v>68</v>
      </c>
      <c r="Q1295" t="s">
        <v>7</v>
      </c>
      <c r="S1295" s="4">
        <v>1294</v>
      </c>
      <c r="T1295" s="2">
        <v>87</v>
      </c>
      <c r="U1295" s="2">
        <v>29</v>
      </c>
      <c r="V1295" s="2">
        <v>58</v>
      </c>
      <c r="W1295" t="s">
        <v>7</v>
      </c>
    </row>
    <row r="1296" spans="1:23" x14ac:dyDescent="0.2">
      <c r="A1296">
        <v>1295</v>
      </c>
      <c r="B1296" s="2">
        <v>89</v>
      </c>
      <c r="C1296" s="2">
        <v>38</v>
      </c>
      <c r="D1296" s="2">
        <v>3382</v>
      </c>
      <c r="E1296" t="s">
        <v>8</v>
      </c>
      <c r="M1296" s="4">
        <v>1295</v>
      </c>
      <c r="N1296" s="2">
        <v>49</v>
      </c>
      <c r="O1296" s="2">
        <v>20</v>
      </c>
      <c r="P1296" s="2">
        <v>69</v>
      </c>
      <c r="Q1296" t="s">
        <v>7</v>
      </c>
      <c r="S1296" s="4">
        <v>1295</v>
      </c>
      <c r="T1296" s="2">
        <v>87</v>
      </c>
      <c r="U1296" s="2">
        <v>28</v>
      </c>
      <c r="V1296" s="2">
        <v>59</v>
      </c>
      <c r="W1296" t="s">
        <v>7</v>
      </c>
    </row>
    <row r="1297" spans="1:23" x14ac:dyDescent="0.2">
      <c r="A1297">
        <v>1296</v>
      </c>
      <c r="B1297" s="2">
        <v>89</v>
      </c>
      <c r="C1297" s="2">
        <v>37</v>
      </c>
      <c r="D1297" s="2">
        <v>3293</v>
      </c>
      <c r="E1297" t="s">
        <v>8</v>
      </c>
      <c r="M1297" s="4">
        <v>1296</v>
      </c>
      <c r="N1297" s="2">
        <v>49</v>
      </c>
      <c r="O1297" s="2">
        <v>21</v>
      </c>
      <c r="P1297" s="2">
        <v>70</v>
      </c>
      <c r="Q1297" t="s">
        <v>7</v>
      </c>
      <c r="S1297" s="4">
        <v>1296</v>
      </c>
      <c r="T1297" s="2">
        <v>87</v>
      </c>
      <c r="U1297" s="2">
        <v>27</v>
      </c>
      <c r="V1297" s="2">
        <v>60</v>
      </c>
      <c r="W1297" t="s">
        <v>7</v>
      </c>
    </row>
    <row r="1298" spans="1:23" x14ac:dyDescent="0.2">
      <c r="A1298">
        <v>1297</v>
      </c>
      <c r="B1298" s="2">
        <v>89</v>
      </c>
      <c r="C1298" s="2">
        <v>36</v>
      </c>
      <c r="D1298" s="2">
        <v>3204</v>
      </c>
      <c r="E1298" t="s">
        <v>8</v>
      </c>
      <c r="M1298" s="4">
        <v>1297</v>
      </c>
      <c r="N1298" s="2">
        <v>49</v>
      </c>
      <c r="O1298" s="2">
        <v>22</v>
      </c>
      <c r="P1298" s="2">
        <v>71</v>
      </c>
      <c r="Q1298" t="s">
        <v>7</v>
      </c>
      <c r="S1298" s="4">
        <v>1297</v>
      </c>
      <c r="T1298" s="2">
        <v>87</v>
      </c>
      <c r="U1298" s="2">
        <v>26</v>
      </c>
      <c r="V1298" s="2">
        <v>61</v>
      </c>
      <c r="W1298" t="s">
        <v>7</v>
      </c>
    </row>
    <row r="1299" spans="1:23" x14ac:dyDescent="0.2">
      <c r="A1299">
        <v>1298</v>
      </c>
      <c r="B1299" s="2">
        <v>89</v>
      </c>
      <c r="C1299" s="2">
        <v>35</v>
      </c>
      <c r="D1299" s="2">
        <v>3115</v>
      </c>
      <c r="E1299" t="s">
        <v>8</v>
      </c>
      <c r="M1299" s="4">
        <v>1298</v>
      </c>
      <c r="N1299" s="2">
        <v>49</v>
      </c>
      <c r="O1299" s="2">
        <v>23</v>
      </c>
      <c r="P1299" s="2">
        <v>72</v>
      </c>
      <c r="Q1299" t="s">
        <v>7</v>
      </c>
      <c r="S1299" s="4">
        <v>1298</v>
      </c>
      <c r="T1299" s="2">
        <v>87</v>
      </c>
      <c r="U1299" s="2">
        <v>25</v>
      </c>
      <c r="V1299" s="2">
        <v>62</v>
      </c>
      <c r="W1299" t="s">
        <v>7</v>
      </c>
    </row>
    <row r="1300" spans="1:23" x14ac:dyDescent="0.2">
      <c r="A1300">
        <v>1299</v>
      </c>
      <c r="B1300" s="2">
        <v>89</v>
      </c>
      <c r="C1300" s="2">
        <v>34</v>
      </c>
      <c r="D1300" s="2">
        <v>3026</v>
      </c>
      <c r="E1300" t="s">
        <v>8</v>
      </c>
      <c r="M1300" s="4">
        <v>1299</v>
      </c>
      <c r="N1300" s="2">
        <v>49</v>
      </c>
      <c r="O1300" s="2">
        <v>24</v>
      </c>
      <c r="P1300" s="2">
        <v>73</v>
      </c>
      <c r="Q1300" t="s">
        <v>7</v>
      </c>
      <c r="S1300" s="4">
        <v>1299</v>
      </c>
      <c r="T1300" s="2">
        <v>87</v>
      </c>
      <c r="U1300" s="2">
        <v>24</v>
      </c>
      <c r="V1300" s="2">
        <v>63</v>
      </c>
      <c r="W1300" t="s">
        <v>7</v>
      </c>
    </row>
    <row r="1301" spans="1:23" x14ac:dyDescent="0.2">
      <c r="A1301">
        <v>1300</v>
      </c>
      <c r="B1301" s="2">
        <v>89</v>
      </c>
      <c r="C1301" s="2">
        <v>33</v>
      </c>
      <c r="D1301" s="2">
        <v>2937</v>
      </c>
      <c r="E1301" t="s">
        <v>8</v>
      </c>
      <c r="M1301" s="4">
        <v>1300</v>
      </c>
      <c r="N1301" s="2">
        <v>49</v>
      </c>
      <c r="O1301" s="2">
        <v>25</v>
      </c>
      <c r="P1301" s="2">
        <v>74</v>
      </c>
      <c r="Q1301" t="s">
        <v>7</v>
      </c>
      <c r="S1301" s="4">
        <v>1300</v>
      </c>
      <c r="T1301" s="2">
        <v>87</v>
      </c>
      <c r="U1301" s="2">
        <v>23</v>
      </c>
      <c r="V1301" s="2">
        <v>64</v>
      </c>
      <c r="W1301" t="s">
        <v>7</v>
      </c>
    </row>
    <row r="1302" spans="1:23" x14ac:dyDescent="0.2">
      <c r="A1302">
        <v>1301</v>
      </c>
      <c r="B1302" s="2">
        <v>89</v>
      </c>
      <c r="C1302" s="2">
        <v>32</v>
      </c>
      <c r="D1302" s="2">
        <v>2848</v>
      </c>
      <c r="E1302" t="s">
        <v>8</v>
      </c>
      <c r="M1302" s="4">
        <v>1301</v>
      </c>
      <c r="N1302" s="2">
        <v>49</v>
      </c>
      <c r="O1302" s="2">
        <v>26</v>
      </c>
      <c r="P1302" s="2">
        <v>75</v>
      </c>
      <c r="Q1302" t="s">
        <v>7</v>
      </c>
      <c r="S1302" s="4">
        <v>1301</v>
      </c>
      <c r="T1302" s="2">
        <v>87</v>
      </c>
      <c r="U1302" s="2">
        <v>22</v>
      </c>
      <c r="V1302" s="2">
        <v>65</v>
      </c>
      <c r="W1302" t="s">
        <v>7</v>
      </c>
    </row>
    <row r="1303" spans="1:23" x14ac:dyDescent="0.2">
      <c r="A1303">
        <v>1302</v>
      </c>
      <c r="B1303" s="2">
        <v>89</v>
      </c>
      <c r="C1303" s="2">
        <v>31</v>
      </c>
      <c r="D1303" s="2">
        <v>2759</v>
      </c>
      <c r="E1303" t="s">
        <v>8</v>
      </c>
      <c r="M1303" s="4">
        <v>1302</v>
      </c>
      <c r="N1303" s="2">
        <v>49</v>
      </c>
      <c r="O1303" s="2">
        <v>27</v>
      </c>
      <c r="P1303" s="2">
        <v>76</v>
      </c>
      <c r="Q1303" t="s">
        <v>7</v>
      </c>
      <c r="S1303" s="4">
        <v>1302</v>
      </c>
      <c r="T1303" s="2">
        <v>87</v>
      </c>
      <c r="U1303" s="2">
        <v>21</v>
      </c>
      <c r="V1303" s="2">
        <v>66</v>
      </c>
      <c r="W1303" t="s">
        <v>7</v>
      </c>
    </row>
    <row r="1304" spans="1:23" x14ac:dyDescent="0.2">
      <c r="A1304">
        <v>1303</v>
      </c>
      <c r="B1304" s="2">
        <v>89</v>
      </c>
      <c r="C1304" s="2">
        <v>30</v>
      </c>
      <c r="D1304" s="2">
        <v>2670</v>
      </c>
      <c r="E1304" t="s">
        <v>8</v>
      </c>
      <c r="M1304" s="4">
        <v>1303</v>
      </c>
      <c r="N1304" s="2">
        <v>49</v>
      </c>
      <c r="O1304" s="2">
        <v>28</v>
      </c>
      <c r="P1304" s="2">
        <v>77</v>
      </c>
      <c r="Q1304" t="s">
        <v>7</v>
      </c>
      <c r="S1304" s="4">
        <v>1303</v>
      </c>
      <c r="T1304" s="2">
        <v>87</v>
      </c>
      <c r="U1304" s="2">
        <v>20</v>
      </c>
      <c r="V1304" s="2">
        <v>67</v>
      </c>
      <c r="W1304" t="s">
        <v>7</v>
      </c>
    </row>
    <row r="1305" spans="1:23" x14ac:dyDescent="0.2">
      <c r="A1305">
        <v>1304</v>
      </c>
      <c r="B1305" s="2">
        <v>89</v>
      </c>
      <c r="C1305" s="2">
        <v>29</v>
      </c>
      <c r="D1305" s="2">
        <v>2581</v>
      </c>
      <c r="E1305" t="s">
        <v>8</v>
      </c>
      <c r="M1305" s="4">
        <v>1304</v>
      </c>
      <c r="N1305" s="2">
        <v>49</v>
      </c>
      <c r="O1305" s="2">
        <v>29</v>
      </c>
      <c r="P1305" s="2">
        <v>78</v>
      </c>
      <c r="Q1305" t="s">
        <v>7</v>
      </c>
      <c r="S1305" s="4">
        <v>1304</v>
      </c>
      <c r="T1305" s="2">
        <v>87</v>
      </c>
      <c r="U1305" s="2">
        <v>19</v>
      </c>
      <c r="V1305" s="2">
        <v>68</v>
      </c>
      <c r="W1305" t="s">
        <v>7</v>
      </c>
    </row>
    <row r="1306" spans="1:23" x14ac:dyDescent="0.2">
      <c r="A1306">
        <v>1305</v>
      </c>
      <c r="B1306" s="2">
        <v>89</v>
      </c>
      <c r="C1306" s="2">
        <v>28</v>
      </c>
      <c r="D1306" s="2">
        <v>2492</v>
      </c>
      <c r="E1306" t="s">
        <v>8</v>
      </c>
      <c r="M1306" s="4">
        <v>1305</v>
      </c>
      <c r="N1306" s="2">
        <v>49</v>
      </c>
      <c r="O1306" s="2">
        <v>30</v>
      </c>
      <c r="P1306" s="2">
        <v>79</v>
      </c>
      <c r="Q1306" t="s">
        <v>7</v>
      </c>
      <c r="S1306" s="4">
        <v>1305</v>
      </c>
      <c r="T1306" s="2">
        <v>87</v>
      </c>
      <c r="U1306" s="2">
        <v>18</v>
      </c>
      <c r="V1306" s="2">
        <v>69</v>
      </c>
      <c r="W1306" t="s">
        <v>7</v>
      </c>
    </row>
    <row r="1307" spans="1:23" x14ac:dyDescent="0.2">
      <c r="A1307">
        <v>1306</v>
      </c>
      <c r="B1307" s="2">
        <v>89</v>
      </c>
      <c r="C1307" s="2">
        <v>27</v>
      </c>
      <c r="D1307" s="2">
        <v>2403</v>
      </c>
      <c r="E1307" t="s">
        <v>8</v>
      </c>
      <c r="M1307" s="4">
        <v>1306</v>
      </c>
      <c r="N1307" s="2">
        <v>49</v>
      </c>
      <c r="O1307" s="2">
        <v>31</v>
      </c>
      <c r="P1307" s="2">
        <v>80</v>
      </c>
      <c r="Q1307" t="s">
        <v>7</v>
      </c>
      <c r="S1307" s="4">
        <v>1306</v>
      </c>
      <c r="T1307" s="2">
        <v>87</v>
      </c>
      <c r="U1307" s="2">
        <v>17</v>
      </c>
      <c r="V1307" s="2">
        <v>70</v>
      </c>
      <c r="W1307" t="s">
        <v>7</v>
      </c>
    </row>
    <row r="1308" spans="1:23" x14ac:dyDescent="0.2">
      <c r="A1308">
        <v>1307</v>
      </c>
      <c r="B1308" s="2">
        <v>89</v>
      </c>
      <c r="C1308" s="2">
        <v>26</v>
      </c>
      <c r="D1308" s="2">
        <v>2314</v>
      </c>
      <c r="E1308" t="s">
        <v>8</v>
      </c>
      <c r="M1308" s="4">
        <v>1307</v>
      </c>
      <c r="N1308" s="2">
        <v>49</v>
      </c>
      <c r="O1308" s="2">
        <v>32</v>
      </c>
      <c r="P1308" s="2">
        <v>81</v>
      </c>
      <c r="Q1308" t="s">
        <v>7</v>
      </c>
      <c r="S1308" s="4">
        <v>1307</v>
      </c>
      <c r="T1308" s="2">
        <v>87</v>
      </c>
      <c r="U1308" s="2">
        <v>16</v>
      </c>
      <c r="V1308" s="2">
        <v>71</v>
      </c>
      <c r="W1308" t="s">
        <v>7</v>
      </c>
    </row>
    <row r="1309" spans="1:23" x14ac:dyDescent="0.2">
      <c r="A1309">
        <v>1308</v>
      </c>
      <c r="B1309" s="2">
        <v>89</v>
      </c>
      <c r="C1309" s="2">
        <v>25</v>
      </c>
      <c r="D1309" s="2">
        <v>2225</v>
      </c>
      <c r="E1309" t="s">
        <v>8</v>
      </c>
      <c r="M1309" s="4">
        <v>1308</v>
      </c>
      <c r="N1309" s="2">
        <v>49</v>
      </c>
      <c r="O1309" s="2">
        <v>33</v>
      </c>
      <c r="P1309" s="2">
        <v>82</v>
      </c>
      <c r="Q1309" t="s">
        <v>7</v>
      </c>
      <c r="S1309" s="4">
        <v>1308</v>
      </c>
      <c r="T1309" s="2">
        <v>87</v>
      </c>
      <c r="U1309" s="2">
        <v>15</v>
      </c>
      <c r="V1309" s="2">
        <v>72</v>
      </c>
      <c r="W1309" t="s">
        <v>7</v>
      </c>
    </row>
    <row r="1310" spans="1:23" x14ac:dyDescent="0.2">
      <c r="A1310">
        <v>1309</v>
      </c>
      <c r="B1310" s="2">
        <v>89</v>
      </c>
      <c r="C1310" s="2">
        <v>24</v>
      </c>
      <c r="D1310" s="2">
        <v>2136</v>
      </c>
      <c r="E1310" t="s">
        <v>8</v>
      </c>
      <c r="M1310" s="4">
        <v>1309</v>
      </c>
      <c r="N1310" s="2">
        <v>49</v>
      </c>
      <c r="O1310" s="2">
        <v>34</v>
      </c>
      <c r="P1310" s="2">
        <v>83</v>
      </c>
      <c r="Q1310" t="s">
        <v>7</v>
      </c>
      <c r="S1310" s="4">
        <v>1309</v>
      </c>
      <c r="T1310" s="2">
        <v>87</v>
      </c>
      <c r="U1310" s="2">
        <v>14</v>
      </c>
      <c r="V1310" s="2">
        <v>73</v>
      </c>
      <c r="W1310" t="s">
        <v>7</v>
      </c>
    </row>
    <row r="1311" spans="1:23" x14ac:dyDescent="0.2">
      <c r="A1311">
        <v>1310</v>
      </c>
      <c r="B1311" s="2">
        <v>89</v>
      </c>
      <c r="C1311" s="2">
        <v>23</v>
      </c>
      <c r="D1311" s="2">
        <v>2047</v>
      </c>
      <c r="E1311" t="s">
        <v>8</v>
      </c>
      <c r="M1311" s="4">
        <v>1310</v>
      </c>
      <c r="N1311" s="2">
        <v>49</v>
      </c>
      <c r="O1311" s="2">
        <v>35</v>
      </c>
      <c r="P1311" s="2">
        <v>84</v>
      </c>
      <c r="Q1311" t="s">
        <v>7</v>
      </c>
      <c r="S1311" s="4">
        <v>1310</v>
      </c>
      <c r="T1311" s="2">
        <v>87</v>
      </c>
      <c r="U1311" s="2">
        <v>13</v>
      </c>
      <c r="V1311" s="2">
        <v>74</v>
      </c>
      <c r="W1311" t="s">
        <v>7</v>
      </c>
    </row>
    <row r="1312" spans="1:23" x14ac:dyDescent="0.2">
      <c r="A1312">
        <v>1311</v>
      </c>
      <c r="B1312" s="2">
        <v>89</v>
      </c>
      <c r="C1312" s="2">
        <v>22</v>
      </c>
      <c r="D1312" s="2">
        <v>1958</v>
      </c>
      <c r="E1312" t="s">
        <v>8</v>
      </c>
      <c r="M1312" s="4">
        <v>1311</v>
      </c>
      <c r="N1312" s="2">
        <v>49</v>
      </c>
      <c r="O1312" s="2">
        <v>36</v>
      </c>
      <c r="P1312" s="2">
        <v>85</v>
      </c>
      <c r="Q1312" t="s">
        <v>7</v>
      </c>
      <c r="S1312" s="4">
        <v>1311</v>
      </c>
      <c r="T1312" s="2">
        <v>87</v>
      </c>
      <c r="U1312" s="2">
        <v>12</v>
      </c>
      <c r="V1312" s="2">
        <v>75</v>
      </c>
      <c r="W1312" t="s">
        <v>7</v>
      </c>
    </row>
    <row r="1313" spans="1:23" x14ac:dyDescent="0.2">
      <c r="A1313">
        <v>1312</v>
      </c>
      <c r="B1313" s="2">
        <v>89</v>
      </c>
      <c r="C1313" s="2">
        <v>21</v>
      </c>
      <c r="D1313" s="2">
        <v>1869</v>
      </c>
      <c r="E1313" t="s">
        <v>8</v>
      </c>
      <c r="M1313" s="4">
        <v>1312</v>
      </c>
      <c r="N1313" s="2">
        <v>49</v>
      </c>
      <c r="O1313" s="2">
        <v>37</v>
      </c>
      <c r="P1313" s="2">
        <v>86</v>
      </c>
      <c r="Q1313" t="s">
        <v>7</v>
      </c>
      <c r="S1313" s="4">
        <v>1312</v>
      </c>
      <c r="T1313" s="2">
        <v>87</v>
      </c>
      <c r="U1313" s="2">
        <v>11</v>
      </c>
      <c r="V1313" s="2">
        <v>76</v>
      </c>
      <c r="W1313" t="s">
        <v>7</v>
      </c>
    </row>
    <row r="1314" spans="1:23" x14ac:dyDescent="0.2">
      <c r="A1314">
        <v>1313</v>
      </c>
      <c r="B1314" s="2">
        <v>89</v>
      </c>
      <c r="C1314" s="2">
        <v>20</v>
      </c>
      <c r="D1314" s="2">
        <v>1780</v>
      </c>
      <c r="E1314" t="s">
        <v>8</v>
      </c>
      <c r="M1314" s="4">
        <v>1313</v>
      </c>
      <c r="N1314" s="2">
        <v>49</v>
      </c>
      <c r="O1314" s="2">
        <v>38</v>
      </c>
      <c r="P1314" s="2">
        <v>87</v>
      </c>
      <c r="Q1314" t="s">
        <v>7</v>
      </c>
      <c r="S1314" s="4">
        <v>1313</v>
      </c>
      <c r="T1314" s="2">
        <v>87</v>
      </c>
      <c r="U1314" s="2">
        <v>10</v>
      </c>
      <c r="V1314" s="2">
        <v>77</v>
      </c>
      <c r="W1314" t="s">
        <v>7</v>
      </c>
    </row>
    <row r="1315" spans="1:23" x14ac:dyDescent="0.2">
      <c r="A1315">
        <v>1314</v>
      </c>
      <c r="B1315" s="2">
        <v>89</v>
      </c>
      <c r="C1315" s="2">
        <v>19</v>
      </c>
      <c r="D1315" s="2">
        <v>1691</v>
      </c>
      <c r="E1315" t="s">
        <v>8</v>
      </c>
      <c r="M1315" s="4">
        <v>1314</v>
      </c>
      <c r="N1315" s="2">
        <v>49</v>
      </c>
      <c r="O1315" s="2">
        <v>39</v>
      </c>
      <c r="P1315" s="2">
        <v>88</v>
      </c>
      <c r="Q1315" t="s">
        <v>7</v>
      </c>
      <c r="S1315" s="4">
        <v>1314</v>
      </c>
      <c r="T1315" s="2">
        <v>87</v>
      </c>
      <c r="U1315" s="2">
        <v>9</v>
      </c>
      <c r="V1315" s="2">
        <v>78</v>
      </c>
      <c r="W1315" t="s">
        <v>7</v>
      </c>
    </row>
    <row r="1316" spans="1:23" x14ac:dyDescent="0.2">
      <c r="A1316">
        <v>1315</v>
      </c>
      <c r="B1316" s="2">
        <v>89</v>
      </c>
      <c r="C1316" s="2">
        <v>18</v>
      </c>
      <c r="D1316" s="2">
        <v>1602</v>
      </c>
      <c r="E1316" t="s">
        <v>8</v>
      </c>
      <c r="M1316" s="4">
        <v>1315</v>
      </c>
      <c r="N1316" s="2">
        <v>49</v>
      </c>
      <c r="O1316" s="2">
        <v>40</v>
      </c>
      <c r="P1316" s="2">
        <v>89</v>
      </c>
      <c r="Q1316" t="s">
        <v>7</v>
      </c>
      <c r="S1316" s="4">
        <v>1315</v>
      </c>
      <c r="T1316" s="2">
        <v>87</v>
      </c>
      <c r="U1316" s="2">
        <v>8</v>
      </c>
      <c r="V1316" s="2">
        <v>79</v>
      </c>
      <c r="W1316" t="s">
        <v>7</v>
      </c>
    </row>
    <row r="1317" spans="1:23" x14ac:dyDescent="0.2">
      <c r="A1317">
        <v>1316</v>
      </c>
      <c r="B1317" s="2">
        <v>89</v>
      </c>
      <c r="C1317" s="2">
        <v>17</v>
      </c>
      <c r="D1317" s="2">
        <v>1513</v>
      </c>
      <c r="E1317" t="s">
        <v>8</v>
      </c>
      <c r="M1317" s="4">
        <v>1316</v>
      </c>
      <c r="N1317" s="2">
        <v>49</v>
      </c>
      <c r="O1317" s="2">
        <v>41</v>
      </c>
      <c r="P1317" s="2">
        <v>90</v>
      </c>
      <c r="Q1317" t="s">
        <v>7</v>
      </c>
      <c r="S1317" s="4">
        <v>1316</v>
      </c>
      <c r="T1317" s="2">
        <v>87</v>
      </c>
      <c r="U1317" s="2">
        <v>7</v>
      </c>
      <c r="V1317" s="2">
        <v>80</v>
      </c>
      <c r="W1317" t="s">
        <v>7</v>
      </c>
    </row>
    <row r="1318" spans="1:23" x14ac:dyDescent="0.2">
      <c r="A1318">
        <v>1317</v>
      </c>
      <c r="B1318" s="2">
        <v>89</v>
      </c>
      <c r="C1318" s="2">
        <v>16</v>
      </c>
      <c r="D1318" s="2">
        <v>1424</v>
      </c>
      <c r="E1318" t="s">
        <v>8</v>
      </c>
      <c r="M1318" s="4">
        <v>1317</v>
      </c>
      <c r="N1318" s="2">
        <v>49</v>
      </c>
      <c r="O1318" s="2">
        <v>42</v>
      </c>
      <c r="P1318" s="2">
        <v>91</v>
      </c>
      <c r="Q1318" t="s">
        <v>7</v>
      </c>
      <c r="S1318" s="4">
        <v>1317</v>
      </c>
      <c r="T1318" s="2">
        <v>87</v>
      </c>
      <c r="U1318" s="2">
        <v>6</v>
      </c>
      <c r="V1318" s="2">
        <v>81</v>
      </c>
      <c r="W1318" t="s">
        <v>7</v>
      </c>
    </row>
    <row r="1319" spans="1:23" x14ac:dyDescent="0.2">
      <c r="A1319">
        <v>1318</v>
      </c>
      <c r="B1319" s="2">
        <v>89</v>
      </c>
      <c r="C1319" s="2">
        <v>15</v>
      </c>
      <c r="D1319" s="2">
        <v>1335</v>
      </c>
      <c r="E1319" t="s">
        <v>8</v>
      </c>
      <c r="M1319" s="4">
        <v>1318</v>
      </c>
      <c r="N1319" s="2">
        <v>49</v>
      </c>
      <c r="O1319" s="2">
        <v>43</v>
      </c>
      <c r="P1319" s="2">
        <v>92</v>
      </c>
      <c r="Q1319" t="s">
        <v>7</v>
      </c>
      <c r="S1319" s="4">
        <v>1318</v>
      </c>
      <c r="T1319" s="2">
        <v>87</v>
      </c>
      <c r="U1319" s="2">
        <v>5</v>
      </c>
      <c r="V1319" s="2">
        <v>82</v>
      </c>
      <c r="W1319" t="s">
        <v>7</v>
      </c>
    </row>
    <row r="1320" spans="1:23" x14ac:dyDescent="0.2">
      <c r="A1320">
        <v>1319</v>
      </c>
      <c r="B1320" s="2">
        <v>89</v>
      </c>
      <c r="C1320" s="2">
        <v>14</v>
      </c>
      <c r="D1320" s="2">
        <v>1246</v>
      </c>
      <c r="E1320" t="s">
        <v>8</v>
      </c>
      <c r="M1320" s="4">
        <v>1319</v>
      </c>
      <c r="N1320" s="2">
        <v>49</v>
      </c>
      <c r="O1320" s="2">
        <v>44</v>
      </c>
      <c r="P1320" s="2">
        <v>93</v>
      </c>
      <c r="Q1320" t="s">
        <v>7</v>
      </c>
      <c r="S1320" s="4">
        <v>1319</v>
      </c>
      <c r="T1320" s="2">
        <v>87</v>
      </c>
      <c r="U1320" s="2">
        <v>4</v>
      </c>
      <c r="V1320" s="2">
        <v>83</v>
      </c>
      <c r="W1320" t="s">
        <v>7</v>
      </c>
    </row>
    <row r="1321" spans="1:23" x14ac:dyDescent="0.2">
      <c r="A1321">
        <v>1320</v>
      </c>
      <c r="B1321" s="2">
        <v>89</v>
      </c>
      <c r="C1321" s="2">
        <v>13</v>
      </c>
      <c r="D1321" s="2">
        <v>1157</v>
      </c>
      <c r="E1321" t="s">
        <v>8</v>
      </c>
      <c r="M1321" s="4">
        <v>1320</v>
      </c>
      <c r="N1321" s="2">
        <v>49</v>
      </c>
      <c r="O1321" s="2">
        <v>45</v>
      </c>
      <c r="P1321" s="2">
        <v>94</v>
      </c>
      <c r="Q1321" t="s">
        <v>7</v>
      </c>
      <c r="S1321" s="4">
        <v>1320</v>
      </c>
      <c r="T1321" s="2">
        <v>87</v>
      </c>
      <c r="U1321" s="2">
        <v>3</v>
      </c>
      <c r="V1321" s="2">
        <v>84</v>
      </c>
      <c r="W1321" t="s">
        <v>7</v>
      </c>
    </row>
    <row r="1322" spans="1:23" x14ac:dyDescent="0.2">
      <c r="A1322">
        <v>1321</v>
      </c>
      <c r="B1322" s="2">
        <v>89</v>
      </c>
      <c r="C1322" s="2">
        <v>12</v>
      </c>
      <c r="D1322" s="2">
        <v>1068</v>
      </c>
      <c r="E1322" t="s">
        <v>8</v>
      </c>
      <c r="M1322" s="4">
        <v>1321</v>
      </c>
      <c r="N1322" s="2">
        <v>49</v>
      </c>
      <c r="O1322" s="2">
        <v>46</v>
      </c>
      <c r="P1322" s="2">
        <v>95</v>
      </c>
      <c r="Q1322" t="s">
        <v>7</v>
      </c>
      <c r="S1322" s="4">
        <v>1321</v>
      </c>
      <c r="T1322" s="2">
        <v>87</v>
      </c>
      <c r="U1322" s="2">
        <v>2</v>
      </c>
      <c r="V1322" s="2">
        <v>85</v>
      </c>
      <c r="W1322" t="s">
        <v>7</v>
      </c>
    </row>
    <row r="1323" spans="1:23" x14ac:dyDescent="0.2">
      <c r="A1323">
        <v>1322</v>
      </c>
      <c r="B1323" s="2">
        <v>89</v>
      </c>
      <c r="C1323" s="2">
        <v>11</v>
      </c>
      <c r="D1323" s="2">
        <v>979</v>
      </c>
      <c r="E1323" t="s">
        <v>8</v>
      </c>
      <c r="M1323" s="4">
        <v>1322</v>
      </c>
      <c r="N1323" s="2">
        <v>49</v>
      </c>
      <c r="O1323" s="2">
        <v>47</v>
      </c>
      <c r="P1323" s="2">
        <v>96</v>
      </c>
      <c r="Q1323" t="s">
        <v>7</v>
      </c>
      <c r="S1323" s="4">
        <v>1322</v>
      </c>
      <c r="T1323" s="2">
        <v>87</v>
      </c>
      <c r="U1323" s="2">
        <v>1</v>
      </c>
      <c r="V1323" s="2">
        <v>86</v>
      </c>
      <c r="W1323" t="s">
        <v>7</v>
      </c>
    </row>
    <row r="1324" spans="1:23" x14ac:dyDescent="0.2">
      <c r="A1324">
        <v>1323</v>
      </c>
      <c r="B1324" s="2">
        <v>89</v>
      </c>
      <c r="C1324" s="2">
        <v>10</v>
      </c>
      <c r="D1324" s="2">
        <v>890</v>
      </c>
      <c r="E1324" t="s">
        <v>8</v>
      </c>
      <c r="M1324" s="4">
        <v>1323</v>
      </c>
      <c r="N1324" s="2">
        <v>49</v>
      </c>
      <c r="O1324" s="2">
        <v>48</v>
      </c>
      <c r="P1324" s="2">
        <v>97</v>
      </c>
      <c r="Q1324" t="s">
        <v>7</v>
      </c>
      <c r="S1324" s="4">
        <v>1323</v>
      </c>
      <c r="T1324" s="2">
        <v>87</v>
      </c>
      <c r="U1324" s="2">
        <v>0</v>
      </c>
      <c r="V1324" s="2">
        <v>87</v>
      </c>
      <c r="W1324" t="s">
        <v>7</v>
      </c>
    </row>
    <row r="1325" spans="1:23" x14ac:dyDescent="0.2">
      <c r="A1325">
        <v>1324</v>
      </c>
      <c r="B1325" s="2">
        <v>89</v>
      </c>
      <c r="C1325" s="2">
        <v>9</v>
      </c>
      <c r="D1325" s="2">
        <v>801</v>
      </c>
      <c r="E1325" t="s">
        <v>8</v>
      </c>
      <c r="M1325" s="4">
        <v>1324</v>
      </c>
      <c r="N1325" s="2">
        <v>49</v>
      </c>
      <c r="O1325" s="2">
        <v>49</v>
      </c>
      <c r="P1325" s="2">
        <v>98</v>
      </c>
      <c r="Q1325" t="s">
        <v>7</v>
      </c>
      <c r="S1325" s="4">
        <v>1324</v>
      </c>
      <c r="T1325" s="2">
        <v>86</v>
      </c>
      <c r="U1325" s="2">
        <v>86</v>
      </c>
      <c r="V1325" s="2">
        <v>0</v>
      </c>
      <c r="W1325" t="s">
        <v>7</v>
      </c>
    </row>
    <row r="1326" spans="1:23" x14ac:dyDescent="0.2">
      <c r="A1326">
        <v>1325</v>
      </c>
      <c r="B1326" s="2">
        <v>89</v>
      </c>
      <c r="C1326" s="2">
        <v>8</v>
      </c>
      <c r="D1326" s="2">
        <v>712</v>
      </c>
      <c r="E1326" t="s">
        <v>8</v>
      </c>
      <c r="M1326" s="4">
        <v>1325</v>
      </c>
      <c r="N1326" s="2">
        <v>49</v>
      </c>
      <c r="O1326" s="2">
        <v>50</v>
      </c>
      <c r="P1326" s="2">
        <v>99</v>
      </c>
      <c r="Q1326" t="s">
        <v>7</v>
      </c>
      <c r="S1326" s="4">
        <v>1325</v>
      </c>
      <c r="T1326" s="2">
        <v>86</v>
      </c>
      <c r="U1326" s="2">
        <v>85</v>
      </c>
      <c r="V1326" s="2">
        <v>1</v>
      </c>
      <c r="W1326" t="s">
        <v>7</v>
      </c>
    </row>
    <row r="1327" spans="1:23" x14ac:dyDescent="0.2">
      <c r="A1327">
        <v>1326</v>
      </c>
      <c r="B1327" s="2">
        <v>89</v>
      </c>
      <c r="C1327" s="2">
        <v>7</v>
      </c>
      <c r="D1327" s="2">
        <v>623</v>
      </c>
      <c r="E1327" t="s">
        <v>8</v>
      </c>
      <c r="M1327" s="4">
        <v>1326</v>
      </c>
      <c r="N1327" s="2">
        <v>49</v>
      </c>
      <c r="O1327" s="2">
        <v>51</v>
      </c>
      <c r="P1327" s="2">
        <v>100</v>
      </c>
      <c r="Q1327" t="s">
        <v>7</v>
      </c>
      <c r="S1327" s="4">
        <v>1326</v>
      </c>
      <c r="T1327" s="2">
        <v>86</v>
      </c>
      <c r="U1327" s="2">
        <v>84</v>
      </c>
      <c r="V1327" s="2">
        <v>2</v>
      </c>
      <c r="W1327" t="s">
        <v>7</v>
      </c>
    </row>
    <row r="1328" spans="1:23" x14ac:dyDescent="0.2">
      <c r="A1328">
        <v>1327</v>
      </c>
      <c r="B1328" s="2">
        <v>89</v>
      </c>
      <c r="C1328" s="2">
        <v>6</v>
      </c>
      <c r="D1328" s="2">
        <v>534</v>
      </c>
      <c r="E1328" t="s">
        <v>8</v>
      </c>
      <c r="M1328" s="4">
        <v>1327</v>
      </c>
      <c r="N1328" s="2">
        <v>48</v>
      </c>
      <c r="O1328" s="2">
        <v>1</v>
      </c>
      <c r="P1328" s="2">
        <v>49</v>
      </c>
      <c r="Q1328" t="s">
        <v>7</v>
      </c>
      <c r="S1328" s="4">
        <v>1327</v>
      </c>
      <c r="T1328" s="2">
        <v>86</v>
      </c>
      <c r="U1328" s="2">
        <v>83</v>
      </c>
      <c r="V1328" s="2">
        <v>3</v>
      </c>
      <c r="W1328" t="s">
        <v>7</v>
      </c>
    </row>
    <row r="1329" spans="1:23" x14ac:dyDescent="0.2">
      <c r="A1329">
        <v>1328</v>
      </c>
      <c r="B1329" s="2">
        <v>89</v>
      </c>
      <c r="C1329" s="2">
        <v>5</v>
      </c>
      <c r="D1329" s="2">
        <v>445</v>
      </c>
      <c r="E1329" t="s">
        <v>8</v>
      </c>
      <c r="M1329" s="4">
        <v>1328</v>
      </c>
      <c r="N1329" s="2">
        <v>48</v>
      </c>
      <c r="O1329" s="2">
        <v>2</v>
      </c>
      <c r="P1329" s="2">
        <v>50</v>
      </c>
      <c r="Q1329" t="s">
        <v>7</v>
      </c>
      <c r="S1329" s="4">
        <v>1328</v>
      </c>
      <c r="T1329" s="2">
        <v>86</v>
      </c>
      <c r="U1329" s="2">
        <v>82</v>
      </c>
      <c r="V1329" s="2">
        <v>4</v>
      </c>
      <c r="W1329" t="s">
        <v>7</v>
      </c>
    </row>
    <row r="1330" spans="1:23" x14ac:dyDescent="0.2">
      <c r="A1330">
        <v>1329</v>
      </c>
      <c r="B1330" s="2">
        <v>89</v>
      </c>
      <c r="C1330" s="2">
        <v>4</v>
      </c>
      <c r="D1330" s="2">
        <v>356</v>
      </c>
      <c r="E1330" t="s">
        <v>8</v>
      </c>
      <c r="M1330" s="4">
        <v>1329</v>
      </c>
      <c r="N1330" s="2">
        <v>48</v>
      </c>
      <c r="O1330" s="2">
        <v>3</v>
      </c>
      <c r="P1330" s="2">
        <v>51</v>
      </c>
      <c r="Q1330" t="s">
        <v>7</v>
      </c>
      <c r="S1330" s="4">
        <v>1329</v>
      </c>
      <c r="T1330" s="2">
        <v>86</v>
      </c>
      <c r="U1330" s="2">
        <v>81</v>
      </c>
      <c r="V1330" s="2">
        <v>5</v>
      </c>
      <c r="W1330" t="s">
        <v>7</v>
      </c>
    </row>
    <row r="1331" spans="1:23" x14ac:dyDescent="0.2">
      <c r="A1331">
        <v>1330</v>
      </c>
      <c r="B1331" s="2">
        <v>89</v>
      </c>
      <c r="C1331" s="2">
        <v>3</v>
      </c>
      <c r="D1331" s="2">
        <v>267</v>
      </c>
      <c r="E1331" t="s">
        <v>8</v>
      </c>
      <c r="M1331" s="4">
        <v>1330</v>
      </c>
      <c r="N1331" s="2">
        <v>48</v>
      </c>
      <c r="O1331" s="2">
        <v>4</v>
      </c>
      <c r="P1331" s="2">
        <v>52</v>
      </c>
      <c r="Q1331" t="s">
        <v>7</v>
      </c>
      <c r="S1331" s="4">
        <v>1330</v>
      </c>
      <c r="T1331" s="2">
        <v>86</v>
      </c>
      <c r="U1331" s="2">
        <v>80</v>
      </c>
      <c r="V1331" s="2">
        <v>6</v>
      </c>
      <c r="W1331" t="s">
        <v>7</v>
      </c>
    </row>
    <row r="1332" spans="1:23" x14ac:dyDescent="0.2">
      <c r="A1332">
        <v>1331</v>
      </c>
      <c r="B1332" s="2">
        <v>89</v>
      </c>
      <c r="C1332" s="2">
        <v>2</v>
      </c>
      <c r="D1332" s="2">
        <v>178</v>
      </c>
      <c r="E1332" t="s">
        <v>8</v>
      </c>
      <c r="M1332" s="4">
        <v>1331</v>
      </c>
      <c r="N1332" s="2">
        <v>48</v>
      </c>
      <c r="O1332" s="2">
        <v>5</v>
      </c>
      <c r="P1332" s="2">
        <v>53</v>
      </c>
      <c r="Q1332" t="s">
        <v>7</v>
      </c>
      <c r="S1332" s="4">
        <v>1331</v>
      </c>
      <c r="T1332" s="2">
        <v>86</v>
      </c>
      <c r="U1332" s="2">
        <v>79</v>
      </c>
      <c r="V1332" s="2">
        <v>7</v>
      </c>
      <c r="W1332" t="s">
        <v>7</v>
      </c>
    </row>
    <row r="1333" spans="1:23" x14ac:dyDescent="0.2">
      <c r="A1333">
        <v>1332</v>
      </c>
      <c r="B1333" s="2">
        <v>89</v>
      </c>
      <c r="C1333" s="2">
        <v>1</v>
      </c>
      <c r="D1333" s="2">
        <v>89</v>
      </c>
      <c r="E1333" t="s">
        <v>8</v>
      </c>
      <c r="M1333" s="4">
        <v>1332</v>
      </c>
      <c r="N1333" s="2">
        <v>48</v>
      </c>
      <c r="O1333" s="2">
        <v>6</v>
      </c>
      <c r="P1333" s="2">
        <v>54</v>
      </c>
      <c r="Q1333" t="s">
        <v>7</v>
      </c>
      <c r="S1333" s="4">
        <v>1332</v>
      </c>
      <c r="T1333" s="2">
        <v>86</v>
      </c>
      <c r="U1333" s="2">
        <v>78</v>
      </c>
      <c r="V1333" s="2">
        <v>8</v>
      </c>
      <c r="W1333" t="s">
        <v>7</v>
      </c>
    </row>
    <row r="1334" spans="1:23" x14ac:dyDescent="0.2">
      <c r="A1334">
        <v>1333</v>
      </c>
      <c r="B1334" s="2">
        <v>89</v>
      </c>
      <c r="C1334" s="2">
        <v>0</v>
      </c>
      <c r="D1334" s="2">
        <v>0</v>
      </c>
      <c r="E1334" t="s">
        <v>8</v>
      </c>
      <c r="M1334" s="4">
        <v>1333</v>
      </c>
      <c r="N1334" s="2">
        <v>48</v>
      </c>
      <c r="O1334" s="2">
        <v>7</v>
      </c>
      <c r="P1334" s="2">
        <v>55</v>
      </c>
      <c r="Q1334" t="s">
        <v>7</v>
      </c>
      <c r="S1334" s="4">
        <v>1333</v>
      </c>
      <c r="T1334" s="2">
        <v>86</v>
      </c>
      <c r="U1334" s="2">
        <v>77</v>
      </c>
      <c r="V1334" s="2">
        <v>9</v>
      </c>
      <c r="W1334" t="s">
        <v>7</v>
      </c>
    </row>
    <row r="1335" spans="1:23" x14ac:dyDescent="0.2">
      <c r="A1335">
        <v>1334</v>
      </c>
      <c r="B1335" s="2">
        <v>88</v>
      </c>
      <c r="C1335" s="2">
        <v>100</v>
      </c>
      <c r="D1335" s="2">
        <v>8800</v>
      </c>
      <c r="E1335" t="s">
        <v>8</v>
      </c>
      <c r="M1335" s="4">
        <v>1334</v>
      </c>
      <c r="N1335" s="2">
        <v>48</v>
      </c>
      <c r="O1335" s="2">
        <v>8</v>
      </c>
      <c r="P1335" s="2">
        <v>56</v>
      </c>
      <c r="Q1335" t="s">
        <v>7</v>
      </c>
      <c r="S1335" s="4">
        <v>1334</v>
      </c>
      <c r="T1335" s="2">
        <v>86</v>
      </c>
      <c r="U1335" s="2">
        <v>76</v>
      </c>
      <c r="V1335" s="2">
        <v>10</v>
      </c>
      <c r="W1335" t="s">
        <v>7</v>
      </c>
    </row>
    <row r="1336" spans="1:23" x14ac:dyDescent="0.2">
      <c r="A1336">
        <v>1335</v>
      </c>
      <c r="B1336" s="2">
        <v>88</v>
      </c>
      <c r="C1336" s="2">
        <v>99</v>
      </c>
      <c r="D1336" s="2">
        <v>8712</v>
      </c>
      <c r="E1336" t="s">
        <v>8</v>
      </c>
      <c r="M1336" s="4">
        <v>1335</v>
      </c>
      <c r="N1336" s="2">
        <v>48</v>
      </c>
      <c r="O1336" s="2">
        <v>9</v>
      </c>
      <c r="P1336" s="2">
        <v>57</v>
      </c>
      <c r="Q1336" t="s">
        <v>7</v>
      </c>
      <c r="S1336" s="4">
        <v>1335</v>
      </c>
      <c r="T1336" s="2">
        <v>86</v>
      </c>
      <c r="U1336" s="2">
        <v>75</v>
      </c>
      <c r="V1336" s="2">
        <v>11</v>
      </c>
      <c r="W1336" t="s">
        <v>7</v>
      </c>
    </row>
    <row r="1337" spans="1:23" x14ac:dyDescent="0.2">
      <c r="A1337">
        <v>1336</v>
      </c>
      <c r="B1337" s="2">
        <v>88</v>
      </c>
      <c r="C1337" s="2">
        <v>98</v>
      </c>
      <c r="D1337" s="2">
        <v>8624</v>
      </c>
      <c r="E1337" t="s">
        <v>8</v>
      </c>
      <c r="M1337" s="4">
        <v>1336</v>
      </c>
      <c r="N1337" s="2">
        <v>48</v>
      </c>
      <c r="O1337" s="2">
        <v>10</v>
      </c>
      <c r="P1337" s="2">
        <v>58</v>
      </c>
      <c r="Q1337" t="s">
        <v>7</v>
      </c>
      <c r="S1337" s="4">
        <v>1336</v>
      </c>
      <c r="T1337" s="2">
        <v>86</v>
      </c>
      <c r="U1337" s="2">
        <v>74</v>
      </c>
      <c r="V1337" s="2">
        <v>12</v>
      </c>
      <c r="W1337" t="s">
        <v>7</v>
      </c>
    </row>
    <row r="1338" spans="1:23" x14ac:dyDescent="0.2">
      <c r="A1338">
        <v>1337</v>
      </c>
      <c r="B1338" s="2">
        <v>88</v>
      </c>
      <c r="C1338" s="2">
        <v>97</v>
      </c>
      <c r="D1338" s="2">
        <v>8536</v>
      </c>
      <c r="E1338" t="s">
        <v>8</v>
      </c>
      <c r="M1338" s="4">
        <v>1337</v>
      </c>
      <c r="N1338" s="2">
        <v>48</v>
      </c>
      <c r="O1338" s="2">
        <v>11</v>
      </c>
      <c r="P1338" s="2">
        <v>59</v>
      </c>
      <c r="Q1338" t="s">
        <v>7</v>
      </c>
      <c r="S1338" s="4">
        <v>1337</v>
      </c>
      <c r="T1338" s="2">
        <v>86</v>
      </c>
      <c r="U1338" s="2">
        <v>73</v>
      </c>
      <c r="V1338" s="2">
        <v>13</v>
      </c>
      <c r="W1338" t="s">
        <v>7</v>
      </c>
    </row>
    <row r="1339" spans="1:23" x14ac:dyDescent="0.2">
      <c r="A1339">
        <v>1338</v>
      </c>
      <c r="B1339" s="2">
        <v>88</v>
      </c>
      <c r="C1339" s="2">
        <v>96</v>
      </c>
      <c r="D1339" s="2">
        <v>8448</v>
      </c>
      <c r="E1339" t="s">
        <v>8</v>
      </c>
      <c r="M1339" s="4">
        <v>1338</v>
      </c>
      <c r="N1339" s="2">
        <v>48</v>
      </c>
      <c r="O1339" s="2">
        <v>12</v>
      </c>
      <c r="P1339" s="2">
        <v>60</v>
      </c>
      <c r="Q1339" t="s">
        <v>7</v>
      </c>
      <c r="S1339" s="4">
        <v>1338</v>
      </c>
      <c r="T1339" s="2">
        <v>86</v>
      </c>
      <c r="U1339" s="2">
        <v>72</v>
      </c>
      <c r="V1339" s="2">
        <v>14</v>
      </c>
      <c r="W1339" t="s">
        <v>7</v>
      </c>
    </row>
    <row r="1340" spans="1:23" x14ac:dyDescent="0.2">
      <c r="A1340">
        <v>1339</v>
      </c>
      <c r="B1340" s="2">
        <v>88</v>
      </c>
      <c r="C1340" s="2">
        <v>95</v>
      </c>
      <c r="D1340" s="2">
        <v>8360</v>
      </c>
      <c r="E1340" t="s">
        <v>8</v>
      </c>
      <c r="M1340" s="4">
        <v>1339</v>
      </c>
      <c r="N1340" s="2">
        <v>48</v>
      </c>
      <c r="O1340" s="2">
        <v>13</v>
      </c>
      <c r="P1340" s="2">
        <v>61</v>
      </c>
      <c r="Q1340" t="s">
        <v>7</v>
      </c>
      <c r="S1340" s="4">
        <v>1339</v>
      </c>
      <c r="T1340" s="2">
        <v>86</v>
      </c>
      <c r="U1340" s="2">
        <v>71</v>
      </c>
      <c r="V1340" s="2">
        <v>15</v>
      </c>
      <c r="W1340" t="s">
        <v>7</v>
      </c>
    </row>
    <row r="1341" spans="1:23" x14ac:dyDescent="0.2">
      <c r="A1341">
        <v>1340</v>
      </c>
      <c r="B1341" s="2">
        <v>88</v>
      </c>
      <c r="C1341" s="2">
        <v>94</v>
      </c>
      <c r="D1341" s="2">
        <v>8272</v>
      </c>
      <c r="E1341" t="s">
        <v>8</v>
      </c>
      <c r="M1341" s="4">
        <v>1340</v>
      </c>
      <c r="N1341" s="2">
        <v>48</v>
      </c>
      <c r="O1341" s="2">
        <v>14</v>
      </c>
      <c r="P1341" s="2">
        <v>62</v>
      </c>
      <c r="Q1341" t="s">
        <v>7</v>
      </c>
      <c r="S1341" s="4">
        <v>1340</v>
      </c>
      <c r="T1341" s="2">
        <v>86</v>
      </c>
      <c r="U1341" s="2">
        <v>70</v>
      </c>
      <c r="V1341" s="2">
        <v>16</v>
      </c>
      <c r="W1341" t="s">
        <v>7</v>
      </c>
    </row>
    <row r="1342" spans="1:23" x14ac:dyDescent="0.2">
      <c r="A1342">
        <v>1341</v>
      </c>
      <c r="B1342" s="2">
        <v>88</v>
      </c>
      <c r="C1342" s="2">
        <v>93</v>
      </c>
      <c r="D1342" s="2">
        <v>8184</v>
      </c>
      <c r="E1342" t="s">
        <v>8</v>
      </c>
      <c r="M1342" s="4">
        <v>1341</v>
      </c>
      <c r="N1342" s="2">
        <v>48</v>
      </c>
      <c r="O1342" s="2">
        <v>15</v>
      </c>
      <c r="P1342" s="2">
        <v>63</v>
      </c>
      <c r="Q1342" t="s">
        <v>7</v>
      </c>
      <c r="S1342" s="4">
        <v>1341</v>
      </c>
      <c r="T1342" s="2">
        <v>86</v>
      </c>
      <c r="U1342" s="2">
        <v>69</v>
      </c>
      <c r="V1342" s="2">
        <v>17</v>
      </c>
      <c r="W1342" t="s">
        <v>7</v>
      </c>
    </row>
    <row r="1343" spans="1:23" x14ac:dyDescent="0.2">
      <c r="A1343">
        <v>1342</v>
      </c>
      <c r="B1343" s="2">
        <v>88</v>
      </c>
      <c r="C1343" s="2">
        <v>92</v>
      </c>
      <c r="D1343" s="2">
        <v>8096</v>
      </c>
      <c r="E1343" t="s">
        <v>8</v>
      </c>
      <c r="M1343" s="4">
        <v>1342</v>
      </c>
      <c r="N1343" s="2">
        <v>48</v>
      </c>
      <c r="O1343" s="2">
        <v>16</v>
      </c>
      <c r="P1343" s="2">
        <v>64</v>
      </c>
      <c r="Q1343" t="s">
        <v>7</v>
      </c>
      <c r="S1343" s="4">
        <v>1342</v>
      </c>
      <c r="T1343" s="2">
        <v>86</v>
      </c>
      <c r="U1343" s="2">
        <v>68</v>
      </c>
      <c r="V1343" s="2">
        <v>18</v>
      </c>
      <c r="W1343" t="s">
        <v>7</v>
      </c>
    </row>
    <row r="1344" spans="1:23" x14ac:dyDescent="0.2">
      <c r="A1344">
        <v>1343</v>
      </c>
      <c r="B1344" s="2">
        <v>88</v>
      </c>
      <c r="C1344" s="2">
        <v>91</v>
      </c>
      <c r="D1344" s="2">
        <v>8008</v>
      </c>
      <c r="E1344" t="s">
        <v>8</v>
      </c>
      <c r="M1344" s="4">
        <v>1343</v>
      </c>
      <c r="N1344" s="2">
        <v>48</v>
      </c>
      <c r="O1344" s="2">
        <v>17</v>
      </c>
      <c r="P1344" s="2">
        <v>65</v>
      </c>
      <c r="Q1344" t="s">
        <v>7</v>
      </c>
      <c r="S1344" s="4">
        <v>1343</v>
      </c>
      <c r="T1344" s="2">
        <v>86</v>
      </c>
      <c r="U1344" s="2">
        <v>67</v>
      </c>
      <c r="V1344" s="2">
        <v>19</v>
      </c>
      <c r="W1344" t="s">
        <v>7</v>
      </c>
    </row>
    <row r="1345" spans="1:23" x14ac:dyDescent="0.2">
      <c r="A1345">
        <v>1344</v>
      </c>
      <c r="B1345" s="2">
        <v>88</v>
      </c>
      <c r="C1345" s="2">
        <v>90</v>
      </c>
      <c r="D1345" s="2">
        <v>7920</v>
      </c>
      <c r="E1345" t="s">
        <v>8</v>
      </c>
      <c r="M1345" s="4">
        <v>1344</v>
      </c>
      <c r="N1345" s="2">
        <v>48</v>
      </c>
      <c r="O1345" s="2">
        <v>18</v>
      </c>
      <c r="P1345" s="2">
        <v>66</v>
      </c>
      <c r="Q1345" t="s">
        <v>7</v>
      </c>
      <c r="S1345" s="4">
        <v>1344</v>
      </c>
      <c r="T1345" s="2">
        <v>86</v>
      </c>
      <c r="U1345" s="2">
        <v>66</v>
      </c>
      <c r="V1345" s="2">
        <v>20</v>
      </c>
      <c r="W1345" t="s">
        <v>7</v>
      </c>
    </row>
    <row r="1346" spans="1:23" x14ac:dyDescent="0.2">
      <c r="A1346">
        <v>1345</v>
      </c>
      <c r="B1346" s="2">
        <v>88</v>
      </c>
      <c r="C1346" s="2">
        <v>89</v>
      </c>
      <c r="D1346" s="2">
        <v>7832</v>
      </c>
      <c r="E1346" t="s">
        <v>8</v>
      </c>
      <c r="M1346" s="4">
        <v>1345</v>
      </c>
      <c r="N1346" s="2">
        <v>48</v>
      </c>
      <c r="O1346" s="2">
        <v>19</v>
      </c>
      <c r="P1346" s="2">
        <v>67</v>
      </c>
      <c r="Q1346" t="s">
        <v>7</v>
      </c>
      <c r="S1346" s="4">
        <v>1345</v>
      </c>
      <c r="T1346" s="2">
        <v>86</v>
      </c>
      <c r="U1346" s="2">
        <v>65</v>
      </c>
      <c r="V1346" s="2">
        <v>21</v>
      </c>
      <c r="W1346" t="s">
        <v>7</v>
      </c>
    </row>
    <row r="1347" spans="1:23" x14ac:dyDescent="0.2">
      <c r="A1347">
        <v>1346</v>
      </c>
      <c r="B1347" s="2">
        <v>88</v>
      </c>
      <c r="C1347" s="2">
        <v>88</v>
      </c>
      <c r="D1347" s="2">
        <v>7744</v>
      </c>
      <c r="E1347" t="s">
        <v>8</v>
      </c>
      <c r="M1347" s="4">
        <v>1346</v>
      </c>
      <c r="N1347" s="2">
        <v>48</v>
      </c>
      <c r="O1347" s="2">
        <v>20</v>
      </c>
      <c r="P1347" s="2">
        <v>68</v>
      </c>
      <c r="Q1347" t="s">
        <v>7</v>
      </c>
      <c r="S1347" s="4">
        <v>1346</v>
      </c>
      <c r="T1347" s="2">
        <v>86</v>
      </c>
      <c r="U1347" s="2">
        <v>64</v>
      </c>
      <c r="V1347" s="2">
        <v>22</v>
      </c>
      <c r="W1347" t="s">
        <v>7</v>
      </c>
    </row>
    <row r="1348" spans="1:23" x14ac:dyDescent="0.2">
      <c r="A1348">
        <v>1347</v>
      </c>
      <c r="B1348" s="2">
        <v>88</v>
      </c>
      <c r="C1348" s="2">
        <v>87</v>
      </c>
      <c r="D1348" s="2">
        <v>7656</v>
      </c>
      <c r="E1348" t="s">
        <v>8</v>
      </c>
      <c r="M1348" s="4">
        <v>1347</v>
      </c>
      <c r="N1348" s="2">
        <v>48</v>
      </c>
      <c r="O1348" s="2">
        <v>21</v>
      </c>
      <c r="P1348" s="2">
        <v>69</v>
      </c>
      <c r="Q1348" t="s">
        <v>7</v>
      </c>
      <c r="S1348" s="4">
        <v>1347</v>
      </c>
      <c r="T1348" s="2">
        <v>86</v>
      </c>
      <c r="U1348" s="2">
        <v>63</v>
      </c>
      <c r="V1348" s="2">
        <v>23</v>
      </c>
      <c r="W1348" t="s">
        <v>7</v>
      </c>
    </row>
    <row r="1349" spans="1:23" x14ac:dyDescent="0.2">
      <c r="A1349">
        <v>1348</v>
      </c>
      <c r="B1349" s="2">
        <v>88</v>
      </c>
      <c r="C1349" s="2">
        <v>86</v>
      </c>
      <c r="D1349" s="2">
        <v>7568</v>
      </c>
      <c r="E1349" t="s">
        <v>8</v>
      </c>
      <c r="M1349" s="4">
        <v>1348</v>
      </c>
      <c r="N1349" s="2">
        <v>48</v>
      </c>
      <c r="O1349" s="2">
        <v>22</v>
      </c>
      <c r="P1349" s="2">
        <v>70</v>
      </c>
      <c r="Q1349" t="s">
        <v>7</v>
      </c>
      <c r="S1349" s="4">
        <v>1348</v>
      </c>
      <c r="T1349" s="2">
        <v>86</v>
      </c>
      <c r="U1349" s="2">
        <v>62</v>
      </c>
      <c r="V1349" s="2">
        <v>24</v>
      </c>
      <c r="W1349" t="s">
        <v>7</v>
      </c>
    </row>
    <row r="1350" spans="1:23" x14ac:dyDescent="0.2">
      <c r="A1350">
        <v>1349</v>
      </c>
      <c r="B1350" s="2">
        <v>88</v>
      </c>
      <c r="C1350" s="2">
        <v>85</v>
      </c>
      <c r="D1350" s="2">
        <v>7480</v>
      </c>
      <c r="E1350" t="s">
        <v>8</v>
      </c>
      <c r="M1350" s="4">
        <v>1349</v>
      </c>
      <c r="N1350" s="2">
        <v>48</v>
      </c>
      <c r="O1350" s="2">
        <v>23</v>
      </c>
      <c r="P1350" s="2">
        <v>71</v>
      </c>
      <c r="Q1350" t="s">
        <v>7</v>
      </c>
      <c r="S1350" s="4">
        <v>1349</v>
      </c>
      <c r="T1350" s="2">
        <v>86</v>
      </c>
      <c r="U1350" s="2">
        <v>61</v>
      </c>
      <c r="V1350" s="2">
        <v>25</v>
      </c>
      <c r="W1350" t="s">
        <v>7</v>
      </c>
    </row>
    <row r="1351" spans="1:23" x14ac:dyDescent="0.2">
      <c r="A1351">
        <v>1350</v>
      </c>
      <c r="B1351" s="2">
        <v>88</v>
      </c>
      <c r="C1351" s="2">
        <v>84</v>
      </c>
      <c r="D1351" s="2">
        <v>7392</v>
      </c>
      <c r="E1351" t="s">
        <v>8</v>
      </c>
      <c r="M1351" s="4">
        <v>1350</v>
      </c>
      <c r="N1351" s="2">
        <v>48</v>
      </c>
      <c r="O1351" s="2">
        <v>24</v>
      </c>
      <c r="P1351" s="2">
        <v>72</v>
      </c>
      <c r="Q1351" t="s">
        <v>7</v>
      </c>
      <c r="S1351" s="4">
        <v>1350</v>
      </c>
      <c r="T1351" s="2">
        <v>86</v>
      </c>
      <c r="U1351" s="2">
        <v>60</v>
      </c>
      <c r="V1351" s="2">
        <v>26</v>
      </c>
      <c r="W1351" t="s">
        <v>7</v>
      </c>
    </row>
    <row r="1352" spans="1:23" x14ac:dyDescent="0.2">
      <c r="A1352">
        <v>1351</v>
      </c>
      <c r="B1352" s="2">
        <v>88</v>
      </c>
      <c r="C1352" s="2">
        <v>83</v>
      </c>
      <c r="D1352" s="2">
        <v>7304</v>
      </c>
      <c r="E1352" t="s">
        <v>8</v>
      </c>
      <c r="M1352" s="4">
        <v>1351</v>
      </c>
      <c r="N1352" s="2">
        <v>48</v>
      </c>
      <c r="O1352" s="2">
        <v>25</v>
      </c>
      <c r="P1352" s="2">
        <v>73</v>
      </c>
      <c r="Q1352" t="s">
        <v>7</v>
      </c>
      <c r="S1352" s="4">
        <v>1351</v>
      </c>
      <c r="T1352" s="2">
        <v>86</v>
      </c>
      <c r="U1352" s="2">
        <v>59</v>
      </c>
      <c r="V1352" s="2">
        <v>27</v>
      </c>
      <c r="W1352" t="s">
        <v>7</v>
      </c>
    </row>
    <row r="1353" spans="1:23" x14ac:dyDescent="0.2">
      <c r="A1353">
        <v>1352</v>
      </c>
      <c r="B1353" s="2">
        <v>88</v>
      </c>
      <c r="C1353" s="2">
        <v>82</v>
      </c>
      <c r="D1353" s="2">
        <v>7216</v>
      </c>
      <c r="E1353" t="s">
        <v>8</v>
      </c>
      <c r="M1353" s="4">
        <v>1352</v>
      </c>
      <c r="N1353" s="2">
        <v>48</v>
      </c>
      <c r="O1353" s="2">
        <v>26</v>
      </c>
      <c r="P1353" s="2">
        <v>74</v>
      </c>
      <c r="Q1353" t="s">
        <v>7</v>
      </c>
      <c r="S1353" s="4">
        <v>1352</v>
      </c>
      <c r="T1353" s="2">
        <v>86</v>
      </c>
      <c r="U1353" s="2">
        <v>58</v>
      </c>
      <c r="V1353" s="2">
        <v>28</v>
      </c>
      <c r="W1353" t="s">
        <v>7</v>
      </c>
    </row>
    <row r="1354" spans="1:23" x14ac:dyDescent="0.2">
      <c r="A1354">
        <v>1353</v>
      </c>
      <c r="B1354" s="2">
        <v>88</v>
      </c>
      <c r="C1354" s="2">
        <v>81</v>
      </c>
      <c r="D1354" s="2">
        <v>7128</v>
      </c>
      <c r="E1354" t="s">
        <v>8</v>
      </c>
      <c r="M1354" s="4">
        <v>1353</v>
      </c>
      <c r="N1354" s="2">
        <v>48</v>
      </c>
      <c r="O1354" s="2">
        <v>27</v>
      </c>
      <c r="P1354" s="2">
        <v>75</v>
      </c>
      <c r="Q1354" t="s">
        <v>7</v>
      </c>
      <c r="S1354" s="4">
        <v>1353</v>
      </c>
      <c r="T1354" s="2">
        <v>86</v>
      </c>
      <c r="U1354" s="2">
        <v>57</v>
      </c>
      <c r="V1354" s="2">
        <v>29</v>
      </c>
      <c r="W1354" t="s">
        <v>7</v>
      </c>
    </row>
    <row r="1355" spans="1:23" x14ac:dyDescent="0.2">
      <c r="A1355">
        <v>1354</v>
      </c>
      <c r="B1355" s="2">
        <v>88</v>
      </c>
      <c r="C1355" s="2">
        <v>80</v>
      </c>
      <c r="D1355" s="2">
        <v>7040</v>
      </c>
      <c r="E1355" t="s">
        <v>8</v>
      </c>
      <c r="M1355" s="4">
        <v>1354</v>
      </c>
      <c r="N1355" s="2">
        <v>48</v>
      </c>
      <c r="O1355" s="2">
        <v>28</v>
      </c>
      <c r="P1355" s="2">
        <v>76</v>
      </c>
      <c r="Q1355" t="s">
        <v>7</v>
      </c>
      <c r="S1355" s="4">
        <v>1354</v>
      </c>
      <c r="T1355" s="2">
        <v>86</v>
      </c>
      <c r="U1355" s="2">
        <v>56</v>
      </c>
      <c r="V1355" s="2">
        <v>30</v>
      </c>
      <c r="W1355" t="s">
        <v>7</v>
      </c>
    </row>
    <row r="1356" spans="1:23" x14ac:dyDescent="0.2">
      <c r="A1356">
        <v>1355</v>
      </c>
      <c r="B1356" s="2">
        <v>88</v>
      </c>
      <c r="C1356" s="2">
        <v>79</v>
      </c>
      <c r="D1356" s="2">
        <v>6952</v>
      </c>
      <c r="E1356" t="s">
        <v>8</v>
      </c>
      <c r="M1356" s="4">
        <v>1355</v>
      </c>
      <c r="N1356" s="2">
        <v>48</v>
      </c>
      <c r="O1356" s="2">
        <v>29</v>
      </c>
      <c r="P1356" s="2">
        <v>77</v>
      </c>
      <c r="Q1356" t="s">
        <v>7</v>
      </c>
      <c r="S1356" s="4">
        <v>1355</v>
      </c>
      <c r="T1356" s="2">
        <v>86</v>
      </c>
      <c r="U1356" s="2">
        <v>55</v>
      </c>
      <c r="V1356" s="2">
        <v>31</v>
      </c>
      <c r="W1356" t="s">
        <v>7</v>
      </c>
    </row>
    <row r="1357" spans="1:23" x14ac:dyDescent="0.2">
      <c r="A1357">
        <v>1356</v>
      </c>
      <c r="B1357" s="2">
        <v>88</v>
      </c>
      <c r="C1357" s="2">
        <v>78</v>
      </c>
      <c r="D1357" s="2">
        <v>6864</v>
      </c>
      <c r="E1357" t="s">
        <v>8</v>
      </c>
      <c r="M1357" s="4">
        <v>1356</v>
      </c>
      <c r="N1357" s="2">
        <v>48</v>
      </c>
      <c r="O1357" s="2">
        <v>30</v>
      </c>
      <c r="P1357" s="2">
        <v>78</v>
      </c>
      <c r="Q1357" t="s">
        <v>7</v>
      </c>
      <c r="S1357" s="4">
        <v>1356</v>
      </c>
      <c r="T1357" s="2">
        <v>86</v>
      </c>
      <c r="U1357" s="2">
        <v>54</v>
      </c>
      <c r="V1357" s="2">
        <v>32</v>
      </c>
      <c r="W1357" t="s">
        <v>7</v>
      </c>
    </row>
    <row r="1358" spans="1:23" x14ac:dyDescent="0.2">
      <c r="A1358">
        <v>1357</v>
      </c>
      <c r="B1358" s="2">
        <v>88</v>
      </c>
      <c r="C1358" s="2">
        <v>77</v>
      </c>
      <c r="D1358" s="2">
        <v>6776</v>
      </c>
      <c r="E1358" t="s">
        <v>8</v>
      </c>
      <c r="M1358" s="4">
        <v>1357</v>
      </c>
      <c r="N1358" s="2">
        <v>48</v>
      </c>
      <c r="O1358" s="2">
        <v>31</v>
      </c>
      <c r="P1358" s="2">
        <v>79</v>
      </c>
      <c r="Q1358" t="s">
        <v>7</v>
      </c>
      <c r="S1358" s="4">
        <v>1357</v>
      </c>
      <c r="T1358" s="2">
        <v>86</v>
      </c>
      <c r="U1358" s="2">
        <v>53</v>
      </c>
      <c r="V1358" s="2">
        <v>33</v>
      </c>
      <c r="W1358" t="s">
        <v>7</v>
      </c>
    </row>
    <row r="1359" spans="1:23" x14ac:dyDescent="0.2">
      <c r="A1359">
        <v>1358</v>
      </c>
      <c r="B1359" s="2">
        <v>88</v>
      </c>
      <c r="C1359" s="2">
        <v>76</v>
      </c>
      <c r="D1359" s="2">
        <v>6688</v>
      </c>
      <c r="E1359" t="s">
        <v>8</v>
      </c>
      <c r="M1359" s="4">
        <v>1358</v>
      </c>
      <c r="N1359" s="2">
        <v>48</v>
      </c>
      <c r="O1359" s="2">
        <v>32</v>
      </c>
      <c r="P1359" s="2">
        <v>80</v>
      </c>
      <c r="Q1359" t="s">
        <v>7</v>
      </c>
      <c r="S1359" s="4">
        <v>1358</v>
      </c>
      <c r="T1359" s="2">
        <v>86</v>
      </c>
      <c r="U1359" s="2">
        <v>52</v>
      </c>
      <c r="V1359" s="2">
        <v>34</v>
      </c>
      <c r="W1359" t="s">
        <v>7</v>
      </c>
    </row>
    <row r="1360" spans="1:23" x14ac:dyDescent="0.2">
      <c r="A1360">
        <v>1359</v>
      </c>
      <c r="B1360" s="2">
        <v>88</v>
      </c>
      <c r="C1360" s="2">
        <v>75</v>
      </c>
      <c r="D1360" s="2">
        <v>6600</v>
      </c>
      <c r="E1360" t="s">
        <v>8</v>
      </c>
      <c r="M1360" s="4">
        <v>1359</v>
      </c>
      <c r="N1360" s="2">
        <v>48</v>
      </c>
      <c r="O1360" s="2">
        <v>33</v>
      </c>
      <c r="P1360" s="2">
        <v>81</v>
      </c>
      <c r="Q1360" t="s">
        <v>7</v>
      </c>
      <c r="S1360" s="4">
        <v>1359</v>
      </c>
      <c r="T1360" s="2">
        <v>86</v>
      </c>
      <c r="U1360" s="2">
        <v>51</v>
      </c>
      <c r="V1360" s="2">
        <v>35</v>
      </c>
      <c r="W1360" t="s">
        <v>7</v>
      </c>
    </row>
    <row r="1361" spans="1:23" x14ac:dyDescent="0.2">
      <c r="A1361">
        <v>1360</v>
      </c>
      <c r="B1361" s="2">
        <v>88</v>
      </c>
      <c r="C1361" s="2">
        <v>74</v>
      </c>
      <c r="D1361" s="2">
        <v>6512</v>
      </c>
      <c r="E1361" t="s">
        <v>8</v>
      </c>
      <c r="M1361" s="4">
        <v>1360</v>
      </c>
      <c r="N1361" s="2">
        <v>48</v>
      </c>
      <c r="O1361" s="2">
        <v>34</v>
      </c>
      <c r="P1361" s="2">
        <v>82</v>
      </c>
      <c r="Q1361" t="s">
        <v>7</v>
      </c>
      <c r="S1361" s="4">
        <v>1360</v>
      </c>
      <c r="T1361" s="2">
        <v>86</v>
      </c>
      <c r="U1361" s="2">
        <v>50</v>
      </c>
      <c r="V1361" s="2">
        <v>36</v>
      </c>
      <c r="W1361" t="s">
        <v>7</v>
      </c>
    </row>
    <row r="1362" spans="1:23" x14ac:dyDescent="0.2">
      <c r="A1362">
        <v>1361</v>
      </c>
      <c r="B1362" s="2">
        <v>88</v>
      </c>
      <c r="C1362" s="2">
        <v>73</v>
      </c>
      <c r="D1362" s="2">
        <v>6424</v>
      </c>
      <c r="E1362" t="s">
        <v>8</v>
      </c>
      <c r="M1362" s="4">
        <v>1361</v>
      </c>
      <c r="N1362" s="2">
        <v>48</v>
      </c>
      <c r="O1362" s="2">
        <v>35</v>
      </c>
      <c r="P1362" s="2">
        <v>83</v>
      </c>
      <c r="Q1362" t="s">
        <v>7</v>
      </c>
      <c r="S1362" s="4">
        <v>1361</v>
      </c>
      <c r="T1362" s="2">
        <v>86</v>
      </c>
      <c r="U1362" s="2">
        <v>49</v>
      </c>
      <c r="V1362" s="2">
        <v>37</v>
      </c>
      <c r="W1362" t="s">
        <v>7</v>
      </c>
    </row>
    <row r="1363" spans="1:23" x14ac:dyDescent="0.2">
      <c r="A1363">
        <v>1362</v>
      </c>
      <c r="B1363" s="2">
        <v>88</v>
      </c>
      <c r="C1363" s="2">
        <v>72</v>
      </c>
      <c r="D1363" s="2">
        <v>6336</v>
      </c>
      <c r="E1363" t="s">
        <v>8</v>
      </c>
      <c r="M1363" s="4">
        <v>1362</v>
      </c>
      <c r="N1363" s="2">
        <v>48</v>
      </c>
      <c r="O1363" s="2">
        <v>36</v>
      </c>
      <c r="P1363" s="2">
        <v>84</v>
      </c>
      <c r="Q1363" t="s">
        <v>7</v>
      </c>
      <c r="S1363" s="4">
        <v>1362</v>
      </c>
      <c r="T1363" s="2">
        <v>86</v>
      </c>
      <c r="U1363" s="2">
        <v>48</v>
      </c>
      <c r="V1363" s="2">
        <v>38</v>
      </c>
      <c r="W1363" t="s">
        <v>7</v>
      </c>
    </row>
    <row r="1364" spans="1:23" x14ac:dyDescent="0.2">
      <c r="A1364">
        <v>1363</v>
      </c>
      <c r="B1364" s="2">
        <v>88</v>
      </c>
      <c r="C1364" s="2">
        <v>71</v>
      </c>
      <c r="D1364" s="2">
        <v>6248</v>
      </c>
      <c r="E1364" t="s">
        <v>8</v>
      </c>
      <c r="M1364" s="4">
        <v>1363</v>
      </c>
      <c r="N1364" s="2">
        <v>48</v>
      </c>
      <c r="O1364" s="2">
        <v>37</v>
      </c>
      <c r="P1364" s="2">
        <v>85</v>
      </c>
      <c r="Q1364" t="s">
        <v>7</v>
      </c>
      <c r="S1364" s="4">
        <v>1363</v>
      </c>
      <c r="T1364" s="2">
        <v>86</v>
      </c>
      <c r="U1364" s="2">
        <v>47</v>
      </c>
      <c r="V1364" s="2">
        <v>39</v>
      </c>
      <c r="W1364" t="s">
        <v>7</v>
      </c>
    </row>
    <row r="1365" spans="1:23" x14ac:dyDescent="0.2">
      <c r="A1365">
        <v>1364</v>
      </c>
      <c r="B1365" s="2">
        <v>88</v>
      </c>
      <c r="C1365" s="2">
        <v>70</v>
      </c>
      <c r="D1365" s="2">
        <v>6160</v>
      </c>
      <c r="E1365" t="s">
        <v>8</v>
      </c>
      <c r="M1365" s="4">
        <v>1364</v>
      </c>
      <c r="N1365" s="2">
        <v>48</v>
      </c>
      <c r="O1365" s="2">
        <v>38</v>
      </c>
      <c r="P1365" s="2">
        <v>86</v>
      </c>
      <c r="Q1365" t="s">
        <v>7</v>
      </c>
      <c r="S1365" s="4">
        <v>1364</v>
      </c>
      <c r="T1365" s="2">
        <v>86</v>
      </c>
      <c r="U1365" s="2">
        <v>46</v>
      </c>
      <c r="V1365" s="2">
        <v>40</v>
      </c>
      <c r="W1365" t="s">
        <v>7</v>
      </c>
    </row>
    <row r="1366" spans="1:23" x14ac:dyDescent="0.2">
      <c r="A1366">
        <v>1365</v>
      </c>
      <c r="B1366" s="2">
        <v>88</v>
      </c>
      <c r="C1366" s="2">
        <v>69</v>
      </c>
      <c r="D1366" s="2">
        <v>6072</v>
      </c>
      <c r="E1366" t="s">
        <v>8</v>
      </c>
      <c r="M1366" s="4">
        <v>1365</v>
      </c>
      <c r="N1366" s="2">
        <v>48</v>
      </c>
      <c r="O1366" s="2">
        <v>39</v>
      </c>
      <c r="P1366" s="2">
        <v>87</v>
      </c>
      <c r="Q1366" t="s">
        <v>7</v>
      </c>
      <c r="S1366" s="4">
        <v>1365</v>
      </c>
      <c r="T1366" s="2">
        <v>86</v>
      </c>
      <c r="U1366" s="2">
        <v>45</v>
      </c>
      <c r="V1366" s="2">
        <v>41</v>
      </c>
      <c r="W1366" t="s">
        <v>7</v>
      </c>
    </row>
    <row r="1367" spans="1:23" x14ac:dyDescent="0.2">
      <c r="A1367">
        <v>1366</v>
      </c>
      <c r="B1367" s="2">
        <v>88</v>
      </c>
      <c r="C1367" s="2">
        <v>68</v>
      </c>
      <c r="D1367" s="2">
        <v>5984</v>
      </c>
      <c r="E1367" t="s">
        <v>8</v>
      </c>
      <c r="M1367" s="4">
        <v>1366</v>
      </c>
      <c r="N1367" s="2">
        <v>48</v>
      </c>
      <c r="O1367" s="2">
        <v>40</v>
      </c>
      <c r="P1367" s="2">
        <v>88</v>
      </c>
      <c r="Q1367" t="s">
        <v>7</v>
      </c>
      <c r="S1367" s="4">
        <v>1366</v>
      </c>
      <c r="T1367" s="2">
        <v>86</v>
      </c>
      <c r="U1367" s="2">
        <v>44</v>
      </c>
      <c r="V1367" s="2">
        <v>42</v>
      </c>
      <c r="W1367" t="s">
        <v>7</v>
      </c>
    </row>
    <row r="1368" spans="1:23" x14ac:dyDescent="0.2">
      <c r="A1368">
        <v>1367</v>
      </c>
      <c r="B1368" s="2">
        <v>88</v>
      </c>
      <c r="C1368" s="2">
        <v>67</v>
      </c>
      <c r="D1368" s="2">
        <v>5896</v>
      </c>
      <c r="E1368" t="s">
        <v>8</v>
      </c>
      <c r="M1368" s="4">
        <v>1367</v>
      </c>
      <c r="N1368" s="2">
        <v>48</v>
      </c>
      <c r="O1368" s="2">
        <v>41</v>
      </c>
      <c r="P1368" s="2">
        <v>89</v>
      </c>
      <c r="Q1368" t="s">
        <v>7</v>
      </c>
      <c r="S1368" s="4">
        <v>1367</v>
      </c>
      <c r="T1368" s="2">
        <v>86</v>
      </c>
      <c r="U1368" s="2">
        <v>43</v>
      </c>
      <c r="V1368" s="2">
        <v>43</v>
      </c>
      <c r="W1368" t="s">
        <v>7</v>
      </c>
    </row>
    <row r="1369" spans="1:23" x14ac:dyDescent="0.2">
      <c r="A1369">
        <v>1368</v>
      </c>
      <c r="B1369" s="2">
        <v>88</v>
      </c>
      <c r="C1369" s="2">
        <v>66</v>
      </c>
      <c r="D1369" s="2">
        <v>5808</v>
      </c>
      <c r="E1369" t="s">
        <v>8</v>
      </c>
      <c r="M1369" s="4">
        <v>1368</v>
      </c>
      <c r="N1369" s="2">
        <v>48</v>
      </c>
      <c r="O1369" s="2">
        <v>42</v>
      </c>
      <c r="P1369" s="2">
        <v>90</v>
      </c>
      <c r="Q1369" t="s">
        <v>7</v>
      </c>
      <c r="S1369" s="4">
        <v>1368</v>
      </c>
      <c r="T1369" s="2">
        <v>86</v>
      </c>
      <c r="U1369" s="2">
        <v>42</v>
      </c>
      <c r="V1369" s="2">
        <v>44</v>
      </c>
      <c r="W1369" t="s">
        <v>7</v>
      </c>
    </row>
    <row r="1370" spans="1:23" x14ac:dyDescent="0.2">
      <c r="A1370">
        <v>1369</v>
      </c>
      <c r="B1370" s="2">
        <v>88</v>
      </c>
      <c r="C1370" s="2">
        <v>65</v>
      </c>
      <c r="D1370" s="2">
        <v>5720</v>
      </c>
      <c r="E1370" t="s">
        <v>8</v>
      </c>
      <c r="M1370" s="4">
        <v>1369</v>
      </c>
      <c r="N1370" s="2">
        <v>48</v>
      </c>
      <c r="O1370" s="2">
        <v>43</v>
      </c>
      <c r="P1370" s="2">
        <v>91</v>
      </c>
      <c r="Q1370" t="s">
        <v>7</v>
      </c>
      <c r="S1370" s="4">
        <v>1369</v>
      </c>
      <c r="T1370" s="2">
        <v>86</v>
      </c>
      <c r="U1370" s="2">
        <v>41</v>
      </c>
      <c r="V1370" s="2">
        <v>45</v>
      </c>
      <c r="W1370" t="s">
        <v>7</v>
      </c>
    </row>
    <row r="1371" spans="1:23" x14ac:dyDescent="0.2">
      <c r="A1371">
        <v>1370</v>
      </c>
      <c r="B1371" s="2">
        <v>88</v>
      </c>
      <c r="C1371" s="2">
        <v>64</v>
      </c>
      <c r="D1371" s="2">
        <v>5632</v>
      </c>
      <c r="E1371" t="s">
        <v>8</v>
      </c>
      <c r="M1371" s="4">
        <v>1370</v>
      </c>
      <c r="N1371" s="2">
        <v>48</v>
      </c>
      <c r="O1371" s="2">
        <v>44</v>
      </c>
      <c r="P1371" s="2">
        <v>92</v>
      </c>
      <c r="Q1371" t="s">
        <v>7</v>
      </c>
      <c r="S1371" s="4">
        <v>1370</v>
      </c>
      <c r="T1371" s="2">
        <v>86</v>
      </c>
      <c r="U1371" s="2">
        <v>40</v>
      </c>
      <c r="V1371" s="2">
        <v>46</v>
      </c>
      <c r="W1371" t="s">
        <v>7</v>
      </c>
    </row>
    <row r="1372" spans="1:23" x14ac:dyDescent="0.2">
      <c r="A1372">
        <v>1371</v>
      </c>
      <c r="B1372" s="2">
        <v>88</v>
      </c>
      <c r="C1372" s="2">
        <v>63</v>
      </c>
      <c r="D1372" s="2">
        <v>5544</v>
      </c>
      <c r="E1372" t="s">
        <v>8</v>
      </c>
      <c r="M1372" s="4">
        <v>1371</v>
      </c>
      <c r="N1372" s="2">
        <v>48</v>
      </c>
      <c r="O1372" s="2">
        <v>45</v>
      </c>
      <c r="P1372" s="2">
        <v>93</v>
      </c>
      <c r="Q1372" t="s">
        <v>7</v>
      </c>
      <c r="S1372" s="4">
        <v>1371</v>
      </c>
      <c r="T1372" s="2">
        <v>86</v>
      </c>
      <c r="U1372" s="2">
        <v>39</v>
      </c>
      <c r="V1372" s="2">
        <v>47</v>
      </c>
      <c r="W1372" t="s">
        <v>7</v>
      </c>
    </row>
    <row r="1373" spans="1:23" x14ac:dyDescent="0.2">
      <c r="A1373">
        <v>1372</v>
      </c>
      <c r="B1373" s="2">
        <v>88</v>
      </c>
      <c r="C1373" s="2">
        <v>62</v>
      </c>
      <c r="D1373" s="2">
        <v>5456</v>
      </c>
      <c r="E1373" t="s">
        <v>8</v>
      </c>
      <c r="M1373" s="4">
        <v>1372</v>
      </c>
      <c r="N1373" s="2">
        <v>48</v>
      </c>
      <c r="O1373" s="2">
        <v>46</v>
      </c>
      <c r="P1373" s="2">
        <v>94</v>
      </c>
      <c r="Q1373" t="s">
        <v>7</v>
      </c>
      <c r="S1373" s="4">
        <v>1372</v>
      </c>
      <c r="T1373" s="2">
        <v>86</v>
      </c>
      <c r="U1373" s="2">
        <v>38</v>
      </c>
      <c r="V1373" s="2">
        <v>48</v>
      </c>
      <c r="W1373" t="s">
        <v>7</v>
      </c>
    </row>
    <row r="1374" spans="1:23" x14ac:dyDescent="0.2">
      <c r="A1374">
        <v>1373</v>
      </c>
      <c r="B1374" s="2">
        <v>88</v>
      </c>
      <c r="C1374" s="2">
        <v>61</v>
      </c>
      <c r="D1374" s="2">
        <v>5368</v>
      </c>
      <c r="E1374" t="s">
        <v>8</v>
      </c>
      <c r="M1374" s="4">
        <v>1373</v>
      </c>
      <c r="N1374" s="2">
        <v>48</v>
      </c>
      <c r="O1374" s="2">
        <v>47</v>
      </c>
      <c r="P1374" s="2">
        <v>95</v>
      </c>
      <c r="Q1374" t="s">
        <v>7</v>
      </c>
      <c r="S1374" s="4">
        <v>1373</v>
      </c>
      <c r="T1374" s="2">
        <v>86</v>
      </c>
      <c r="U1374" s="2">
        <v>37</v>
      </c>
      <c r="V1374" s="2">
        <v>49</v>
      </c>
      <c r="W1374" t="s">
        <v>7</v>
      </c>
    </row>
    <row r="1375" spans="1:23" x14ac:dyDescent="0.2">
      <c r="A1375">
        <v>1374</v>
      </c>
      <c r="B1375" s="2">
        <v>88</v>
      </c>
      <c r="C1375" s="2">
        <v>60</v>
      </c>
      <c r="D1375" s="2">
        <v>5280</v>
      </c>
      <c r="E1375" t="s">
        <v>8</v>
      </c>
      <c r="M1375" s="4">
        <v>1374</v>
      </c>
      <c r="N1375" s="2">
        <v>48</v>
      </c>
      <c r="O1375" s="2">
        <v>48</v>
      </c>
      <c r="P1375" s="2">
        <v>96</v>
      </c>
      <c r="Q1375" t="s">
        <v>7</v>
      </c>
      <c r="S1375" s="4">
        <v>1374</v>
      </c>
      <c r="T1375" s="2">
        <v>86</v>
      </c>
      <c r="U1375" s="2">
        <v>36</v>
      </c>
      <c r="V1375" s="2">
        <v>50</v>
      </c>
      <c r="W1375" t="s">
        <v>7</v>
      </c>
    </row>
    <row r="1376" spans="1:23" x14ac:dyDescent="0.2">
      <c r="A1376">
        <v>1375</v>
      </c>
      <c r="B1376" s="2">
        <v>88</v>
      </c>
      <c r="C1376" s="2">
        <v>59</v>
      </c>
      <c r="D1376" s="2">
        <v>5192</v>
      </c>
      <c r="E1376" t="s">
        <v>8</v>
      </c>
      <c r="M1376" s="4">
        <v>1375</v>
      </c>
      <c r="N1376" s="2">
        <v>48</v>
      </c>
      <c r="O1376" s="2">
        <v>49</v>
      </c>
      <c r="P1376" s="2">
        <v>97</v>
      </c>
      <c r="Q1376" t="s">
        <v>7</v>
      </c>
      <c r="S1376" s="4">
        <v>1375</v>
      </c>
      <c r="T1376" s="2">
        <v>86</v>
      </c>
      <c r="U1376" s="2">
        <v>35</v>
      </c>
      <c r="V1376" s="2">
        <v>51</v>
      </c>
      <c r="W1376" t="s">
        <v>7</v>
      </c>
    </row>
    <row r="1377" spans="1:23" x14ac:dyDescent="0.2">
      <c r="A1377">
        <v>1376</v>
      </c>
      <c r="B1377" s="2">
        <v>88</v>
      </c>
      <c r="C1377" s="2">
        <v>58</v>
      </c>
      <c r="D1377" s="2">
        <v>5104</v>
      </c>
      <c r="E1377" t="s">
        <v>8</v>
      </c>
      <c r="M1377" s="4">
        <v>1376</v>
      </c>
      <c r="N1377" s="2">
        <v>48</v>
      </c>
      <c r="O1377" s="2">
        <v>50</v>
      </c>
      <c r="P1377" s="2">
        <v>98</v>
      </c>
      <c r="Q1377" t="s">
        <v>7</v>
      </c>
      <c r="S1377" s="4">
        <v>1376</v>
      </c>
      <c r="T1377" s="2">
        <v>86</v>
      </c>
      <c r="U1377" s="2">
        <v>34</v>
      </c>
      <c r="V1377" s="2">
        <v>52</v>
      </c>
      <c r="W1377" t="s">
        <v>7</v>
      </c>
    </row>
    <row r="1378" spans="1:23" x14ac:dyDescent="0.2">
      <c r="A1378">
        <v>1377</v>
      </c>
      <c r="B1378" s="2">
        <v>88</v>
      </c>
      <c r="C1378" s="2">
        <v>57</v>
      </c>
      <c r="D1378" s="2">
        <v>5016</v>
      </c>
      <c r="E1378" t="s">
        <v>8</v>
      </c>
      <c r="M1378" s="4">
        <v>1377</v>
      </c>
      <c r="N1378" s="2">
        <v>48</v>
      </c>
      <c r="O1378" s="2">
        <v>51</v>
      </c>
      <c r="P1378" s="2">
        <v>99</v>
      </c>
      <c r="Q1378" t="s">
        <v>7</v>
      </c>
      <c r="S1378" s="4">
        <v>1377</v>
      </c>
      <c r="T1378" s="2">
        <v>86</v>
      </c>
      <c r="U1378" s="2">
        <v>33</v>
      </c>
      <c r="V1378" s="2">
        <v>53</v>
      </c>
      <c r="W1378" t="s">
        <v>7</v>
      </c>
    </row>
    <row r="1379" spans="1:23" x14ac:dyDescent="0.2">
      <c r="A1379">
        <v>1378</v>
      </c>
      <c r="B1379" s="2">
        <v>88</v>
      </c>
      <c r="C1379" s="2">
        <v>56</v>
      </c>
      <c r="D1379" s="2">
        <v>4928</v>
      </c>
      <c r="E1379" t="s">
        <v>8</v>
      </c>
      <c r="M1379" s="4">
        <v>1378</v>
      </c>
      <c r="N1379" s="2">
        <v>48</v>
      </c>
      <c r="O1379" s="2">
        <v>52</v>
      </c>
      <c r="P1379" s="2">
        <v>100</v>
      </c>
      <c r="Q1379" t="s">
        <v>7</v>
      </c>
      <c r="S1379" s="4">
        <v>1378</v>
      </c>
      <c r="T1379" s="2">
        <v>86</v>
      </c>
      <c r="U1379" s="2">
        <v>32</v>
      </c>
      <c r="V1379" s="2">
        <v>54</v>
      </c>
      <c r="W1379" t="s">
        <v>7</v>
      </c>
    </row>
    <row r="1380" spans="1:23" x14ac:dyDescent="0.2">
      <c r="A1380">
        <v>1379</v>
      </c>
      <c r="B1380" s="2">
        <v>88</v>
      </c>
      <c r="C1380" s="2">
        <v>55</v>
      </c>
      <c r="D1380" s="2">
        <v>4840</v>
      </c>
      <c r="E1380" t="s">
        <v>8</v>
      </c>
      <c r="M1380" s="4">
        <v>1379</v>
      </c>
      <c r="N1380" s="2">
        <v>47</v>
      </c>
      <c r="O1380" s="2">
        <v>1</v>
      </c>
      <c r="P1380" s="2">
        <v>48</v>
      </c>
      <c r="Q1380" t="s">
        <v>7</v>
      </c>
      <c r="S1380" s="4">
        <v>1379</v>
      </c>
      <c r="T1380" s="2">
        <v>86</v>
      </c>
      <c r="U1380" s="2">
        <v>31</v>
      </c>
      <c r="V1380" s="2">
        <v>55</v>
      </c>
      <c r="W1380" t="s">
        <v>7</v>
      </c>
    </row>
    <row r="1381" spans="1:23" x14ac:dyDescent="0.2">
      <c r="A1381">
        <v>1380</v>
      </c>
      <c r="B1381" s="2">
        <v>88</v>
      </c>
      <c r="C1381" s="2">
        <v>54</v>
      </c>
      <c r="D1381" s="2">
        <v>4752</v>
      </c>
      <c r="E1381" t="s">
        <v>8</v>
      </c>
      <c r="M1381" s="4">
        <v>1380</v>
      </c>
      <c r="N1381" s="2">
        <v>47</v>
      </c>
      <c r="O1381" s="2">
        <v>2</v>
      </c>
      <c r="P1381" s="2">
        <v>49</v>
      </c>
      <c r="Q1381" t="s">
        <v>7</v>
      </c>
      <c r="S1381" s="4">
        <v>1380</v>
      </c>
      <c r="T1381" s="2">
        <v>86</v>
      </c>
      <c r="U1381" s="2">
        <v>30</v>
      </c>
      <c r="V1381" s="2">
        <v>56</v>
      </c>
      <c r="W1381" t="s">
        <v>7</v>
      </c>
    </row>
    <row r="1382" spans="1:23" x14ac:dyDescent="0.2">
      <c r="A1382">
        <v>1381</v>
      </c>
      <c r="B1382" s="2">
        <v>88</v>
      </c>
      <c r="C1382" s="2">
        <v>53</v>
      </c>
      <c r="D1382" s="2">
        <v>4664</v>
      </c>
      <c r="E1382" t="s">
        <v>8</v>
      </c>
      <c r="M1382" s="4">
        <v>1381</v>
      </c>
      <c r="N1382" s="2">
        <v>47</v>
      </c>
      <c r="O1382" s="2">
        <v>3</v>
      </c>
      <c r="P1382" s="2">
        <v>50</v>
      </c>
      <c r="Q1382" t="s">
        <v>7</v>
      </c>
      <c r="S1382" s="4">
        <v>1381</v>
      </c>
      <c r="T1382" s="2">
        <v>86</v>
      </c>
      <c r="U1382" s="2">
        <v>29</v>
      </c>
      <c r="V1382" s="2">
        <v>57</v>
      </c>
      <c r="W1382" t="s">
        <v>7</v>
      </c>
    </row>
    <row r="1383" spans="1:23" x14ac:dyDescent="0.2">
      <c r="A1383">
        <v>1382</v>
      </c>
      <c r="B1383" s="2">
        <v>88</v>
      </c>
      <c r="C1383" s="2">
        <v>52</v>
      </c>
      <c r="D1383" s="2">
        <v>4576</v>
      </c>
      <c r="E1383" t="s">
        <v>8</v>
      </c>
      <c r="M1383" s="4">
        <v>1382</v>
      </c>
      <c r="N1383" s="2">
        <v>47</v>
      </c>
      <c r="O1383" s="2">
        <v>4</v>
      </c>
      <c r="P1383" s="2">
        <v>51</v>
      </c>
      <c r="Q1383" t="s">
        <v>7</v>
      </c>
      <c r="S1383" s="4">
        <v>1382</v>
      </c>
      <c r="T1383" s="2">
        <v>86</v>
      </c>
      <c r="U1383" s="2">
        <v>28</v>
      </c>
      <c r="V1383" s="2">
        <v>58</v>
      </c>
      <c r="W1383" t="s">
        <v>7</v>
      </c>
    </row>
    <row r="1384" spans="1:23" x14ac:dyDescent="0.2">
      <c r="A1384">
        <v>1383</v>
      </c>
      <c r="B1384" s="2">
        <v>88</v>
      </c>
      <c r="C1384" s="2">
        <v>51</v>
      </c>
      <c r="D1384" s="2">
        <v>4488</v>
      </c>
      <c r="E1384" t="s">
        <v>8</v>
      </c>
      <c r="M1384" s="4">
        <v>1383</v>
      </c>
      <c r="N1384" s="2">
        <v>47</v>
      </c>
      <c r="O1384" s="2">
        <v>5</v>
      </c>
      <c r="P1384" s="2">
        <v>52</v>
      </c>
      <c r="Q1384" t="s">
        <v>7</v>
      </c>
      <c r="S1384" s="4">
        <v>1383</v>
      </c>
      <c r="T1384" s="2">
        <v>86</v>
      </c>
      <c r="U1384" s="2">
        <v>27</v>
      </c>
      <c r="V1384" s="2">
        <v>59</v>
      </c>
      <c r="W1384" t="s">
        <v>7</v>
      </c>
    </row>
    <row r="1385" spans="1:23" x14ac:dyDescent="0.2">
      <c r="A1385">
        <v>1384</v>
      </c>
      <c r="B1385" s="2">
        <v>88</v>
      </c>
      <c r="C1385" s="2">
        <v>50</v>
      </c>
      <c r="D1385" s="2">
        <v>4400</v>
      </c>
      <c r="E1385" t="s">
        <v>8</v>
      </c>
      <c r="M1385" s="4">
        <v>1384</v>
      </c>
      <c r="N1385" s="2">
        <v>47</v>
      </c>
      <c r="O1385" s="2">
        <v>6</v>
      </c>
      <c r="P1385" s="2">
        <v>53</v>
      </c>
      <c r="Q1385" t="s">
        <v>7</v>
      </c>
      <c r="S1385" s="4">
        <v>1384</v>
      </c>
      <c r="T1385" s="2">
        <v>86</v>
      </c>
      <c r="U1385" s="2">
        <v>26</v>
      </c>
      <c r="V1385" s="2">
        <v>60</v>
      </c>
      <c r="W1385" t="s">
        <v>7</v>
      </c>
    </row>
    <row r="1386" spans="1:23" x14ac:dyDescent="0.2">
      <c r="A1386">
        <v>1385</v>
      </c>
      <c r="B1386" s="2">
        <v>88</v>
      </c>
      <c r="C1386" s="2">
        <v>49</v>
      </c>
      <c r="D1386" s="2">
        <v>4312</v>
      </c>
      <c r="E1386" t="s">
        <v>8</v>
      </c>
      <c r="M1386" s="4">
        <v>1385</v>
      </c>
      <c r="N1386" s="2">
        <v>47</v>
      </c>
      <c r="O1386" s="2">
        <v>7</v>
      </c>
      <c r="P1386" s="2">
        <v>54</v>
      </c>
      <c r="Q1386" t="s">
        <v>7</v>
      </c>
      <c r="S1386" s="4">
        <v>1385</v>
      </c>
      <c r="T1386" s="2">
        <v>86</v>
      </c>
      <c r="U1386" s="2">
        <v>25</v>
      </c>
      <c r="V1386" s="2">
        <v>61</v>
      </c>
      <c r="W1386" t="s">
        <v>7</v>
      </c>
    </row>
    <row r="1387" spans="1:23" x14ac:dyDescent="0.2">
      <c r="A1387">
        <v>1386</v>
      </c>
      <c r="B1387" s="2">
        <v>88</v>
      </c>
      <c r="C1387" s="2">
        <v>48</v>
      </c>
      <c r="D1387" s="2">
        <v>4224</v>
      </c>
      <c r="E1387" t="s">
        <v>8</v>
      </c>
      <c r="M1387" s="4">
        <v>1386</v>
      </c>
      <c r="N1387" s="2">
        <v>47</v>
      </c>
      <c r="O1387" s="2">
        <v>8</v>
      </c>
      <c r="P1387" s="2">
        <v>55</v>
      </c>
      <c r="Q1387" t="s">
        <v>7</v>
      </c>
      <c r="S1387" s="4">
        <v>1386</v>
      </c>
      <c r="T1387" s="2">
        <v>86</v>
      </c>
      <c r="U1387" s="2">
        <v>24</v>
      </c>
      <c r="V1387" s="2">
        <v>62</v>
      </c>
      <c r="W1387" t="s">
        <v>7</v>
      </c>
    </row>
    <row r="1388" spans="1:23" x14ac:dyDescent="0.2">
      <c r="A1388">
        <v>1387</v>
      </c>
      <c r="B1388" s="2">
        <v>88</v>
      </c>
      <c r="C1388" s="2">
        <v>47</v>
      </c>
      <c r="D1388" s="2">
        <v>4136</v>
      </c>
      <c r="E1388" t="s">
        <v>8</v>
      </c>
      <c r="M1388" s="4">
        <v>1387</v>
      </c>
      <c r="N1388" s="2">
        <v>47</v>
      </c>
      <c r="O1388" s="2">
        <v>9</v>
      </c>
      <c r="P1388" s="2">
        <v>56</v>
      </c>
      <c r="Q1388" t="s">
        <v>7</v>
      </c>
      <c r="S1388" s="4">
        <v>1387</v>
      </c>
      <c r="T1388" s="2">
        <v>86</v>
      </c>
      <c r="U1388" s="2">
        <v>23</v>
      </c>
      <c r="V1388" s="2">
        <v>63</v>
      </c>
      <c r="W1388" t="s">
        <v>7</v>
      </c>
    </row>
    <row r="1389" spans="1:23" x14ac:dyDescent="0.2">
      <c r="A1389">
        <v>1388</v>
      </c>
      <c r="B1389" s="2">
        <v>88</v>
      </c>
      <c r="C1389" s="2">
        <v>46</v>
      </c>
      <c r="D1389" s="2">
        <v>4048</v>
      </c>
      <c r="E1389" t="s">
        <v>8</v>
      </c>
      <c r="M1389" s="4">
        <v>1388</v>
      </c>
      <c r="N1389" s="2">
        <v>47</v>
      </c>
      <c r="O1389" s="2">
        <v>10</v>
      </c>
      <c r="P1389" s="2">
        <v>57</v>
      </c>
      <c r="Q1389" t="s">
        <v>7</v>
      </c>
      <c r="S1389" s="4">
        <v>1388</v>
      </c>
      <c r="T1389" s="2">
        <v>86</v>
      </c>
      <c r="U1389" s="2">
        <v>22</v>
      </c>
      <c r="V1389" s="2">
        <v>64</v>
      </c>
      <c r="W1389" t="s">
        <v>7</v>
      </c>
    </row>
    <row r="1390" spans="1:23" x14ac:dyDescent="0.2">
      <c r="A1390">
        <v>1389</v>
      </c>
      <c r="B1390" s="2">
        <v>88</v>
      </c>
      <c r="C1390" s="2">
        <v>45</v>
      </c>
      <c r="D1390" s="2">
        <v>3960</v>
      </c>
      <c r="E1390" t="s">
        <v>8</v>
      </c>
      <c r="M1390" s="4">
        <v>1389</v>
      </c>
      <c r="N1390" s="2">
        <v>47</v>
      </c>
      <c r="O1390" s="2">
        <v>11</v>
      </c>
      <c r="P1390" s="2">
        <v>58</v>
      </c>
      <c r="Q1390" t="s">
        <v>7</v>
      </c>
      <c r="S1390" s="4">
        <v>1389</v>
      </c>
      <c r="T1390" s="2">
        <v>86</v>
      </c>
      <c r="U1390" s="2">
        <v>21</v>
      </c>
      <c r="V1390" s="2">
        <v>65</v>
      </c>
      <c r="W1390" t="s">
        <v>7</v>
      </c>
    </row>
    <row r="1391" spans="1:23" x14ac:dyDescent="0.2">
      <c r="A1391">
        <v>1390</v>
      </c>
      <c r="B1391" s="2">
        <v>88</v>
      </c>
      <c r="C1391" s="2">
        <v>44</v>
      </c>
      <c r="D1391" s="2">
        <v>3872</v>
      </c>
      <c r="E1391" t="s">
        <v>8</v>
      </c>
      <c r="M1391" s="4">
        <v>1390</v>
      </c>
      <c r="N1391" s="2">
        <v>47</v>
      </c>
      <c r="O1391" s="2">
        <v>12</v>
      </c>
      <c r="P1391" s="2">
        <v>59</v>
      </c>
      <c r="Q1391" t="s">
        <v>7</v>
      </c>
      <c r="S1391" s="4">
        <v>1390</v>
      </c>
      <c r="T1391" s="2">
        <v>86</v>
      </c>
      <c r="U1391" s="2">
        <v>20</v>
      </c>
      <c r="V1391" s="2">
        <v>66</v>
      </c>
      <c r="W1391" t="s">
        <v>7</v>
      </c>
    </row>
    <row r="1392" spans="1:23" x14ac:dyDescent="0.2">
      <c r="A1392">
        <v>1391</v>
      </c>
      <c r="B1392" s="2">
        <v>88</v>
      </c>
      <c r="C1392" s="2">
        <v>43</v>
      </c>
      <c r="D1392" s="2">
        <v>3784</v>
      </c>
      <c r="E1392" t="s">
        <v>8</v>
      </c>
      <c r="M1392" s="4">
        <v>1391</v>
      </c>
      <c r="N1392" s="2">
        <v>47</v>
      </c>
      <c r="O1392" s="2">
        <v>13</v>
      </c>
      <c r="P1392" s="2">
        <v>60</v>
      </c>
      <c r="Q1392" t="s">
        <v>7</v>
      </c>
      <c r="S1392" s="4">
        <v>1391</v>
      </c>
      <c r="T1392" s="2">
        <v>86</v>
      </c>
      <c r="U1392" s="2">
        <v>19</v>
      </c>
      <c r="V1392" s="2">
        <v>67</v>
      </c>
      <c r="W1392" t="s">
        <v>7</v>
      </c>
    </row>
    <row r="1393" spans="1:23" x14ac:dyDescent="0.2">
      <c r="A1393">
        <v>1392</v>
      </c>
      <c r="B1393" s="2">
        <v>88</v>
      </c>
      <c r="C1393" s="2">
        <v>42</v>
      </c>
      <c r="D1393" s="2">
        <v>3696</v>
      </c>
      <c r="E1393" t="s">
        <v>8</v>
      </c>
      <c r="M1393" s="4">
        <v>1392</v>
      </c>
      <c r="N1393" s="2">
        <v>47</v>
      </c>
      <c r="O1393" s="2">
        <v>14</v>
      </c>
      <c r="P1393" s="2">
        <v>61</v>
      </c>
      <c r="Q1393" t="s">
        <v>7</v>
      </c>
      <c r="S1393" s="4">
        <v>1392</v>
      </c>
      <c r="T1393" s="2">
        <v>86</v>
      </c>
      <c r="U1393" s="2">
        <v>18</v>
      </c>
      <c r="V1393" s="2">
        <v>68</v>
      </c>
      <c r="W1393" t="s">
        <v>7</v>
      </c>
    </row>
    <row r="1394" spans="1:23" x14ac:dyDescent="0.2">
      <c r="A1394">
        <v>1393</v>
      </c>
      <c r="B1394" s="2">
        <v>88</v>
      </c>
      <c r="C1394" s="2">
        <v>41</v>
      </c>
      <c r="D1394" s="2">
        <v>3608</v>
      </c>
      <c r="E1394" t="s">
        <v>8</v>
      </c>
      <c r="M1394" s="4">
        <v>1393</v>
      </c>
      <c r="N1394" s="2">
        <v>47</v>
      </c>
      <c r="O1394" s="2">
        <v>15</v>
      </c>
      <c r="P1394" s="2">
        <v>62</v>
      </c>
      <c r="Q1394" t="s">
        <v>7</v>
      </c>
      <c r="S1394" s="4">
        <v>1393</v>
      </c>
      <c r="T1394" s="2">
        <v>86</v>
      </c>
      <c r="U1394" s="2">
        <v>17</v>
      </c>
      <c r="V1394" s="2">
        <v>69</v>
      </c>
      <c r="W1394" t="s">
        <v>7</v>
      </c>
    </row>
    <row r="1395" spans="1:23" x14ac:dyDescent="0.2">
      <c r="A1395">
        <v>1394</v>
      </c>
      <c r="B1395" s="2">
        <v>88</v>
      </c>
      <c r="C1395" s="2">
        <v>40</v>
      </c>
      <c r="D1395" s="2">
        <v>3520</v>
      </c>
      <c r="E1395" t="s">
        <v>8</v>
      </c>
      <c r="M1395" s="4">
        <v>1394</v>
      </c>
      <c r="N1395" s="2">
        <v>47</v>
      </c>
      <c r="O1395" s="2">
        <v>16</v>
      </c>
      <c r="P1395" s="2">
        <v>63</v>
      </c>
      <c r="Q1395" t="s">
        <v>7</v>
      </c>
      <c r="S1395" s="4">
        <v>1394</v>
      </c>
      <c r="T1395" s="2">
        <v>86</v>
      </c>
      <c r="U1395" s="2">
        <v>16</v>
      </c>
      <c r="V1395" s="2">
        <v>70</v>
      </c>
      <c r="W1395" t="s">
        <v>7</v>
      </c>
    </row>
    <row r="1396" spans="1:23" x14ac:dyDescent="0.2">
      <c r="A1396">
        <v>1395</v>
      </c>
      <c r="B1396" s="2">
        <v>88</v>
      </c>
      <c r="C1396" s="2">
        <v>39</v>
      </c>
      <c r="D1396" s="2">
        <v>3432</v>
      </c>
      <c r="E1396" t="s">
        <v>8</v>
      </c>
      <c r="M1396" s="4">
        <v>1395</v>
      </c>
      <c r="N1396" s="2">
        <v>47</v>
      </c>
      <c r="O1396" s="2">
        <v>17</v>
      </c>
      <c r="P1396" s="2">
        <v>64</v>
      </c>
      <c r="Q1396" t="s">
        <v>7</v>
      </c>
      <c r="S1396" s="4">
        <v>1395</v>
      </c>
      <c r="T1396" s="2">
        <v>86</v>
      </c>
      <c r="U1396" s="2">
        <v>15</v>
      </c>
      <c r="V1396" s="2">
        <v>71</v>
      </c>
      <c r="W1396" t="s">
        <v>7</v>
      </c>
    </row>
    <row r="1397" spans="1:23" x14ac:dyDescent="0.2">
      <c r="A1397">
        <v>1396</v>
      </c>
      <c r="B1397" s="2">
        <v>88</v>
      </c>
      <c r="C1397" s="2">
        <v>38</v>
      </c>
      <c r="D1397" s="2">
        <v>3344</v>
      </c>
      <c r="E1397" t="s">
        <v>8</v>
      </c>
      <c r="M1397" s="4">
        <v>1396</v>
      </c>
      <c r="N1397" s="2">
        <v>47</v>
      </c>
      <c r="O1397" s="2">
        <v>18</v>
      </c>
      <c r="P1397" s="2">
        <v>65</v>
      </c>
      <c r="Q1397" t="s">
        <v>7</v>
      </c>
      <c r="S1397" s="4">
        <v>1396</v>
      </c>
      <c r="T1397" s="2">
        <v>86</v>
      </c>
      <c r="U1397" s="2">
        <v>14</v>
      </c>
      <c r="V1397" s="2">
        <v>72</v>
      </c>
      <c r="W1397" t="s">
        <v>7</v>
      </c>
    </row>
    <row r="1398" spans="1:23" x14ac:dyDescent="0.2">
      <c r="A1398">
        <v>1397</v>
      </c>
      <c r="B1398" s="2">
        <v>88</v>
      </c>
      <c r="C1398" s="2">
        <v>37</v>
      </c>
      <c r="D1398" s="2">
        <v>3256</v>
      </c>
      <c r="E1398" t="s">
        <v>8</v>
      </c>
      <c r="M1398" s="4">
        <v>1397</v>
      </c>
      <c r="N1398" s="2">
        <v>47</v>
      </c>
      <c r="O1398" s="2">
        <v>19</v>
      </c>
      <c r="P1398" s="2">
        <v>66</v>
      </c>
      <c r="Q1398" t="s">
        <v>7</v>
      </c>
      <c r="S1398" s="4">
        <v>1397</v>
      </c>
      <c r="T1398" s="2">
        <v>86</v>
      </c>
      <c r="U1398" s="2">
        <v>13</v>
      </c>
      <c r="V1398" s="2">
        <v>73</v>
      </c>
      <c r="W1398" t="s">
        <v>7</v>
      </c>
    </row>
    <row r="1399" spans="1:23" x14ac:dyDescent="0.2">
      <c r="A1399">
        <v>1398</v>
      </c>
      <c r="B1399" s="2">
        <v>88</v>
      </c>
      <c r="C1399" s="2">
        <v>36</v>
      </c>
      <c r="D1399" s="2">
        <v>3168</v>
      </c>
      <c r="E1399" t="s">
        <v>8</v>
      </c>
      <c r="M1399" s="4">
        <v>1398</v>
      </c>
      <c r="N1399" s="2">
        <v>47</v>
      </c>
      <c r="O1399" s="2">
        <v>20</v>
      </c>
      <c r="P1399" s="2">
        <v>67</v>
      </c>
      <c r="Q1399" t="s">
        <v>7</v>
      </c>
      <c r="S1399" s="4">
        <v>1398</v>
      </c>
      <c r="T1399" s="2">
        <v>86</v>
      </c>
      <c r="U1399" s="2">
        <v>12</v>
      </c>
      <c r="V1399" s="2">
        <v>74</v>
      </c>
      <c r="W1399" t="s">
        <v>7</v>
      </c>
    </row>
    <row r="1400" spans="1:23" x14ac:dyDescent="0.2">
      <c r="A1400">
        <v>1399</v>
      </c>
      <c r="B1400" s="2">
        <v>88</v>
      </c>
      <c r="C1400" s="2">
        <v>35</v>
      </c>
      <c r="D1400" s="2">
        <v>3080</v>
      </c>
      <c r="E1400" t="s">
        <v>8</v>
      </c>
      <c r="M1400" s="4">
        <v>1399</v>
      </c>
      <c r="N1400" s="2">
        <v>47</v>
      </c>
      <c r="O1400" s="2">
        <v>21</v>
      </c>
      <c r="P1400" s="2">
        <v>68</v>
      </c>
      <c r="Q1400" t="s">
        <v>7</v>
      </c>
      <c r="S1400" s="4">
        <v>1399</v>
      </c>
      <c r="T1400" s="2">
        <v>86</v>
      </c>
      <c r="U1400" s="2">
        <v>11</v>
      </c>
      <c r="V1400" s="2">
        <v>75</v>
      </c>
      <c r="W1400" t="s">
        <v>7</v>
      </c>
    </row>
    <row r="1401" spans="1:23" x14ac:dyDescent="0.2">
      <c r="A1401">
        <v>1400</v>
      </c>
      <c r="B1401" s="2">
        <v>88</v>
      </c>
      <c r="C1401" s="2">
        <v>34</v>
      </c>
      <c r="D1401" s="2">
        <v>2992</v>
      </c>
      <c r="E1401" t="s">
        <v>8</v>
      </c>
      <c r="M1401" s="4">
        <v>1400</v>
      </c>
      <c r="N1401" s="2">
        <v>47</v>
      </c>
      <c r="O1401" s="2">
        <v>22</v>
      </c>
      <c r="P1401" s="2">
        <v>69</v>
      </c>
      <c r="Q1401" t="s">
        <v>7</v>
      </c>
      <c r="S1401" s="4">
        <v>1400</v>
      </c>
      <c r="T1401" s="2">
        <v>86</v>
      </c>
      <c r="U1401" s="2">
        <v>10</v>
      </c>
      <c r="V1401" s="2">
        <v>76</v>
      </c>
      <c r="W1401" t="s">
        <v>7</v>
      </c>
    </row>
    <row r="1402" spans="1:23" x14ac:dyDescent="0.2">
      <c r="A1402">
        <v>1401</v>
      </c>
      <c r="B1402" s="2">
        <v>88</v>
      </c>
      <c r="C1402" s="2">
        <v>33</v>
      </c>
      <c r="D1402" s="2">
        <v>2904</v>
      </c>
      <c r="E1402" t="s">
        <v>8</v>
      </c>
      <c r="M1402" s="4">
        <v>1401</v>
      </c>
      <c r="N1402" s="2">
        <v>47</v>
      </c>
      <c r="O1402" s="2">
        <v>23</v>
      </c>
      <c r="P1402" s="2">
        <v>70</v>
      </c>
      <c r="Q1402" t="s">
        <v>7</v>
      </c>
      <c r="S1402" s="4">
        <v>1401</v>
      </c>
      <c r="T1402" s="2">
        <v>86</v>
      </c>
      <c r="U1402" s="2">
        <v>9</v>
      </c>
      <c r="V1402" s="2">
        <v>77</v>
      </c>
      <c r="W1402" t="s">
        <v>7</v>
      </c>
    </row>
    <row r="1403" spans="1:23" x14ac:dyDescent="0.2">
      <c r="A1403">
        <v>1402</v>
      </c>
      <c r="B1403" s="2">
        <v>88</v>
      </c>
      <c r="C1403" s="2">
        <v>32</v>
      </c>
      <c r="D1403" s="2">
        <v>2816</v>
      </c>
      <c r="E1403" t="s">
        <v>8</v>
      </c>
      <c r="M1403" s="4">
        <v>1402</v>
      </c>
      <c r="N1403" s="2">
        <v>47</v>
      </c>
      <c r="O1403" s="2">
        <v>24</v>
      </c>
      <c r="P1403" s="2">
        <v>71</v>
      </c>
      <c r="Q1403" t="s">
        <v>7</v>
      </c>
      <c r="S1403" s="4">
        <v>1402</v>
      </c>
      <c r="T1403" s="2">
        <v>86</v>
      </c>
      <c r="U1403" s="2">
        <v>8</v>
      </c>
      <c r="V1403" s="2">
        <v>78</v>
      </c>
      <c r="W1403" t="s">
        <v>7</v>
      </c>
    </row>
    <row r="1404" spans="1:23" x14ac:dyDescent="0.2">
      <c r="A1404">
        <v>1403</v>
      </c>
      <c r="B1404" s="2">
        <v>88</v>
      </c>
      <c r="C1404" s="2">
        <v>31</v>
      </c>
      <c r="D1404" s="2">
        <v>2728</v>
      </c>
      <c r="E1404" t="s">
        <v>8</v>
      </c>
      <c r="M1404" s="4">
        <v>1403</v>
      </c>
      <c r="N1404" s="2">
        <v>47</v>
      </c>
      <c r="O1404" s="2">
        <v>25</v>
      </c>
      <c r="P1404" s="2">
        <v>72</v>
      </c>
      <c r="Q1404" t="s">
        <v>7</v>
      </c>
      <c r="S1404" s="4">
        <v>1403</v>
      </c>
      <c r="T1404" s="2">
        <v>86</v>
      </c>
      <c r="U1404" s="2">
        <v>7</v>
      </c>
      <c r="V1404" s="2">
        <v>79</v>
      </c>
      <c r="W1404" t="s">
        <v>7</v>
      </c>
    </row>
    <row r="1405" spans="1:23" x14ac:dyDescent="0.2">
      <c r="A1405">
        <v>1404</v>
      </c>
      <c r="B1405" s="2">
        <v>88</v>
      </c>
      <c r="C1405" s="2">
        <v>30</v>
      </c>
      <c r="D1405" s="2">
        <v>2640</v>
      </c>
      <c r="E1405" t="s">
        <v>8</v>
      </c>
      <c r="M1405" s="4">
        <v>1404</v>
      </c>
      <c r="N1405" s="2">
        <v>47</v>
      </c>
      <c r="O1405" s="2">
        <v>26</v>
      </c>
      <c r="P1405" s="2">
        <v>73</v>
      </c>
      <c r="Q1405" t="s">
        <v>7</v>
      </c>
      <c r="S1405" s="4">
        <v>1404</v>
      </c>
      <c r="T1405" s="2">
        <v>86</v>
      </c>
      <c r="U1405" s="2">
        <v>6</v>
      </c>
      <c r="V1405" s="2">
        <v>80</v>
      </c>
      <c r="W1405" t="s">
        <v>7</v>
      </c>
    </row>
    <row r="1406" spans="1:23" x14ac:dyDescent="0.2">
      <c r="A1406">
        <v>1405</v>
      </c>
      <c r="B1406" s="2">
        <v>88</v>
      </c>
      <c r="C1406" s="2">
        <v>29</v>
      </c>
      <c r="D1406" s="2">
        <v>2552</v>
      </c>
      <c r="E1406" t="s">
        <v>8</v>
      </c>
      <c r="M1406" s="4">
        <v>1405</v>
      </c>
      <c r="N1406" s="2">
        <v>47</v>
      </c>
      <c r="O1406" s="2">
        <v>27</v>
      </c>
      <c r="P1406" s="2">
        <v>74</v>
      </c>
      <c r="Q1406" t="s">
        <v>7</v>
      </c>
      <c r="S1406" s="4">
        <v>1405</v>
      </c>
      <c r="T1406" s="2">
        <v>86</v>
      </c>
      <c r="U1406" s="2">
        <v>5</v>
      </c>
      <c r="V1406" s="2">
        <v>81</v>
      </c>
      <c r="W1406" t="s">
        <v>7</v>
      </c>
    </row>
    <row r="1407" spans="1:23" x14ac:dyDescent="0.2">
      <c r="A1407">
        <v>1406</v>
      </c>
      <c r="B1407" s="2">
        <v>88</v>
      </c>
      <c r="C1407" s="2">
        <v>28</v>
      </c>
      <c r="D1407" s="2">
        <v>2464</v>
      </c>
      <c r="E1407" t="s">
        <v>8</v>
      </c>
      <c r="M1407" s="4">
        <v>1406</v>
      </c>
      <c r="N1407" s="2">
        <v>47</v>
      </c>
      <c r="O1407" s="2">
        <v>28</v>
      </c>
      <c r="P1407" s="2">
        <v>75</v>
      </c>
      <c r="Q1407" t="s">
        <v>7</v>
      </c>
      <c r="S1407" s="4">
        <v>1406</v>
      </c>
      <c r="T1407" s="2">
        <v>86</v>
      </c>
      <c r="U1407" s="2">
        <v>4</v>
      </c>
      <c r="V1407" s="2">
        <v>82</v>
      </c>
      <c r="W1407" t="s">
        <v>7</v>
      </c>
    </row>
    <row r="1408" spans="1:23" x14ac:dyDescent="0.2">
      <c r="A1408">
        <v>1407</v>
      </c>
      <c r="B1408" s="2">
        <v>88</v>
      </c>
      <c r="C1408" s="2">
        <v>27</v>
      </c>
      <c r="D1408" s="2">
        <v>2376</v>
      </c>
      <c r="E1408" t="s">
        <v>8</v>
      </c>
      <c r="M1408" s="4">
        <v>1407</v>
      </c>
      <c r="N1408" s="2">
        <v>47</v>
      </c>
      <c r="O1408" s="2">
        <v>29</v>
      </c>
      <c r="P1408" s="2">
        <v>76</v>
      </c>
      <c r="Q1408" t="s">
        <v>7</v>
      </c>
      <c r="S1408" s="4">
        <v>1407</v>
      </c>
      <c r="T1408" s="2">
        <v>86</v>
      </c>
      <c r="U1408" s="2">
        <v>3</v>
      </c>
      <c r="V1408" s="2">
        <v>83</v>
      </c>
      <c r="W1408" t="s">
        <v>7</v>
      </c>
    </row>
    <row r="1409" spans="1:23" x14ac:dyDescent="0.2">
      <c r="A1409">
        <v>1408</v>
      </c>
      <c r="B1409" s="2">
        <v>88</v>
      </c>
      <c r="C1409" s="2">
        <v>26</v>
      </c>
      <c r="D1409" s="2">
        <v>2288</v>
      </c>
      <c r="E1409" t="s">
        <v>8</v>
      </c>
      <c r="M1409" s="4">
        <v>1408</v>
      </c>
      <c r="N1409" s="2">
        <v>47</v>
      </c>
      <c r="O1409" s="2">
        <v>30</v>
      </c>
      <c r="P1409" s="2">
        <v>77</v>
      </c>
      <c r="Q1409" t="s">
        <v>7</v>
      </c>
      <c r="S1409" s="4">
        <v>1408</v>
      </c>
      <c r="T1409" s="2">
        <v>86</v>
      </c>
      <c r="U1409" s="2">
        <v>2</v>
      </c>
      <c r="V1409" s="2">
        <v>84</v>
      </c>
      <c r="W1409" t="s">
        <v>7</v>
      </c>
    </row>
    <row r="1410" spans="1:23" x14ac:dyDescent="0.2">
      <c r="A1410">
        <v>1409</v>
      </c>
      <c r="B1410" s="2">
        <v>88</v>
      </c>
      <c r="C1410" s="2">
        <v>25</v>
      </c>
      <c r="D1410" s="2">
        <v>2200</v>
      </c>
      <c r="E1410" t="s">
        <v>8</v>
      </c>
      <c r="M1410" s="4">
        <v>1409</v>
      </c>
      <c r="N1410" s="2">
        <v>47</v>
      </c>
      <c r="O1410" s="2">
        <v>31</v>
      </c>
      <c r="P1410" s="2">
        <v>78</v>
      </c>
      <c r="Q1410" t="s">
        <v>7</v>
      </c>
      <c r="S1410" s="4">
        <v>1409</v>
      </c>
      <c r="T1410" s="2">
        <v>86</v>
      </c>
      <c r="U1410" s="2">
        <v>1</v>
      </c>
      <c r="V1410" s="2">
        <v>85</v>
      </c>
      <c r="W1410" t="s">
        <v>7</v>
      </c>
    </row>
    <row r="1411" spans="1:23" x14ac:dyDescent="0.2">
      <c r="A1411">
        <v>1410</v>
      </c>
      <c r="B1411" s="2">
        <v>88</v>
      </c>
      <c r="C1411" s="2">
        <v>24</v>
      </c>
      <c r="D1411" s="2">
        <v>2112</v>
      </c>
      <c r="E1411" t="s">
        <v>8</v>
      </c>
      <c r="M1411" s="4">
        <v>1410</v>
      </c>
      <c r="N1411" s="2">
        <v>47</v>
      </c>
      <c r="O1411" s="2">
        <v>32</v>
      </c>
      <c r="P1411" s="2">
        <v>79</v>
      </c>
      <c r="Q1411" t="s">
        <v>7</v>
      </c>
      <c r="S1411" s="4">
        <v>1410</v>
      </c>
      <c r="T1411" s="2">
        <v>86</v>
      </c>
      <c r="U1411" s="2">
        <v>0</v>
      </c>
      <c r="V1411" s="2">
        <v>86</v>
      </c>
      <c r="W1411" t="s">
        <v>7</v>
      </c>
    </row>
    <row r="1412" spans="1:23" x14ac:dyDescent="0.2">
      <c r="A1412">
        <v>1411</v>
      </c>
      <c r="B1412" s="2">
        <v>88</v>
      </c>
      <c r="C1412" s="2">
        <v>23</v>
      </c>
      <c r="D1412" s="2">
        <v>2024</v>
      </c>
      <c r="E1412" t="s">
        <v>8</v>
      </c>
      <c r="M1412" s="4">
        <v>1411</v>
      </c>
      <c r="N1412" s="2">
        <v>47</v>
      </c>
      <c r="O1412" s="2">
        <v>33</v>
      </c>
      <c r="P1412" s="2">
        <v>80</v>
      </c>
      <c r="Q1412" t="s">
        <v>7</v>
      </c>
      <c r="S1412" s="4">
        <v>1411</v>
      </c>
      <c r="T1412" s="2">
        <v>85</v>
      </c>
      <c r="U1412" s="2">
        <v>85</v>
      </c>
      <c r="V1412" s="2">
        <v>0</v>
      </c>
      <c r="W1412" t="s">
        <v>7</v>
      </c>
    </row>
    <row r="1413" spans="1:23" x14ac:dyDescent="0.2">
      <c r="A1413">
        <v>1412</v>
      </c>
      <c r="B1413" s="2">
        <v>88</v>
      </c>
      <c r="C1413" s="2">
        <v>22</v>
      </c>
      <c r="D1413" s="2">
        <v>1936</v>
      </c>
      <c r="E1413" t="s">
        <v>8</v>
      </c>
      <c r="M1413" s="4">
        <v>1412</v>
      </c>
      <c r="N1413" s="2">
        <v>47</v>
      </c>
      <c r="O1413" s="2">
        <v>34</v>
      </c>
      <c r="P1413" s="2">
        <v>81</v>
      </c>
      <c r="Q1413" t="s">
        <v>7</v>
      </c>
      <c r="S1413" s="4">
        <v>1412</v>
      </c>
      <c r="T1413" s="2">
        <v>85</v>
      </c>
      <c r="U1413" s="2">
        <v>84</v>
      </c>
      <c r="V1413" s="2">
        <v>1</v>
      </c>
      <c r="W1413" t="s">
        <v>7</v>
      </c>
    </row>
    <row r="1414" spans="1:23" x14ac:dyDescent="0.2">
      <c r="A1414">
        <v>1413</v>
      </c>
      <c r="B1414" s="2">
        <v>88</v>
      </c>
      <c r="C1414" s="2">
        <v>21</v>
      </c>
      <c r="D1414" s="2">
        <v>1848</v>
      </c>
      <c r="E1414" t="s">
        <v>8</v>
      </c>
      <c r="M1414" s="4">
        <v>1413</v>
      </c>
      <c r="N1414" s="2">
        <v>47</v>
      </c>
      <c r="O1414" s="2">
        <v>35</v>
      </c>
      <c r="P1414" s="2">
        <v>82</v>
      </c>
      <c r="Q1414" t="s">
        <v>7</v>
      </c>
      <c r="S1414" s="4">
        <v>1413</v>
      </c>
      <c r="T1414" s="2">
        <v>85</v>
      </c>
      <c r="U1414" s="2">
        <v>83</v>
      </c>
      <c r="V1414" s="2">
        <v>2</v>
      </c>
      <c r="W1414" t="s">
        <v>7</v>
      </c>
    </row>
    <row r="1415" spans="1:23" x14ac:dyDescent="0.2">
      <c r="A1415">
        <v>1414</v>
      </c>
      <c r="B1415" s="2">
        <v>88</v>
      </c>
      <c r="C1415" s="2">
        <v>20</v>
      </c>
      <c r="D1415" s="2">
        <v>1760</v>
      </c>
      <c r="E1415" t="s">
        <v>8</v>
      </c>
      <c r="M1415" s="4">
        <v>1414</v>
      </c>
      <c r="N1415" s="2">
        <v>47</v>
      </c>
      <c r="O1415" s="2">
        <v>36</v>
      </c>
      <c r="P1415" s="2">
        <v>83</v>
      </c>
      <c r="Q1415" t="s">
        <v>7</v>
      </c>
      <c r="S1415" s="4">
        <v>1414</v>
      </c>
      <c r="T1415" s="2">
        <v>85</v>
      </c>
      <c r="U1415" s="2">
        <v>82</v>
      </c>
      <c r="V1415" s="2">
        <v>3</v>
      </c>
      <c r="W1415" t="s">
        <v>7</v>
      </c>
    </row>
    <row r="1416" spans="1:23" x14ac:dyDescent="0.2">
      <c r="A1416">
        <v>1415</v>
      </c>
      <c r="B1416" s="2">
        <v>88</v>
      </c>
      <c r="C1416" s="2">
        <v>19</v>
      </c>
      <c r="D1416" s="2">
        <v>1672</v>
      </c>
      <c r="E1416" t="s">
        <v>8</v>
      </c>
      <c r="M1416" s="4">
        <v>1415</v>
      </c>
      <c r="N1416" s="2">
        <v>47</v>
      </c>
      <c r="O1416" s="2">
        <v>37</v>
      </c>
      <c r="P1416" s="2">
        <v>84</v>
      </c>
      <c r="Q1416" t="s">
        <v>7</v>
      </c>
      <c r="S1416" s="4">
        <v>1415</v>
      </c>
      <c r="T1416" s="2">
        <v>85</v>
      </c>
      <c r="U1416" s="2">
        <v>81</v>
      </c>
      <c r="V1416" s="2">
        <v>4</v>
      </c>
      <c r="W1416" t="s">
        <v>7</v>
      </c>
    </row>
    <row r="1417" spans="1:23" x14ac:dyDescent="0.2">
      <c r="A1417">
        <v>1416</v>
      </c>
      <c r="B1417" s="2">
        <v>88</v>
      </c>
      <c r="C1417" s="2">
        <v>18</v>
      </c>
      <c r="D1417" s="2">
        <v>1584</v>
      </c>
      <c r="E1417" t="s">
        <v>8</v>
      </c>
      <c r="M1417" s="4">
        <v>1416</v>
      </c>
      <c r="N1417" s="2">
        <v>47</v>
      </c>
      <c r="O1417" s="2">
        <v>38</v>
      </c>
      <c r="P1417" s="2">
        <v>85</v>
      </c>
      <c r="Q1417" t="s">
        <v>7</v>
      </c>
      <c r="S1417" s="4">
        <v>1416</v>
      </c>
      <c r="T1417" s="2">
        <v>85</v>
      </c>
      <c r="U1417" s="2">
        <v>80</v>
      </c>
      <c r="V1417" s="2">
        <v>5</v>
      </c>
      <c r="W1417" t="s">
        <v>7</v>
      </c>
    </row>
    <row r="1418" spans="1:23" x14ac:dyDescent="0.2">
      <c r="A1418">
        <v>1417</v>
      </c>
      <c r="B1418" s="2">
        <v>88</v>
      </c>
      <c r="C1418" s="2">
        <v>17</v>
      </c>
      <c r="D1418" s="2">
        <v>1496</v>
      </c>
      <c r="E1418" t="s">
        <v>8</v>
      </c>
      <c r="M1418" s="4">
        <v>1417</v>
      </c>
      <c r="N1418" s="2">
        <v>47</v>
      </c>
      <c r="O1418" s="2">
        <v>39</v>
      </c>
      <c r="P1418" s="2">
        <v>86</v>
      </c>
      <c r="Q1418" t="s">
        <v>7</v>
      </c>
      <c r="S1418" s="4">
        <v>1417</v>
      </c>
      <c r="T1418" s="2">
        <v>85</v>
      </c>
      <c r="U1418" s="2">
        <v>79</v>
      </c>
      <c r="V1418" s="2">
        <v>6</v>
      </c>
      <c r="W1418" t="s">
        <v>7</v>
      </c>
    </row>
    <row r="1419" spans="1:23" x14ac:dyDescent="0.2">
      <c r="A1419">
        <v>1418</v>
      </c>
      <c r="B1419" s="2">
        <v>88</v>
      </c>
      <c r="C1419" s="2">
        <v>16</v>
      </c>
      <c r="D1419" s="2">
        <v>1408</v>
      </c>
      <c r="E1419" t="s">
        <v>8</v>
      </c>
      <c r="M1419" s="4">
        <v>1418</v>
      </c>
      <c r="N1419" s="2">
        <v>47</v>
      </c>
      <c r="O1419" s="2">
        <v>40</v>
      </c>
      <c r="P1419" s="2">
        <v>87</v>
      </c>
      <c r="Q1419" t="s">
        <v>7</v>
      </c>
      <c r="S1419" s="4">
        <v>1418</v>
      </c>
      <c r="T1419" s="2">
        <v>85</v>
      </c>
      <c r="U1419" s="2">
        <v>78</v>
      </c>
      <c r="V1419" s="2">
        <v>7</v>
      </c>
      <c r="W1419" t="s">
        <v>7</v>
      </c>
    </row>
    <row r="1420" spans="1:23" x14ac:dyDescent="0.2">
      <c r="A1420">
        <v>1419</v>
      </c>
      <c r="B1420" s="2">
        <v>88</v>
      </c>
      <c r="C1420" s="2">
        <v>15</v>
      </c>
      <c r="D1420" s="2">
        <v>1320</v>
      </c>
      <c r="E1420" t="s">
        <v>8</v>
      </c>
      <c r="M1420" s="4">
        <v>1419</v>
      </c>
      <c r="N1420" s="2">
        <v>47</v>
      </c>
      <c r="O1420" s="2">
        <v>41</v>
      </c>
      <c r="P1420" s="2">
        <v>88</v>
      </c>
      <c r="Q1420" t="s">
        <v>7</v>
      </c>
      <c r="S1420" s="4">
        <v>1419</v>
      </c>
      <c r="T1420" s="2">
        <v>85</v>
      </c>
      <c r="U1420" s="2">
        <v>77</v>
      </c>
      <c r="V1420" s="2">
        <v>8</v>
      </c>
      <c r="W1420" t="s">
        <v>7</v>
      </c>
    </row>
    <row r="1421" spans="1:23" x14ac:dyDescent="0.2">
      <c r="A1421">
        <v>1420</v>
      </c>
      <c r="B1421" s="2">
        <v>88</v>
      </c>
      <c r="C1421" s="2">
        <v>14</v>
      </c>
      <c r="D1421" s="2">
        <v>1232</v>
      </c>
      <c r="E1421" t="s">
        <v>8</v>
      </c>
      <c r="M1421" s="4">
        <v>1420</v>
      </c>
      <c r="N1421" s="2">
        <v>47</v>
      </c>
      <c r="O1421" s="2">
        <v>42</v>
      </c>
      <c r="P1421" s="2">
        <v>89</v>
      </c>
      <c r="Q1421" t="s">
        <v>7</v>
      </c>
      <c r="S1421" s="4">
        <v>1420</v>
      </c>
      <c r="T1421" s="2">
        <v>85</v>
      </c>
      <c r="U1421" s="2">
        <v>76</v>
      </c>
      <c r="V1421" s="2">
        <v>9</v>
      </c>
      <c r="W1421" t="s">
        <v>7</v>
      </c>
    </row>
    <row r="1422" spans="1:23" x14ac:dyDescent="0.2">
      <c r="A1422">
        <v>1421</v>
      </c>
      <c r="B1422" s="2">
        <v>88</v>
      </c>
      <c r="C1422" s="2">
        <v>13</v>
      </c>
      <c r="D1422" s="2">
        <v>1144</v>
      </c>
      <c r="E1422" t="s">
        <v>8</v>
      </c>
      <c r="M1422" s="4">
        <v>1421</v>
      </c>
      <c r="N1422" s="2">
        <v>47</v>
      </c>
      <c r="O1422" s="2">
        <v>43</v>
      </c>
      <c r="P1422" s="2">
        <v>90</v>
      </c>
      <c r="Q1422" t="s">
        <v>7</v>
      </c>
      <c r="S1422" s="4">
        <v>1421</v>
      </c>
      <c r="T1422" s="2">
        <v>85</v>
      </c>
      <c r="U1422" s="2">
        <v>75</v>
      </c>
      <c r="V1422" s="2">
        <v>10</v>
      </c>
      <c r="W1422" t="s">
        <v>7</v>
      </c>
    </row>
    <row r="1423" spans="1:23" x14ac:dyDescent="0.2">
      <c r="A1423">
        <v>1422</v>
      </c>
      <c r="B1423" s="2">
        <v>88</v>
      </c>
      <c r="C1423" s="2">
        <v>12</v>
      </c>
      <c r="D1423" s="2">
        <v>1056</v>
      </c>
      <c r="E1423" t="s">
        <v>8</v>
      </c>
      <c r="M1423" s="4">
        <v>1422</v>
      </c>
      <c r="N1423" s="2">
        <v>47</v>
      </c>
      <c r="O1423" s="2">
        <v>44</v>
      </c>
      <c r="P1423" s="2">
        <v>91</v>
      </c>
      <c r="Q1423" t="s">
        <v>7</v>
      </c>
      <c r="S1423" s="4">
        <v>1422</v>
      </c>
      <c r="T1423" s="2">
        <v>85</v>
      </c>
      <c r="U1423" s="2">
        <v>74</v>
      </c>
      <c r="V1423" s="2">
        <v>11</v>
      </c>
      <c r="W1423" t="s">
        <v>7</v>
      </c>
    </row>
    <row r="1424" spans="1:23" x14ac:dyDescent="0.2">
      <c r="A1424">
        <v>1423</v>
      </c>
      <c r="B1424" s="2">
        <v>88</v>
      </c>
      <c r="C1424" s="2">
        <v>11</v>
      </c>
      <c r="D1424" s="2">
        <v>968</v>
      </c>
      <c r="E1424" t="s">
        <v>8</v>
      </c>
      <c r="M1424" s="4">
        <v>1423</v>
      </c>
      <c r="N1424" s="2">
        <v>47</v>
      </c>
      <c r="O1424" s="2">
        <v>45</v>
      </c>
      <c r="P1424" s="2">
        <v>92</v>
      </c>
      <c r="Q1424" t="s">
        <v>7</v>
      </c>
      <c r="S1424" s="4">
        <v>1423</v>
      </c>
      <c r="T1424" s="2">
        <v>85</v>
      </c>
      <c r="U1424" s="2">
        <v>73</v>
      </c>
      <c r="V1424" s="2">
        <v>12</v>
      </c>
      <c r="W1424" t="s">
        <v>7</v>
      </c>
    </row>
    <row r="1425" spans="1:23" x14ac:dyDescent="0.2">
      <c r="A1425">
        <v>1424</v>
      </c>
      <c r="B1425" s="2">
        <v>88</v>
      </c>
      <c r="C1425" s="2">
        <v>10</v>
      </c>
      <c r="D1425" s="2">
        <v>880</v>
      </c>
      <c r="E1425" t="s">
        <v>8</v>
      </c>
      <c r="M1425" s="4">
        <v>1424</v>
      </c>
      <c r="N1425" s="2">
        <v>47</v>
      </c>
      <c r="O1425" s="2">
        <v>46</v>
      </c>
      <c r="P1425" s="2">
        <v>93</v>
      </c>
      <c r="Q1425" t="s">
        <v>7</v>
      </c>
      <c r="S1425" s="4">
        <v>1424</v>
      </c>
      <c r="T1425" s="2">
        <v>85</v>
      </c>
      <c r="U1425" s="2">
        <v>72</v>
      </c>
      <c r="V1425" s="2">
        <v>13</v>
      </c>
      <c r="W1425" t="s">
        <v>7</v>
      </c>
    </row>
    <row r="1426" spans="1:23" x14ac:dyDescent="0.2">
      <c r="A1426">
        <v>1425</v>
      </c>
      <c r="B1426" s="2">
        <v>88</v>
      </c>
      <c r="C1426" s="2">
        <v>9</v>
      </c>
      <c r="D1426" s="2">
        <v>792</v>
      </c>
      <c r="E1426" t="s">
        <v>8</v>
      </c>
      <c r="M1426" s="4">
        <v>1425</v>
      </c>
      <c r="N1426" s="2">
        <v>47</v>
      </c>
      <c r="O1426" s="2">
        <v>47</v>
      </c>
      <c r="P1426" s="2">
        <v>94</v>
      </c>
      <c r="Q1426" t="s">
        <v>7</v>
      </c>
      <c r="S1426" s="4">
        <v>1425</v>
      </c>
      <c r="T1426" s="2">
        <v>85</v>
      </c>
      <c r="U1426" s="2">
        <v>71</v>
      </c>
      <c r="V1426" s="2">
        <v>14</v>
      </c>
      <c r="W1426" t="s">
        <v>7</v>
      </c>
    </row>
    <row r="1427" spans="1:23" x14ac:dyDescent="0.2">
      <c r="A1427">
        <v>1426</v>
      </c>
      <c r="B1427" s="2">
        <v>88</v>
      </c>
      <c r="C1427" s="2">
        <v>8</v>
      </c>
      <c r="D1427" s="2">
        <v>704</v>
      </c>
      <c r="E1427" t="s">
        <v>8</v>
      </c>
      <c r="M1427" s="4">
        <v>1426</v>
      </c>
      <c r="N1427" s="2">
        <v>47</v>
      </c>
      <c r="O1427" s="2">
        <v>48</v>
      </c>
      <c r="P1427" s="2">
        <v>95</v>
      </c>
      <c r="Q1427" t="s">
        <v>7</v>
      </c>
      <c r="S1427" s="4">
        <v>1426</v>
      </c>
      <c r="T1427" s="2">
        <v>85</v>
      </c>
      <c r="U1427" s="2">
        <v>70</v>
      </c>
      <c r="V1427" s="2">
        <v>15</v>
      </c>
      <c r="W1427" t="s">
        <v>7</v>
      </c>
    </row>
    <row r="1428" spans="1:23" x14ac:dyDescent="0.2">
      <c r="A1428">
        <v>1427</v>
      </c>
      <c r="B1428" s="2">
        <v>88</v>
      </c>
      <c r="C1428" s="2">
        <v>7</v>
      </c>
      <c r="D1428" s="2">
        <v>616</v>
      </c>
      <c r="E1428" t="s">
        <v>8</v>
      </c>
      <c r="M1428" s="4">
        <v>1427</v>
      </c>
      <c r="N1428" s="2">
        <v>47</v>
      </c>
      <c r="O1428" s="2">
        <v>49</v>
      </c>
      <c r="P1428" s="2">
        <v>96</v>
      </c>
      <c r="Q1428" t="s">
        <v>7</v>
      </c>
      <c r="S1428" s="4">
        <v>1427</v>
      </c>
      <c r="T1428" s="2">
        <v>85</v>
      </c>
      <c r="U1428" s="2">
        <v>69</v>
      </c>
      <c r="V1428" s="2">
        <v>16</v>
      </c>
      <c r="W1428" t="s">
        <v>7</v>
      </c>
    </row>
    <row r="1429" spans="1:23" x14ac:dyDescent="0.2">
      <c r="A1429">
        <v>1428</v>
      </c>
      <c r="B1429" s="2">
        <v>88</v>
      </c>
      <c r="C1429" s="2">
        <v>6</v>
      </c>
      <c r="D1429" s="2">
        <v>528</v>
      </c>
      <c r="E1429" t="s">
        <v>8</v>
      </c>
      <c r="M1429" s="4">
        <v>1428</v>
      </c>
      <c r="N1429" s="2">
        <v>47</v>
      </c>
      <c r="O1429" s="2">
        <v>50</v>
      </c>
      <c r="P1429" s="2">
        <v>97</v>
      </c>
      <c r="Q1429" t="s">
        <v>7</v>
      </c>
      <c r="S1429" s="4">
        <v>1428</v>
      </c>
      <c r="T1429" s="2">
        <v>85</v>
      </c>
      <c r="U1429" s="2">
        <v>68</v>
      </c>
      <c r="V1429" s="2">
        <v>17</v>
      </c>
      <c r="W1429" t="s">
        <v>7</v>
      </c>
    </row>
    <row r="1430" spans="1:23" x14ac:dyDescent="0.2">
      <c r="A1430">
        <v>1429</v>
      </c>
      <c r="B1430" s="2">
        <v>88</v>
      </c>
      <c r="C1430" s="2">
        <v>5</v>
      </c>
      <c r="D1430" s="2">
        <v>440</v>
      </c>
      <c r="E1430" t="s">
        <v>8</v>
      </c>
      <c r="M1430" s="4">
        <v>1429</v>
      </c>
      <c r="N1430" s="2">
        <v>47</v>
      </c>
      <c r="O1430" s="2">
        <v>51</v>
      </c>
      <c r="P1430" s="2">
        <v>98</v>
      </c>
      <c r="Q1430" t="s">
        <v>7</v>
      </c>
      <c r="S1430" s="4">
        <v>1429</v>
      </c>
      <c r="T1430" s="2">
        <v>85</v>
      </c>
      <c r="U1430" s="2">
        <v>67</v>
      </c>
      <c r="V1430" s="2">
        <v>18</v>
      </c>
      <c r="W1430" t="s">
        <v>7</v>
      </c>
    </row>
    <row r="1431" spans="1:23" x14ac:dyDescent="0.2">
      <c r="A1431">
        <v>1430</v>
      </c>
      <c r="B1431" s="2">
        <v>88</v>
      </c>
      <c r="C1431" s="2">
        <v>4</v>
      </c>
      <c r="D1431" s="2">
        <v>352</v>
      </c>
      <c r="E1431" t="s">
        <v>8</v>
      </c>
      <c r="M1431" s="4">
        <v>1430</v>
      </c>
      <c r="N1431" s="2">
        <v>47</v>
      </c>
      <c r="O1431" s="2">
        <v>52</v>
      </c>
      <c r="P1431" s="2">
        <v>99</v>
      </c>
      <c r="Q1431" t="s">
        <v>7</v>
      </c>
      <c r="S1431" s="4">
        <v>1430</v>
      </c>
      <c r="T1431" s="2">
        <v>85</v>
      </c>
      <c r="U1431" s="2">
        <v>66</v>
      </c>
      <c r="V1431" s="2">
        <v>19</v>
      </c>
      <c r="W1431" t="s">
        <v>7</v>
      </c>
    </row>
    <row r="1432" spans="1:23" x14ac:dyDescent="0.2">
      <c r="A1432">
        <v>1431</v>
      </c>
      <c r="B1432" s="2">
        <v>88</v>
      </c>
      <c r="C1432" s="2">
        <v>3</v>
      </c>
      <c r="D1432" s="2">
        <v>264</v>
      </c>
      <c r="E1432" t="s">
        <v>8</v>
      </c>
      <c r="M1432" s="4">
        <v>1431</v>
      </c>
      <c r="N1432" s="2">
        <v>47</v>
      </c>
      <c r="O1432" s="2">
        <v>53</v>
      </c>
      <c r="P1432" s="2">
        <v>100</v>
      </c>
      <c r="Q1432" t="s">
        <v>7</v>
      </c>
      <c r="S1432" s="4">
        <v>1431</v>
      </c>
      <c r="T1432" s="2">
        <v>85</v>
      </c>
      <c r="U1432" s="2">
        <v>65</v>
      </c>
      <c r="V1432" s="2">
        <v>20</v>
      </c>
      <c r="W1432" t="s">
        <v>7</v>
      </c>
    </row>
    <row r="1433" spans="1:23" x14ac:dyDescent="0.2">
      <c r="A1433">
        <v>1432</v>
      </c>
      <c r="B1433" s="2">
        <v>88</v>
      </c>
      <c r="C1433" s="2">
        <v>2</v>
      </c>
      <c r="D1433" s="2">
        <v>176</v>
      </c>
      <c r="E1433" t="s">
        <v>8</v>
      </c>
      <c r="M1433" s="4">
        <v>1432</v>
      </c>
      <c r="N1433" s="2">
        <v>46</v>
      </c>
      <c r="O1433" s="2">
        <v>1</v>
      </c>
      <c r="P1433" s="2">
        <v>47</v>
      </c>
      <c r="Q1433" t="s">
        <v>7</v>
      </c>
      <c r="S1433" s="4">
        <v>1432</v>
      </c>
      <c r="T1433" s="2">
        <v>85</v>
      </c>
      <c r="U1433" s="2">
        <v>64</v>
      </c>
      <c r="V1433" s="2">
        <v>21</v>
      </c>
      <c r="W1433" t="s">
        <v>7</v>
      </c>
    </row>
    <row r="1434" spans="1:23" x14ac:dyDescent="0.2">
      <c r="A1434">
        <v>1433</v>
      </c>
      <c r="B1434" s="2">
        <v>88</v>
      </c>
      <c r="C1434" s="2">
        <v>1</v>
      </c>
      <c r="D1434" s="2">
        <v>88</v>
      </c>
      <c r="E1434" t="s">
        <v>8</v>
      </c>
      <c r="M1434" s="4">
        <v>1433</v>
      </c>
      <c r="N1434" s="2">
        <v>46</v>
      </c>
      <c r="O1434" s="2">
        <v>2</v>
      </c>
      <c r="P1434" s="2">
        <v>48</v>
      </c>
      <c r="Q1434" t="s">
        <v>7</v>
      </c>
      <c r="S1434" s="4">
        <v>1433</v>
      </c>
      <c r="T1434" s="2">
        <v>85</v>
      </c>
      <c r="U1434" s="2">
        <v>63</v>
      </c>
      <c r="V1434" s="2">
        <v>22</v>
      </c>
      <c r="W1434" t="s">
        <v>7</v>
      </c>
    </row>
    <row r="1435" spans="1:23" x14ac:dyDescent="0.2">
      <c r="A1435">
        <v>1434</v>
      </c>
      <c r="B1435" s="2">
        <v>88</v>
      </c>
      <c r="C1435" s="2">
        <v>0</v>
      </c>
      <c r="D1435" s="2">
        <v>0</v>
      </c>
      <c r="E1435" t="s">
        <v>8</v>
      </c>
      <c r="M1435" s="4">
        <v>1434</v>
      </c>
      <c r="N1435" s="2">
        <v>46</v>
      </c>
      <c r="O1435" s="2">
        <v>3</v>
      </c>
      <c r="P1435" s="2">
        <v>49</v>
      </c>
      <c r="Q1435" t="s">
        <v>7</v>
      </c>
      <c r="S1435" s="4">
        <v>1434</v>
      </c>
      <c r="T1435" s="2">
        <v>85</v>
      </c>
      <c r="U1435" s="2">
        <v>62</v>
      </c>
      <c r="V1435" s="2">
        <v>23</v>
      </c>
      <c r="W1435" t="s">
        <v>7</v>
      </c>
    </row>
    <row r="1436" spans="1:23" x14ac:dyDescent="0.2">
      <c r="A1436">
        <v>1435</v>
      </c>
      <c r="B1436" s="2">
        <v>87</v>
      </c>
      <c r="C1436" s="2">
        <v>100</v>
      </c>
      <c r="D1436" s="2">
        <v>8700</v>
      </c>
      <c r="E1436" t="s">
        <v>8</v>
      </c>
      <c r="M1436" s="4">
        <v>1435</v>
      </c>
      <c r="N1436" s="2">
        <v>46</v>
      </c>
      <c r="O1436" s="2">
        <v>4</v>
      </c>
      <c r="P1436" s="2">
        <v>50</v>
      </c>
      <c r="Q1436" t="s">
        <v>7</v>
      </c>
      <c r="S1436" s="4">
        <v>1435</v>
      </c>
      <c r="T1436" s="2">
        <v>85</v>
      </c>
      <c r="U1436" s="2">
        <v>61</v>
      </c>
      <c r="V1436" s="2">
        <v>24</v>
      </c>
      <c r="W1436" t="s">
        <v>7</v>
      </c>
    </row>
    <row r="1437" spans="1:23" x14ac:dyDescent="0.2">
      <c r="A1437">
        <v>1436</v>
      </c>
      <c r="B1437" s="2">
        <v>87</v>
      </c>
      <c r="C1437" s="2">
        <v>99</v>
      </c>
      <c r="D1437" s="2">
        <v>8613</v>
      </c>
      <c r="E1437" t="s">
        <v>8</v>
      </c>
      <c r="M1437" s="4">
        <v>1436</v>
      </c>
      <c r="N1437" s="2">
        <v>46</v>
      </c>
      <c r="O1437" s="2">
        <v>5</v>
      </c>
      <c r="P1437" s="2">
        <v>51</v>
      </c>
      <c r="Q1437" t="s">
        <v>7</v>
      </c>
      <c r="S1437" s="4">
        <v>1436</v>
      </c>
      <c r="T1437" s="2">
        <v>85</v>
      </c>
      <c r="U1437" s="2">
        <v>60</v>
      </c>
      <c r="V1437" s="2">
        <v>25</v>
      </c>
      <c r="W1437" t="s">
        <v>7</v>
      </c>
    </row>
    <row r="1438" spans="1:23" x14ac:dyDescent="0.2">
      <c r="A1438">
        <v>1437</v>
      </c>
      <c r="B1438" s="2">
        <v>87</v>
      </c>
      <c r="C1438" s="2">
        <v>98</v>
      </c>
      <c r="D1438" s="2">
        <v>8526</v>
      </c>
      <c r="E1438" t="s">
        <v>8</v>
      </c>
      <c r="M1438" s="4">
        <v>1437</v>
      </c>
      <c r="N1438" s="2">
        <v>46</v>
      </c>
      <c r="O1438" s="2">
        <v>6</v>
      </c>
      <c r="P1438" s="2">
        <v>52</v>
      </c>
      <c r="Q1438" t="s">
        <v>7</v>
      </c>
      <c r="S1438" s="4">
        <v>1437</v>
      </c>
      <c r="T1438" s="2">
        <v>85</v>
      </c>
      <c r="U1438" s="2">
        <v>59</v>
      </c>
      <c r="V1438" s="2">
        <v>26</v>
      </c>
      <c r="W1438" t="s">
        <v>7</v>
      </c>
    </row>
    <row r="1439" spans="1:23" x14ac:dyDescent="0.2">
      <c r="A1439">
        <v>1438</v>
      </c>
      <c r="B1439" s="2">
        <v>87</v>
      </c>
      <c r="C1439" s="2">
        <v>97</v>
      </c>
      <c r="D1439" s="2">
        <v>8439</v>
      </c>
      <c r="E1439" t="s">
        <v>8</v>
      </c>
      <c r="M1439" s="4">
        <v>1438</v>
      </c>
      <c r="N1439" s="2">
        <v>46</v>
      </c>
      <c r="O1439" s="2">
        <v>7</v>
      </c>
      <c r="P1439" s="2">
        <v>53</v>
      </c>
      <c r="Q1439" t="s">
        <v>7</v>
      </c>
      <c r="S1439" s="4">
        <v>1438</v>
      </c>
      <c r="T1439" s="2">
        <v>85</v>
      </c>
      <c r="U1439" s="2">
        <v>58</v>
      </c>
      <c r="V1439" s="2">
        <v>27</v>
      </c>
      <c r="W1439" t="s">
        <v>7</v>
      </c>
    </row>
    <row r="1440" spans="1:23" x14ac:dyDescent="0.2">
      <c r="A1440">
        <v>1439</v>
      </c>
      <c r="B1440" s="2">
        <v>87</v>
      </c>
      <c r="C1440" s="2">
        <v>96</v>
      </c>
      <c r="D1440" s="2">
        <v>8352</v>
      </c>
      <c r="E1440" t="s">
        <v>8</v>
      </c>
      <c r="M1440" s="4">
        <v>1439</v>
      </c>
      <c r="N1440" s="2">
        <v>46</v>
      </c>
      <c r="O1440" s="2">
        <v>8</v>
      </c>
      <c r="P1440" s="2">
        <v>54</v>
      </c>
      <c r="Q1440" t="s">
        <v>7</v>
      </c>
      <c r="S1440" s="4">
        <v>1439</v>
      </c>
      <c r="T1440" s="2">
        <v>85</v>
      </c>
      <c r="U1440" s="2">
        <v>57</v>
      </c>
      <c r="V1440" s="2">
        <v>28</v>
      </c>
      <c r="W1440" t="s">
        <v>7</v>
      </c>
    </row>
    <row r="1441" spans="1:23" x14ac:dyDescent="0.2">
      <c r="A1441">
        <v>1440</v>
      </c>
      <c r="B1441" s="2">
        <v>87</v>
      </c>
      <c r="C1441" s="2">
        <v>95</v>
      </c>
      <c r="D1441" s="2">
        <v>8265</v>
      </c>
      <c r="E1441" t="s">
        <v>8</v>
      </c>
      <c r="M1441" s="4">
        <v>1440</v>
      </c>
      <c r="N1441" s="2">
        <v>46</v>
      </c>
      <c r="O1441" s="2">
        <v>9</v>
      </c>
      <c r="P1441" s="2">
        <v>55</v>
      </c>
      <c r="Q1441" t="s">
        <v>7</v>
      </c>
      <c r="S1441" s="4">
        <v>1440</v>
      </c>
      <c r="T1441" s="2">
        <v>85</v>
      </c>
      <c r="U1441" s="2">
        <v>56</v>
      </c>
      <c r="V1441" s="2">
        <v>29</v>
      </c>
      <c r="W1441" t="s">
        <v>7</v>
      </c>
    </row>
    <row r="1442" spans="1:23" x14ac:dyDescent="0.2">
      <c r="A1442">
        <v>1441</v>
      </c>
      <c r="B1442" s="2">
        <v>87</v>
      </c>
      <c r="C1442" s="2">
        <v>94</v>
      </c>
      <c r="D1442" s="2">
        <v>8178</v>
      </c>
      <c r="E1442" t="s">
        <v>8</v>
      </c>
      <c r="M1442" s="4">
        <v>1441</v>
      </c>
      <c r="N1442" s="2">
        <v>46</v>
      </c>
      <c r="O1442" s="2">
        <v>10</v>
      </c>
      <c r="P1442" s="2">
        <v>56</v>
      </c>
      <c r="Q1442" t="s">
        <v>7</v>
      </c>
      <c r="S1442" s="4">
        <v>1441</v>
      </c>
      <c r="T1442" s="2">
        <v>85</v>
      </c>
      <c r="U1442" s="2">
        <v>55</v>
      </c>
      <c r="V1442" s="2">
        <v>30</v>
      </c>
      <c r="W1442" t="s">
        <v>7</v>
      </c>
    </row>
    <row r="1443" spans="1:23" x14ac:dyDescent="0.2">
      <c r="A1443">
        <v>1442</v>
      </c>
      <c r="B1443" s="2">
        <v>87</v>
      </c>
      <c r="C1443" s="2">
        <v>93</v>
      </c>
      <c r="D1443" s="2">
        <v>8091</v>
      </c>
      <c r="E1443" t="s">
        <v>8</v>
      </c>
      <c r="M1443" s="4">
        <v>1442</v>
      </c>
      <c r="N1443" s="2">
        <v>46</v>
      </c>
      <c r="O1443" s="2">
        <v>11</v>
      </c>
      <c r="P1443" s="2">
        <v>57</v>
      </c>
      <c r="Q1443" t="s">
        <v>7</v>
      </c>
      <c r="S1443" s="4">
        <v>1442</v>
      </c>
      <c r="T1443" s="2">
        <v>85</v>
      </c>
      <c r="U1443" s="2">
        <v>54</v>
      </c>
      <c r="V1443" s="2">
        <v>31</v>
      </c>
      <c r="W1443" t="s">
        <v>7</v>
      </c>
    </row>
    <row r="1444" spans="1:23" x14ac:dyDescent="0.2">
      <c r="A1444">
        <v>1443</v>
      </c>
      <c r="B1444" s="2">
        <v>87</v>
      </c>
      <c r="C1444" s="2">
        <v>92</v>
      </c>
      <c r="D1444" s="2">
        <v>8004</v>
      </c>
      <c r="E1444" t="s">
        <v>8</v>
      </c>
      <c r="M1444" s="4">
        <v>1443</v>
      </c>
      <c r="N1444" s="2">
        <v>46</v>
      </c>
      <c r="O1444" s="2">
        <v>12</v>
      </c>
      <c r="P1444" s="2">
        <v>58</v>
      </c>
      <c r="Q1444" t="s">
        <v>7</v>
      </c>
      <c r="S1444" s="4">
        <v>1443</v>
      </c>
      <c r="T1444" s="2">
        <v>85</v>
      </c>
      <c r="U1444" s="2">
        <v>53</v>
      </c>
      <c r="V1444" s="2">
        <v>32</v>
      </c>
      <c r="W1444" t="s">
        <v>7</v>
      </c>
    </row>
    <row r="1445" spans="1:23" x14ac:dyDescent="0.2">
      <c r="A1445">
        <v>1444</v>
      </c>
      <c r="B1445" s="2">
        <v>87</v>
      </c>
      <c r="C1445" s="2">
        <v>91</v>
      </c>
      <c r="D1445" s="2">
        <v>7917</v>
      </c>
      <c r="E1445" t="s">
        <v>8</v>
      </c>
      <c r="M1445" s="4">
        <v>1444</v>
      </c>
      <c r="N1445" s="2">
        <v>46</v>
      </c>
      <c r="O1445" s="2">
        <v>13</v>
      </c>
      <c r="P1445" s="2">
        <v>59</v>
      </c>
      <c r="Q1445" t="s">
        <v>7</v>
      </c>
      <c r="S1445" s="4">
        <v>1444</v>
      </c>
      <c r="T1445" s="2">
        <v>85</v>
      </c>
      <c r="U1445" s="2">
        <v>52</v>
      </c>
      <c r="V1445" s="2">
        <v>33</v>
      </c>
      <c r="W1445" t="s">
        <v>7</v>
      </c>
    </row>
    <row r="1446" spans="1:23" x14ac:dyDescent="0.2">
      <c r="A1446">
        <v>1445</v>
      </c>
      <c r="B1446" s="2">
        <v>87</v>
      </c>
      <c r="C1446" s="2">
        <v>90</v>
      </c>
      <c r="D1446" s="2">
        <v>7830</v>
      </c>
      <c r="E1446" t="s">
        <v>8</v>
      </c>
      <c r="M1446" s="4">
        <v>1445</v>
      </c>
      <c r="N1446" s="2">
        <v>46</v>
      </c>
      <c r="O1446" s="2">
        <v>14</v>
      </c>
      <c r="P1446" s="2">
        <v>60</v>
      </c>
      <c r="Q1446" t="s">
        <v>7</v>
      </c>
      <c r="S1446" s="4">
        <v>1445</v>
      </c>
      <c r="T1446" s="2">
        <v>85</v>
      </c>
      <c r="U1446" s="2">
        <v>51</v>
      </c>
      <c r="V1446" s="2">
        <v>34</v>
      </c>
      <c r="W1446" t="s">
        <v>7</v>
      </c>
    </row>
    <row r="1447" spans="1:23" x14ac:dyDescent="0.2">
      <c r="A1447">
        <v>1446</v>
      </c>
      <c r="B1447" s="2">
        <v>87</v>
      </c>
      <c r="C1447" s="2">
        <v>89</v>
      </c>
      <c r="D1447" s="2">
        <v>7743</v>
      </c>
      <c r="E1447" t="s">
        <v>8</v>
      </c>
      <c r="M1447" s="4">
        <v>1446</v>
      </c>
      <c r="N1447" s="2">
        <v>46</v>
      </c>
      <c r="O1447" s="2">
        <v>15</v>
      </c>
      <c r="P1447" s="2">
        <v>61</v>
      </c>
      <c r="Q1447" t="s">
        <v>7</v>
      </c>
      <c r="S1447" s="4">
        <v>1446</v>
      </c>
      <c r="T1447" s="2">
        <v>85</v>
      </c>
      <c r="U1447" s="2">
        <v>50</v>
      </c>
      <c r="V1447" s="2">
        <v>35</v>
      </c>
      <c r="W1447" t="s">
        <v>7</v>
      </c>
    </row>
    <row r="1448" spans="1:23" x14ac:dyDescent="0.2">
      <c r="A1448">
        <v>1447</v>
      </c>
      <c r="B1448" s="2">
        <v>87</v>
      </c>
      <c r="C1448" s="2">
        <v>88</v>
      </c>
      <c r="D1448" s="2">
        <v>7656</v>
      </c>
      <c r="E1448" t="s">
        <v>8</v>
      </c>
      <c r="M1448" s="4">
        <v>1447</v>
      </c>
      <c r="N1448" s="2">
        <v>46</v>
      </c>
      <c r="O1448" s="2">
        <v>16</v>
      </c>
      <c r="P1448" s="2">
        <v>62</v>
      </c>
      <c r="Q1448" t="s">
        <v>7</v>
      </c>
      <c r="S1448" s="4">
        <v>1447</v>
      </c>
      <c r="T1448" s="2">
        <v>85</v>
      </c>
      <c r="U1448" s="2">
        <v>49</v>
      </c>
      <c r="V1448" s="2">
        <v>36</v>
      </c>
      <c r="W1448" t="s">
        <v>7</v>
      </c>
    </row>
    <row r="1449" spans="1:23" x14ac:dyDescent="0.2">
      <c r="A1449">
        <v>1448</v>
      </c>
      <c r="B1449" s="2">
        <v>87</v>
      </c>
      <c r="C1449" s="2">
        <v>87</v>
      </c>
      <c r="D1449" s="2">
        <v>7569</v>
      </c>
      <c r="E1449" t="s">
        <v>8</v>
      </c>
      <c r="M1449" s="4">
        <v>1448</v>
      </c>
      <c r="N1449" s="2">
        <v>46</v>
      </c>
      <c r="O1449" s="2">
        <v>17</v>
      </c>
      <c r="P1449" s="2">
        <v>63</v>
      </c>
      <c r="Q1449" t="s">
        <v>7</v>
      </c>
      <c r="S1449" s="4">
        <v>1448</v>
      </c>
      <c r="T1449" s="2">
        <v>85</v>
      </c>
      <c r="U1449" s="2">
        <v>48</v>
      </c>
      <c r="V1449" s="2">
        <v>37</v>
      </c>
      <c r="W1449" t="s">
        <v>7</v>
      </c>
    </row>
    <row r="1450" spans="1:23" x14ac:dyDescent="0.2">
      <c r="A1450">
        <v>1449</v>
      </c>
      <c r="B1450" s="2">
        <v>87</v>
      </c>
      <c r="C1450" s="2">
        <v>86</v>
      </c>
      <c r="D1450" s="2">
        <v>7482</v>
      </c>
      <c r="E1450" t="s">
        <v>8</v>
      </c>
      <c r="M1450" s="4">
        <v>1449</v>
      </c>
      <c r="N1450" s="2">
        <v>46</v>
      </c>
      <c r="O1450" s="2">
        <v>18</v>
      </c>
      <c r="P1450" s="2">
        <v>64</v>
      </c>
      <c r="Q1450" t="s">
        <v>7</v>
      </c>
      <c r="S1450" s="4">
        <v>1449</v>
      </c>
      <c r="T1450" s="2">
        <v>85</v>
      </c>
      <c r="U1450" s="2">
        <v>47</v>
      </c>
      <c r="V1450" s="2">
        <v>38</v>
      </c>
      <c r="W1450" t="s">
        <v>7</v>
      </c>
    </row>
    <row r="1451" spans="1:23" x14ac:dyDescent="0.2">
      <c r="A1451">
        <v>1450</v>
      </c>
      <c r="B1451" s="2">
        <v>87</v>
      </c>
      <c r="C1451" s="2">
        <v>85</v>
      </c>
      <c r="D1451" s="2">
        <v>7395</v>
      </c>
      <c r="E1451" t="s">
        <v>8</v>
      </c>
      <c r="M1451" s="4">
        <v>1450</v>
      </c>
      <c r="N1451" s="2">
        <v>46</v>
      </c>
      <c r="O1451" s="2">
        <v>19</v>
      </c>
      <c r="P1451" s="2">
        <v>65</v>
      </c>
      <c r="Q1451" t="s">
        <v>7</v>
      </c>
      <c r="S1451" s="4">
        <v>1450</v>
      </c>
      <c r="T1451" s="2">
        <v>85</v>
      </c>
      <c r="U1451" s="2">
        <v>46</v>
      </c>
      <c r="V1451" s="2">
        <v>39</v>
      </c>
      <c r="W1451" t="s">
        <v>7</v>
      </c>
    </row>
    <row r="1452" spans="1:23" x14ac:dyDescent="0.2">
      <c r="A1452">
        <v>1451</v>
      </c>
      <c r="B1452" s="2">
        <v>87</v>
      </c>
      <c r="C1452" s="2">
        <v>84</v>
      </c>
      <c r="D1452" s="2">
        <v>7308</v>
      </c>
      <c r="E1452" t="s">
        <v>8</v>
      </c>
      <c r="M1452" s="4">
        <v>1451</v>
      </c>
      <c r="N1452" s="2">
        <v>46</v>
      </c>
      <c r="O1452" s="2">
        <v>20</v>
      </c>
      <c r="P1452" s="2">
        <v>66</v>
      </c>
      <c r="Q1452" t="s">
        <v>7</v>
      </c>
      <c r="S1452" s="4">
        <v>1451</v>
      </c>
      <c r="T1452" s="2">
        <v>85</v>
      </c>
      <c r="U1452" s="2">
        <v>45</v>
      </c>
      <c r="V1452" s="2">
        <v>40</v>
      </c>
      <c r="W1452" t="s">
        <v>7</v>
      </c>
    </row>
    <row r="1453" spans="1:23" x14ac:dyDescent="0.2">
      <c r="A1453">
        <v>1452</v>
      </c>
      <c r="B1453" s="2">
        <v>87</v>
      </c>
      <c r="C1453" s="2">
        <v>83</v>
      </c>
      <c r="D1453" s="2">
        <v>7221</v>
      </c>
      <c r="E1453" t="s">
        <v>8</v>
      </c>
      <c r="M1453" s="4">
        <v>1452</v>
      </c>
      <c r="N1453" s="2">
        <v>46</v>
      </c>
      <c r="O1453" s="2">
        <v>21</v>
      </c>
      <c r="P1453" s="2">
        <v>67</v>
      </c>
      <c r="Q1453" t="s">
        <v>7</v>
      </c>
      <c r="S1453" s="4">
        <v>1452</v>
      </c>
      <c r="T1453" s="2">
        <v>85</v>
      </c>
      <c r="U1453" s="2">
        <v>44</v>
      </c>
      <c r="V1453" s="2">
        <v>41</v>
      </c>
      <c r="W1453" t="s">
        <v>7</v>
      </c>
    </row>
    <row r="1454" spans="1:23" x14ac:dyDescent="0.2">
      <c r="A1454">
        <v>1453</v>
      </c>
      <c r="B1454" s="2">
        <v>87</v>
      </c>
      <c r="C1454" s="2">
        <v>82</v>
      </c>
      <c r="D1454" s="2">
        <v>7134</v>
      </c>
      <c r="E1454" t="s">
        <v>8</v>
      </c>
      <c r="M1454" s="4">
        <v>1453</v>
      </c>
      <c r="N1454" s="2">
        <v>46</v>
      </c>
      <c r="O1454" s="2">
        <v>22</v>
      </c>
      <c r="P1454" s="2">
        <v>68</v>
      </c>
      <c r="Q1454" t="s">
        <v>7</v>
      </c>
      <c r="S1454" s="4">
        <v>1453</v>
      </c>
      <c r="T1454" s="2">
        <v>85</v>
      </c>
      <c r="U1454" s="2">
        <v>43</v>
      </c>
      <c r="V1454" s="2">
        <v>42</v>
      </c>
      <c r="W1454" t="s">
        <v>7</v>
      </c>
    </row>
    <row r="1455" spans="1:23" x14ac:dyDescent="0.2">
      <c r="A1455">
        <v>1454</v>
      </c>
      <c r="B1455" s="2">
        <v>87</v>
      </c>
      <c r="C1455" s="2">
        <v>81</v>
      </c>
      <c r="D1455" s="2">
        <v>7047</v>
      </c>
      <c r="E1455" t="s">
        <v>8</v>
      </c>
      <c r="M1455" s="4">
        <v>1454</v>
      </c>
      <c r="N1455" s="2">
        <v>46</v>
      </c>
      <c r="O1455" s="2">
        <v>23</v>
      </c>
      <c r="P1455" s="2">
        <v>69</v>
      </c>
      <c r="Q1455" t="s">
        <v>7</v>
      </c>
      <c r="S1455" s="4">
        <v>1454</v>
      </c>
      <c r="T1455" s="2">
        <v>85</v>
      </c>
      <c r="U1455" s="2">
        <v>42</v>
      </c>
      <c r="V1455" s="2">
        <v>43</v>
      </c>
      <c r="W1455" t="s">
        <v>7</v>
      </c>
    </row>
    <row r="1456" spans="1:23" x14ac:dyDescent="0.2">
      <c r="A1456">
        <v>1455</v>
      </c>
      <c r="B1456" s="2">
        <v>87</v>
      </c>
      <c r="C1456" s="2">
        <v>80</v>
      </c>
      <c r="D1456" s="2">
        <v>6960</v>
      </c>
      <c r="E1456" t="s">
        <v>8</v>
      </c>
      <c r="M1456" s="4">
        <v>1455</v>
      </c>
      <c r="N1456" s="2">
        <v>46</v>
      </c>
      <c r="O1456" s="2">
        <v>24</v>
      </c>
      <c r="P1456" s="2">
        <v>70</v>
      </c>
      <c r="Q1456" t="s">
        <v>7</v>
      </c>
      <c r="S1456" s="4">
        <v>1455</v>
      </c>
      <c r="T1456" s="2">
        <v>85</v>
      </c>
      <c r="U1456" s="2">
        <v>41</v>
      </c>
      <c r="V1456" s="2">
        <v>44</v>
      </c>
      <c r="W1456" t="s">
        <v>7</v>
      </c>
    </row>
    <row r="1457" spans="1:23" x14ac:dyDescent="0.2">
      <c r="A1457">
        <v>1456</v>
      </c>
      <c r="B1457" s="2">
        <v>87</v>
      </c>
      <c r="C1457" s="2">
        <v>79</v>
      </c>
      <c r="D1457" s="2">
        <v>6873</v>
      </c>
      <c r="E1457" t="s">
        <v>8</v>
      </c>
      <c r="M1457" s="4">
        <v>1456</v>
      </c>
      <c r="N1457" s="2">
        <v>46</v>
      </c>
      <c r="O1457" s="2">
        <v>25</v>
      </c>
      <c r="P1457" s="2">
        <v>71</v>
      </c>
      <c r="Q1457" t="s">
        <v>7</v>
      </c>
      <c r="S1457" s="4">
        <v>1456</v>
      </c>
      <c r="T1457" s="2">
        <v>85</v>
      </c>
      <c r="U1457" s="2">
        <v>40</v>
      </c>
      <c r="V1457" s="2">
        <v>45</v>
      </c>
      <c r="W1457" t="s">
        <v>7</v>
      </c>
    </row>
    <row r="1458" spans="1:23" x14ac:dyDescent="0.2">
      <c r="A1458">
        <v>1457</v>
      </c>
      <c r="B1458" s="2">
        <v>87</v>
      </c>
      <c r="C1458" s="2">
        <v>78</v>
      </c>
      <c r="D1458" s="2">
        <v>6786</v>
      </c>
      <c r="E1458" t="s">
        <v>8</v>
      </c>
      <c r="M1458" s="4">
        <v>1457</v>
      </c>
      <c r="N1458" s="2">
        <v>46</v>
      </c>
      <c r="O1458" s="2">
        <v>26</v>
      </c>
      <c r="P1458" s="2">
        <v>72</v>
      </c>
      <c r="Q1458" t="s">
        <v>7</v>
      </c>
      <c r="S1458" s="4">
        <v>1457</v>
      </c>
      <c r="T1458" s="2">
        <v>85</v>
      </c>
      <c r="U1458" s="2">
        <v>39</v>
      </c>
      <c r="V1458" s="2">
        <v>46</v>
      </c>
      <c r="W1458" t="s">
        <v>7</v>
      </c>
    </row>
    <row r="1459" spans="1:23" x14ac:dyDescent="0.2">
      <c r="A1459">
        <v>1458</v>
      </c>
      <c r="B1459" s="2">
        <v>87</v>
      </c>
      <c r="C1459" s="2">
        <v>77</v>
      </c>
      <c r="D1459" s="2">
        <v>6699</v>
      </c>
      <c r="E1459" t="s">
        <v>8</v>
      </c>
      <c r="M1459" s="4">
        <v>1458</v>
      </c>
      <c r="N1459" s="2">
        <v>46</v>
      </c>
      <c r="O1459" s="2">
        <v>27</v>
      </c>
      <c r="P1459" s="2">
        <v>73</v>
      </c>
      <c r="Q1459" t="s">
        <v>7</v>
      </c>
      <c r="S1459" s="4">
        <v>1458</v>
      </c>
      <c r="T1459" s="2">
        <v>85</v>
      </c>
      <c r="U1459" s="2">
        <v>38</v>
      </c>
      <c r="V1459" s="2">
        <v>47</v>
      </c>
      <c r="W1459" t="s">
        <v>7</v>
      </c>
    </row>
    <row r="1460" spans="1:23" x14ac:dyDescent="0.2">
      <c r="A1460">
        <v>1459</v>
      </c>
      <c r="B1460" s="2">
        <v>87</v>
      </c>
      <c r="C1460" s="2">
        <v>76</v>
      </c>
      <c r="D1460" s="2">
        <v>6612</v>
      </c>
      <c r="E1460" t="s">
        <v>8</v>
      </c>
      <c r="M1460" s="4">
        <v>1459</v>
      </c>
      <c r="N1460" s="2">
        <v>46</v>
      </c>
      <c r="O1460" s="2">
        <v>28</v>
      </c>
      <c r="P1460" s="2">
        <v>74</v>
      </c>
      <c r="Q1460" t="s">
        <v>7</v>
      </c>
      <c r="S1460" s="4">
        <v>1459</v>
      </c>
      <c r="T1460" s="2">
        <v>85</v>
      </c>
      <c r="U1460" s="2">
        <v>37</v>
      </c>
      <c r="V1460" s="2">
        <v>48</v>
      </c>
      <c r="W1460" t="s">
        <v>7</v>
      </c>
    </row>
    <row r="1461" spans="1:23" x14ac:dyDescent="0.2">
      <c r="A1461">
        <v>1460</v>
      </c>
      <c r="B1461" s="2">
        <v>87</v>
      </c>
      <c r="C1461" s="2">
        <v>75</v>
      </c>
      <c r="D1461" s="2">
        <v>6525</v>
      </c>
      <c r="E1461" t="s">
        <v>8</v>
      </c>
      <c r="M1461" s="4">
        <v>1460</v>
      </c>
      <c r="N1461" s="2">
        <v>46</v>
      </c>
      <c r="O1461" s="2">
        <v>29</v>
      </c>
      <c r="P1461" s="2">
        <v>75</v>
      </c>
      <c r="Q1461" t="s">
        <v>7</v>
      </c>
      <c r="S1461" s="4">
        <v>1460</v>
      </c>
      <c r="T1461" s="2">
        <v>85</v>
      </c>
      <c r="U1461" s="2">
        <v>36</v>
      </c>
      <c r="V1461" s="2">
        <v>49</v>
      </c>
      <c r="W1461" t="s">
        <v>7</v>
      </c>
    </row>
    <row r="1462" spans="1:23" x14ac:dyDescent="0.2">
      <c r="A1462">
        <v>1461</v>
      </c>
      <c r="B1462" s="2">
        <v>87</v>
      </c>
      <c r="C1462" s="2">
        <v>74</v>
      </c>
      <c r="D1462" s="2">
        <v>6438</v>
      </c>
      <c r="E1462" t="s">
        <v>8</v>
      </c>
      <c r="M1462" s="4">
        <v>1461</v>
      </c>
      <c r="N1462" s="2">
        <v>46</v>
      </c>
      <c r="O1462" s="2">
        <v>30</v>
      </c>
      <c r="P1462" s="2">
        <v>76</v>
      </c>
      <c r="Q1462" t="s">
        <v>7</v>
      </c>
      <c r="S1462" s="4">
        <v>1461</v>
      </c>
      <c r="T1462" s="2">
        <v>85</v>
      </c>
      <c r="U1462" s="2">
        <v>35</v>
      </c>
      <c r="V1462" s="2">
        <v>50</v>
      </c>
      <c r="W1462" t="s">
        <v>7</v>
      </c>
    </row>
    <row r="1463" spans="1:23" x14ac:dyDescent="0.2">
      <c r="A1463">
        <v>1462</v>
      </c>
      <c r="B1463" s="2">
        <v>87</v>
      </c>
      <c r="C1463" s="2">
        <v>73</v>
      </c>
      <c r="D1463" s="2">
        <v>6351</v>
      </c>
      <c r="E1463" t="s">
        <v>8</v>
      </c>
      <c r="M1463" s="4">
        <v>1462</v>
      </c>
      <c r="N1463" s="2">
        <v>46</v>
      </c>
      <c r="O1463" s="2">
        <v>31</v>
      </c>
      <c r="P1463" s="2">
        <v>77</v>
      </c>
      <c r="Q1463" t="s">
        <v>7</v>
      </c>
      <c r="S1463" s="4">
        <v>1462</v>
      </c>
      <c r="T1463" s="2">
        <v>85</v>
      </c>
      <c r="U1463" s="2">
        <v>34</v>
      </c>
      <c r="V1463" s="2">
        <v>51</v>
      </c>
      <c r="W1463" t="s">
        <v>7</v>
      </c>
    </row>
    <row r="1464" spans="1:23" x14ac:dyDescent="0.2">
      <c r="A1464">
        <v>1463</v>
      </c>
      <c r="B1464" s="2">
        <v>87</v>
      </c>
      <c r="C1464" s="2">
        <v>72</v>
      </c>
      <c r="D1464" s="2">
        <v>6264</v>
      </c>
      <c r="E1464" t="s">
        <v>8</v>
      </c>
      <c r="M1464" s="4">
        <v>1463</v>
      </c>
      <c r="N1464" s="2">
        <v>46</v>
      </c>
      <c r="O1464" s="2">
        <v>32</v>
      </c>
      <c r="P1464" s="2">
        <v>78</v>
      </c>
      <c r="Q1464" t="s">
        <v>7</v>
      </c>
      <c r="S1464" s="4">
        <v>1463</v>
      </c>
      <c r="T1464" s="2">
        <v>85</v>
      </c>
      <c r="U1464" s="2">
        <v>33</v>
      </c>
      <c r="V1464" s="2">
        <v>52</v>
      </c>
      <c r="W1464" t="s">
        <v>7</v>
      </c>
    </row>
    <row r="1465" spans="1:23" x14ac:dyDescent="0.2">
      <c r="A1465">
        <v>1464</v>
      </c>
      <c r="B1465" s="2">
        <v>87</v>
      </c>
      <c r="C1465" s="2">
        <v>71</v>
      </c>
      <c r="D1465" s="2">
        <v>6177</v>
      </c>
      <c r="E1465" t="s">
        <v>8</v>
      </c>
      <c r="M1465" s="4">
        <v>1464</v>
      </c>
      <c r="N1465" s="2">
        <v>46</v>
      </c>
      <c r="O1465" s="2">
        <v>33</v>
      </c>
      <c r="P1465" s="2">
        <v>79</v>
      </c>
      <c r="Q1465" t="s">
        <v>7</v>
      </c>
      <c r="S1465" s="4">
        <v>1464</v>
      </c>
      <c r="T1465" s="2">
        <v>85</v>
      </c>
      <c r="U1465" s="2">
        <v>32</v>
      </c>
      <c r="V1465" s="2">
        <v>53</v>
      </c>
      <c r="W1465" t="s">
        <v>7</v>
      </c>
    </row>
    <row r="1466" spans="1:23" x14ac:dyDescent="0.2">
      <c r="A1466">
        <v>1465</v>
      </c>
      <c r="B1466" s="2">
        <v>87</v>
      </c>
      <c r="C1466" s="2">
        <v>70</v>
      </c>
      <c r="D1466" s="2">
        <v>6090</v>
      </c>
      <c r="E1466" t="s">
        <v>8</v>
      </c>
      <c r="M1466" s="4">
        <v>1465</v>
      </c>
      <c r="N1466" s="2">
        <v>46</v>
      </c>
      <c r="O1466" s="2">
        <v>34</v>
      </c>
      <c r="P1466" s="2">
        <v>80</v>
      </c>
      <c r="Q1466" t="s">
        <v>7</v>
      </c>
      <c r="S1466" s="4">
        <v>1465</v>
      </c>
      <c r="T1466" s="2">
        <v>85</v>
      </c>
      <c r="U1466" s="2">
        <v>31</v>
      </c>
      <c r="V1466" s="2">
        <v>54</v>
      </c>
      <c r="W1466" t="s">
        <v>7</v>
      </c>
    </row>
    <row r="1467" spans="1:23" x14ac:dyDescent="0.2">
      <c r="A1467">
        <v>1466</v>
      </c>
      <c r="B1467" s="2">
        <v>87</v>
      </c>
      <c r="C1467" s="2">
        <v>69</v>
      </c>
      <c r="D1467" s="2">
        <v>6003</v>
      </c>
      <c r="E1467" t="s">
        <v>8</v>
      </c>
      <c r="M1467" s="4">
        <v>1466</v>
      </c>
      <c r="N1467" s="2">
        <v>46</v>
      </c>
      <c r="O1467" s="2">
        <v>35</v>
      </c>
      <c r="P1467" s="2">
        <v>81</v>
      </c>
      <c r="Q1467" t="s">
        <v>7</v>
      </c>
      <c r="S1467" s="4">
        <v>1466</v>
      </c>
      <c r="T1467" s="2">
        <v>85</v>
      </c>
      <c r="U1467" s="2">
        <v>30</v>
      </c>
      <c r="V1467" s="2">
        <v>55</v>
      </c>
      <c r="W1467" t="s">
        <v>7</v>
      </c>
    </row>
    <row r="1468" spans="1:23" x14ac:dyDescent="0.2">
      <c r="A1468">
        <v>1467</v>
      </c>
      <c r="B1468" s="2">
        <v>87</v>
      </c>
      <c r="C1468" s="2">
        <v>68</v>
      </c>
      <c r="D1468" s="2">
        <v>5916</v>
      </c>
      <c r="E1468" t="s">
        <v>8</v>
      </c>
      <c r="M1468" s="4">
        <v>1467</v>
      </c>
      <c r="N1468" s="2">
        <v>46</v>
      </c>
      <c r="O1468" s="2">
        <v>36</v>
      </c>
      <c r="P1468" s="2">
        <v>82</v>
      </c>
      <c r="Q1468" t="s">
        <v>7</v>
      </c>
      <c r="S1468" s="4">
        <v>1467</v>
      </c>
      <c r="T1468" s="2">
        <v>85</v>
      </c>
      <c r="U1468" s="2">
        <v>29</v>
      </c>
      <c r="V1468" s="2">
        <v>56</v>
      </c>
      <c r="W1468" t="s">
        <v>7</v>
      </c>
    </row>
    <row r="1469" spans="1:23" x14ac:dyDescent="0.2">
      <c r="A1469">
        <v>1468</v>
      </c>
      <c r="B1469" s="2">
        <v>87</v>
      </c>
      <c r="C1469" s="2">
        <v>67</v>
      </c>
      <c r="D1469" s="2">
        <v>5829</v>
      </c>
      <c r="E1469" t="s">
        <v>8</v>
      </c>
      <c r="M1469" s="4">
        <v>1468</v>
      </c>
      <c r="N1469" s="2">
        <v>46</v>
      </c>
      <c r="O1469" s="2">
        <v>37</v>
      </c>
      <c r="P1469" s="2">
        <v>83</v>
      </c>
      <c r="Q1469" t="s">
        <v>7</v>
      </c>
      <c r="S1469" s="4">
        <v>1468</v>
      </c>
      <c r="T1469" s="2">
        <v>85</v>
      </c>
      <c r="U1469" s="2">
        <v>28</v>
      </c>
      <c r="V1469" s="2">
        <v>57</v>
      </c>
      <c r="W1469" t="s">
        <v>7</v>
      </c>
    </row>
    <row r="1470" spans="1:23" x14ac:dyDescent="0.2">
      <c r="A1470">
        <v>1469</v>
      </c>
      <c r="B1470" s="2">
        <v>87</v>
      </c>
      <c r="C1470" s="2">
        <v>66</v>
      </c>
      <c r="D1470" s="2">
        <v>5742</v>
      </c>
      <c r="E1470" t="s">
        <v>8</v>
      </c>
      <c r="M1470" s="4">
        <v>1469</v>
      </c>
      <c r="N1470" s="2">
        <v>46</v>
      </c>
      <c r="O1470" s="2">
        <v>38</v>
      </c>
      <c r="P1470" s="2">
        <v>84</v>
      </c>
      <c r="Q1470" t="s">
        <v>7</v>
      </c>
      <c r="S1470" s="4">
        <v>1469</v>
      </c>
      <c r="T1470" s="2">
        <v>85</v>
      </c>
      <c r="U1470" s="2">
        <v>27</v>
      </c>
      <c r="V1470" s="2">
        <v>58</v>
      </c>
      <c r="W1470" t="s">
        <v>7</v>
      </c>
    </row>
    <row r="1471" spans="1:23" x14ac:dyDescent="0.2">
      <c r="A1471">
        <v>1470</v>
      </c>
      <c r="B1471" s="2">
        <v>87</v>
      </c>
      <c r="C1471" s="2">
        <v>65</v>
      </c>
      <c r="D1471" s="2">
        <v>5655</v>
      </c>
      <c r="E1471" t="s">
        <v>8</v>
      </c>
      <c r="M1471" s="4">
        <v>1470</v>
      </c>
      <c r="N1471" s="2">
        <v>46</v>
      </c>
      <c r="O1471" s="2">
        <v>39</v>
      </c>
      <c r="P1471" s="2">
        <v>85</v>
      </c>
      <c r="Q1471" t="s">
        <v>7</v>
      </c>
      <c r="S1471" s="4">
        <v>1470</v>
      </c>
      <c r="T1471" s="2">
        <v>85</v>
      </c>
      <c r="U1471" s="2">
        <v>26</v>
      </c>
      <c r="V1471" s="2">
        <v>59</v>
      </c>
      <c r="W1471" t="s">
        <v>7</v>
      </c>
    </row>
    <row r="1472" spans="1:23" x14ac:dyDescent="0.2">
      <c r="A1472">
        <v>1471</v>
      </c>
      <c r="B1472" s="2">
        <v>87</v>
      </c>
      <c r="C1472" s="2">
        <v>64</v>
      </c>
      <c r="D1472" s="2">
        <v>5568</v>
      </c>
      <c r="E1472" t="s">
        <v>8</v>
      </c>
      <c r="M1472" s="4">
        <v>1471</v>
      </c>
      <c r="N1472" s="2">
        <v>46</v>
      </c>
      <c r="O1472" s="2">
        <v>40</v>
      </c>
      <c r="P1472" s="2">
        <v>86</v>
      </c>
      <c r="Q1472" t="s">
        <v>7</v>
      </c>
      <c r="S1472" s="4">
        <v>1471</v>
      </c>
      <c r="T1472" s="2">
        <v>85</v>
      </c>
      <c r="U1472" s="2">
        <v>25</v>
      </c>
      <c r="V1472" s="2">
        <v>60</v>
      </c>
      <c r="W1472" t="s">
        <v>7</v>
      </c>
    </row>
    <row r="1473" spans="1:23" x14ac:dyDescent="0.2">
      <c r="A1473">
        <v>1472</v>
      </c>
      <c r="B1473" s="2">
        <v>87</v>
      </c>
      <c r="C1473" s="2">
        <v>63</v>
      </c>
      <c r="D1473" s="2">
        <v>5481</v>
      </c>
      <c r="E1473" t="s">
        <v>8</v>
      </c>
      <c r="M1473" s="4">
        <v>1472</v>
      </c>
      <c r="N1473" s="2">
        <v>46</v>
      </c>
      <c r="O1473" s="2">
        <v>41</v>
      </c>
      <c r="P1473" s="2">
        <v>87</v>
      </c>
      <c r="Q1473" t="s">
        <v>7</v>
      </c>
      <c r="S1473" s="4">
        <v>1472</v>
      </c>
      <c r="T1473" s="2">
        <v>85</v>
      </c>
      <c r="U1473" s="2">
        <v>24</v>
      </c>
      <c r="V1473" s="2">
        <v>61</v>
      </c>
      <c r="W1473" t="s">
        <v>7</v>
      </c>
    </row>
    <row r="1474" spans="1:23" x14ac:dyDescent="0.2">
      <c r="A1474">
        <v>1473</v>
      </c>
      <c r="B1474" s="2">
        <v>87</v>
      </c>
      <c r="C1474" s="2">
        <v>62</v>
      </c>
      <c r="D1474" s="2">
        <v>5394</v>
      </c>
      <c r="E1474" t="s">
        <v>8</v>
      </c>
      <c r="M1474" s="4">
        <v>1473</v>
      </c>
      <c r="N1474" s="2">
        <v>46</v>
      </c>
      <c r="O1474" s="2">
        <v>42</v>
      </c>
      <c r="P1474" s="2">
        <v>88</v>
      </c>
      <c r="Q1474" t="s">
        <v>7</v>
      </c>
      <c r="S1474" s="4">
        <v>1473</v>
      </c>
      <c r="T1474" s="2">
        <v>85</v>
      </c>
      <c r="U1474" s="2">
        <v>23</v>
      </c>
      <c r="V1474" s="2">
        <v>62</v>
      </c>
      <c r="W1474" t="s">
        <v>7</v>
      </c>
    </row>
    <row r="1475" spans="1:23" x14ac:dyDescent="0.2">
      <c r="A1475">
        <v>1474</v>
      </c>
      <c r="B1475" s="2">
        <v>87</v>
      </c>
      <c r="C1475" s="2">
        <v>61</v>
      </c>
      <c r="D1475" s="2">
        <v>5307</v>
      </c>
      <c r="E1475" t="s">
        <v>8</v>
      </c>
      <c r="M1475" s="4">
        <v>1474</v>
      </c>
      <c r="N1475" s="2">
        <v>46</v>
      </c>
      <c r="O1475" s="2">
        <v>43</v>
      </c>
      <c r="P1475" s="2">
        <v>89</v>
      </c>
      <c r="Q1475" t="s">
        <v>7</v>
      </c>
      <c r="S1475" s="4">
        <v>1474</v>
      </c>
      <c r="T1475" s="2">
        <v>85</v>
      </c>
      <c r="U1475" s="2">
        <v>22</v>
      </c>
      <c r="V1475" s="2">
        <v>63</v>
      </c>
      <c r="W1475" t="s">
        <v>7</v>
      </c>
    </row>
    <row r="1476" spans="1:23" x14ac:dyDescent="0.2">
      <c r="A1476">
        <v>1475</v>
      </c>
      <c r="B1476" s="2">
        <v>87</v>
      </c>
      <c r="C1476" s="2">
        <v>60</v>
      </c>
      <c r="D1476" s="2">
        <v>5220</v>
      </c>
      <c r="E1476" t="s">
        <v>8</v>
      </c>
      <c r="M1476" s="4">
        <v>1475</v>
      </c>
      <c r="N1476" s="2">
        <v>46</v>
      </c>
      <c r="O1476" s="2">
        <v>44</v>
      </c>
      <c r="P1476" s="2">
        <v>90</v>
      </c>
      <c r="Q1476" t="s">
        <v>7</v>
      </c>
      <c r="S1476" s="4">
        <v>1475</v>
      </c>
      <c r="T1476" s="2">
        <v>85</v>
      </c>
      <c r="U1476" s="2">
        <v>21</v>
      </c>
      <c r="V1476" s="2">
        <v>64</v>
      </c>
      <c r="W1476" t="s">
        <v>7</v>
      </c>
    </row>
    <row r="1477" spans="1:23" x14ac:dyDescent="0.2">
      <c r="A1477">
        <v>1476</v>
      </c>
      <c r="B1477" s="2">
        <v>87</v>
      </c>
      <c r="C1477" s="2">
        <v>59</v>
      </c>
      <c r="D1477" s="2">
        <v>5133</v>
      </c>
      <c r="E1477" t="s">
        <v>8</v>
      </c>
      <c r="M1477" s="4">
        <v>1476</v>
      </c>
      <c r="N1477" s="2">
        <v>46</v>
      </c>
      <c r="O1477" s="2">
        <v>45</v>
      </c>
      <c r="P1477" s="2">
        <v>91</v>
      </c>
      <c r="Q1477" t="s">
        <v>7</v>
      </c>
      <c r="S1477" s="4">
        <v>1476</v>
      </c>
      <c r="T1477" s="2">
        <v>85</v>
      </c>
      <c r="U1477" s="2">
        <v>20</v>
      </c>
      <c r="V1477" s="2">
        <v>65</v>
      </c>
      <c r="W1477" t="s">
        <v>7</v>
      </c>
    </row>
    <row r="1478" spans="1:23" x14ac:dyDescent="0.2">
      <c r="A1478">
        <v>1477</v>
      </c>
      <c r="B1478" s="2">
        <v>87</v>
      </c>
      <c r="C1478" s="2">
        <v>58</v>
      </c>
      <c r="D1478" s="2">
        <v>5046</v>
      </c>
      <c r="E1478" t="s">
        <v>8</v>
      </c>
      <c r="M1478" s="4">
        <v>1477</v>
      </c>
      <c r="N1478" s="2">
        <v>46</v>
      </c>
      <c r="O1478" s="2">
        <v>46</v>
      </c>
      <c r="P1478" s="2">
        <v>92</v>
      </c>
      <c r="Q1478" t="s">
        <v>7</v>
      </c>
      <c r="S1478" s="4">
        <v>1477</v>
      </c>
      <c r="T1478" s="2">
        <v>85</v>
      </c>
      <c r="U1478" s="2">
        <v>19</v>
      </c>
      <c r="V1478" s="2">
        <v>66</v>
      </c>
      <c r="W1478" t="s">
        <v>7</v>
      </c>
    </row>
    <row r="1479" spans="1:23" x14ac:dyDescent="0.2">
      <c r="A1479">
        <v>1478</v>
      </c>
      <c r="B1479" s="2">
        <v>87</v>
      </c>
      <c r="C1479" s="2">
        <v>57</v>
      </c>
      <c r="D1479" s="2">
        <v>4959</v>
      </c>
      <c r="E1479" t="s">
        <v>8</v>
      </c>
      <c r="M1479" s="4">
        <v>1478</v>
      </c>
      <c r="N1479" s="2">
        <v>46</v>
      </c>
      <c r="O1479" s="2">
        <v>47</v>
      </c>
      <c r="P1479" s="2">
        <v>93</v>
      </c>
      <c r="Q1479" t="s">
        <v>7</v>
      </c>
      <c r="S1479" s="4">
        <v>1478</v>
      </c>
      <c r="T1479" s="2">
        <v>85</v>
      </c>
      <c r="U1479" s="2">
        <v>18</v>
      </c>
      <c r="V1479" s="2">
        <v>67</v>
      </c>
      <c r="W1479" t="s">
        <v>7</v>
      </c>
    </row>
    <row r="1480" spans="1:23" x14ac:dyDescent="0.2">
      <c r="A1480">
        <v>1479</v>
      </c>
      <c r="B1480" s="2">
        <v>87</v>
      </c>
      <c r="C1480" s="2">
        <v>56</v>
      </c>
      <c r="D1480" s="2">
        <v>4872</v>
      </c>
      <c r="E1480" t="s">
        <v>8</v>
      </c>
      <c r="M1480" s="4">
        <v>1479</v>
      </c>
      <c r="N1480" s="2">
        <v>46</v>
      </c>
      <c r="O1480" s="2">
        <v>48</v>
      </c>
      <c r="P1480" s="2">
        <v>94</v>
      </c>
      <c r="Q1480" t="s">
        <v>7</v>
      </c>
      <c r="S1480" s="4">
        <v>1479</v>
      </c>
      <c r="T1480" s="2">
        <v>85</v>
      </c>
      <c r="U1480" s="2">
        <v>17</v>
      </c>
      <c r="V1480" s="2">
        <v>68</v>
      </c>
      <c r="W1480" t="s">
        <v>7</v>
      </c>
    </row>
    <row r="1481" spans="1:23" x14ac:dyDescent="0.2">
      <c r="A1481">
        <v>1480</v>
      </c>
      <c r="B1481" s="2">
        <v>87</v>
      </c>
      <c r="C1481" s="2">
        <v>55</v>
      </c>
      <c r="D1481" s="2">
        <v>4785</v>
      </c>
      <c r="E1481" t="s">
        <v>8</v>
      </c>
      <c r="M1481" s="4">
        <v>1480</v>
      </c>
      <c r="N1481" s="2">
        <v>46</v>
      </c>
      <c r="O1481" s="2">
        <v>49</v>
      </c>
      <c r="P1481" s="2">
        <v>95</v>
      </c>
      <c r="Q1481" t="s">
        <v>7</v>
      </c>
      <c r="S1481" s="4">
        <v>1480</v>
      </c>
      <c r="T1481" s="2">
        <v>85</v>
      </c>
      <c r="U1481" s="2">
        <v>16</v>
      </c>
      <c r="V1481" s="2">
        <v>69</v>
      </c>
      <c r="W1481" t="s">
        <v>7</v>
      </c>
    </row>
    <row r="1482" spans="1:23" x14ac:dyDescent="0.2">
      <c r="A1482">
        <v>1481</v>
      </c>
      <c r="B1482" s="2">
        <v>87</v>
      </c>
      <c r="C1482" s="2">
        <v>54</v>
      </c>
      <c r="D1482" s="2">
        <v>4698</v>
      </c>
      <c r="E1482" t="s">
        <v>8</v>
      </c>
      <c r="M1482" s="4">
        <v>1481</v>
      </c>
      <c r="N1482" s="2">
        <v>46</v>
      </c>
      <c r="O1482" s="2">
        <v>50</v>
      </c>
      <c r="P1482" s="2">
        <v>96</v>
      </c>
      <c r="Q1482" t="s">
        <v>7</v>
      </c>
      <c r="S1482" s="4">
        <v>1481</v>
      </c>
      <c r="T1482" s="2">
        <v>85</v>
      </c>
      <c r="U1482" s="2">
        <v>15</v>
      </c>
      <c r="V1482" s="2">
        <v>70</v>
      </c>
      <c r="W1482" t="s">
        <v>7</v>
      </c>
    </row>
    <row r="1483" spans="1:23" x14ac:dyDescent="0.2">
      <c r="A1483">
        <v>1482</v>
      </c>
      <c r="B1483" s="2">
        <v>87</v>
      </c>
      <c r="C1483" s="2">
        <v>53</v>
      </c>
      <c r="D1483" s="2">
        <v>4611</v>
      </c>
      <c r="E1483" t="s">
        <v>8</v>
      </c>
      <c r="M1483" s="4">
        <v>1482</v>
      </c>
      <c r="N1483" s="2">
        <v>46</v>
      </c>
      <c r="O1483" s="2">
        <v>51</v>
      </c>
      <c r="P1483" s="2">
        <v>97</v>
      </c>
      <c r="Q1483" t="s">
        <v>7</v>
      </c>
      <c r="S1483" s="4">
        <v>1482</v>
      </c>
      <c r="T1483" s="2">
        <v>85</v>
      </c>
      <c r="U1483" s="2">
        <v>14</v>
      </c>
      <c r="V1483" s="2">
        <v>71</v>
      </c>
      <c r="W1483" t="s">
        <v>7</v>
      </c>
    </row>
    <row r="1484" spans="1:23" x14ac:dyDescent="0.2">
      <c r="A1484">
        <v>1483</v>
      </c>
      <c r="B1484" s="2">
        <v>87</v>
      </c>
      <c r="C1484" s="2">
        <v>52</v>
      </c>
      <c r="D1484" s="2">
        <v>4524</v>
      </c>
      <c r="E1484" t="s">
        <v>8</v>
      </c>
      <c r="M1484" s="4">
        <v>1483</v>
      </c>
      <c r="N1484" s="2">
        <v>46</v>
      </c>
      <c r="O1484" s="2">
        <v>52</v>
      </c>
      <c r="P1484" s="2">
        <v>98</v>
      </c>
      <c r="Q1484" t="s">
        <v>7</v>
      </c>
      <c r="S1484" s="4">
        <v>1483</v>
      </c>
      <c r="T1484" s="2">
        <v>85</v>
      </c>
      <c r="U1484" s="2">
        <v>13</v>
      </c>
      <c r="V1484" s="2">
        <v>72</v>
      </c>
      <c r="W1484" t="s">
        <v>7</v>
      </c>
    </row>
    <row r="1485" spans="1:23" x14ac:dyDescent="0.2">
      <c r="A1485">
        <v>1484</v>
      </c>
      <c r="B1485" s="2">
        <v>87</v>
      </c>
      <c r="C1485" s="2">
        <v>51</v>
      </c>
      <c r="D1485" s="2">
        <v>4437</v>
      </c>
      <c r="E1485" t="s">
        <v>8</v>
      </c>
      <c r="M1485" s="4">
        <v>1484</v>
      </c>
      <c r="N1485" s="2">
        <v>46</v>
      </c>
      <c r="O1485" s="2">
        <v>53</v>
      </c>
      <c r="P1485" s="2">
        <v>99</v>
      </c>
      <c r="Q1485" t="s">
        <v>7</v>
      </c>
      <c r="S1485" s="4">
        <v>1484</v>
      </c>
      <c r="T1485" s="2">
        <v>85</v>
      </c>
      <c r="U1485" s="2">
        <v>12</v>
      </c>
      <c r="V1485" s="2">
        <v>73</v>
      </c>
      <c r="W1485" t="s">
        <v>7</v>
      </c>
    </row>
    <row r="1486" spans="1:23" x14ac:dyDescent="0.2">
      <c r="A1486">
        <v>1485</v>
      </c>
      <c r="B1486" s="2">
        <v>87</v>
      </c>
      <c r="C1486" s="2">
        <v>50</v>
      </c>
      <c r="D1486" s="2">
        <v>4350</v>
      </c>
      <c r="E1486" t="s">
        <v>8</v>
      </c>
      <c r="M1486" s="4">
        <v>1485</v>
      </c>
      <c r="N1486" s="2">
        <v>46</v>
      </c>
      <c r="O1486" s="2">
        <v>54</v>
      </c>
      <c r="P1486" s="2">
        <v>100</v>
      </c>
      <c r="Q1486" t="s">
        <v>7</v>
      </c>
      <c r="S1486" s="4">
        <v>1485</v>
      </c>
      <c r="T1486" s="2">
        <v>85</v>
      </c>
      <c r="U1486" s="2">
        <v>11</v>
      </c>
      <c r="V1486" s="2">
        <v>74</v>
      </c>
      <c r="W1486" t="s">
        <v>7</v>
      </c>
    </row>
    <row r="1487" spans="1:23" x14ac:dyDescent="0.2">
      <c r="A1487">
        <v>1486</v>
      </c>
      <c r="B1487" s="2">
        <v>87</v>
      </c>
      <c r="C1487" s="2">
        <v>49</v>
      </c>
      <c r="D1487" s="2">
        <v>4263</v>
      </c>
      <c r="E1487" t="s">
        <v>8</v>
      </c>
      <c r="M1487" s="4">
        <v>1486</v>
      </c>
      <c r="N1487" s="2">
        <v>45</v>
      </c>
      <c r="O1487" s="2">
        <v>1</v>
      </c>
      <c r="P1487" s="2">
        <v>46</v>
      </c>
      <c r="Q1487" t="s">
        <v>7</v>
      </c>
      <c r="S1487" s="4">
        <v>1486</v>
      </c>
      <c r="T1487" s="2">
        <v>85</v>
      </c>
      <c r="U1487" s="2">
        <v>10</v>
      </c>
      <c r="V1487" s="2">
        <v>75</v>
      </c>
      <c r="W1487" t="s">
        <v>7</v>
      </c>
    </row>
    <row r="1488" spans="1:23" x14ac:dyDescent="0.2">
      <c r="A1488">
        <v>1487</v>
      </c>
      <c r="B1488" s="2">
        <v>87</v>
      </c>
      <c r="C1488" s="2">
        <v>48</v>
      </c>
      <c r="D1488" s="2">
        <v>4176</v>
      </c>
      <c r="E1488" t="s">
        <v>8</v>
      </c>
      <c r="M1488" s="4">
        <v>1487</v>
      </c>
      <c r="N1488" s="2">
        <v>45</v>
      </c>
      <c r="O1488" s="2">
        <v>2</v>
      </c>
      <c r="P1488" s="2">
        <v>47</v>
      </c>
      <c r="Q1488" t="s">
        <v>7</v>
      </c>
      <c r="S1488" s="4">
        <v>1487</v>
      </c>
      <c r="T1488" s="2">
        <v>85</v>
      </c>
      <c r="U1488" s="2">
        <v>9</v>
      </c>
      <c r="V1488" s="2">
        <v>76</v>
      </c>
      <c r="W1488" t="s">
        <v>7</v>
      </c>
    </row>
    <row r="1489" spans="1:23" x14ac:dyDescent="0.2">
      <c r="A1489">
        <v>1488</v>
      </c>
      <c r="B1489" s="2">
        <v>87</v>
      </c>
      <c r="C1489" s="2">
        <v>47</v>
      </c>
      <c r="D1489" s="2">
        <v>4089</v>
      </c>
      <c r="E1489" t="s">
        <v>8</v>
      </c>
      <c r="M1489" s="4">
        <v>1488</v>
      </c>
      <c r="N1489" s="2">
        <v>45</v>
      </c>
      <c r="O1489" s="2">
        <v>3</v>
      </c>
      <c r="P1489" s="2">
        <v>48</v>
      </c>
      <c r="Q1489" t="s">
        <v>7</v>
      </c>
      <c r="S1489" s="4">
        <v>1488</v>
      </c>
      <c r="T1489" s="2">
        <v>85</v>
      </c>
      <c r="U1489" s="2">
        <v>8</v>
      </c>
      <c r="V1489" s="2">
        <v>77</v>
      </c>
      <c r="W1489" t="s">
        <v>7</v>
      </c>
    </row>
    <row r="1490" spans="1:23" x14ac:dyDescent="0.2">
      <c r="A1490">
        <v>1489</v>
      </c>
      <c r="B1490" s="2">
        <v>87</v>
      </c>
      <c r="C1490" s="2">
        <v>46</v>
      </c>
      <c r="D1490" s="2">
        <v>4002</v>
      </c>
      <c r="E1490" t="s">
        <v>8</v>
      </c>
      <c r="M1490" s="4">
        <v>1489</v>
      </c>
      <c r="N1490" s="2">
        <v>45</v>
      </c>
      <c r="O1490" s="2">
        <v>4</v>
      </c>
      <c r="P1490" s="2">
        <v>49</v>
      </c>
      <c r="Q1490" t="s">
        <v>7</v>
      </c>
      <c r="S1490" s="4">
        <v>1489</v>
      </c>
      <c r="T1490" s="2">
        <v>85</v>
      </c>
      <c r="U1490" s="2">
        <v>7</v>
      </c>
      <c r="V1490" s="2">
        <v>78</v>
      </c>
      <c r="W1490" t="s">
        <v>7</v>
      </c>
    </row>
    <row r="1491" spans="1:23" x14ac:dyDescent="0.2">
      <c r="A1491">
        <v>1490</v>
      </c>
      <c r="B1491" s="2">
        <v>87</v>
      </c>
      <c r="C1491" s="2">
        <v>45</v>
      </c>
      <c r="D1491" s="2">
        <v>3915</v>
      </c>
      <c r="E1491" t="s">
        <v>8</v>
      </c>
      <c r="M1491" s="4">
        <v>1490</v>
      </c>
      <c r="N1491" s="2">
        <v>45</v>
      </c>
      <c r="O1491" s="2">
        <v>5</v>
      </c>
      <c r="P1491" s="2">
        <v>50</v>
      </c>
      <c r="Q1491" t="s">
        <v>7</v>
      </c>
      <c r="S1491" s="4">
        <v>1490</v>
      </c>
      <c r="T1491" s="2">
        <v>85</v>
      </c>
      <c r="U1491" s="2">
        <v>6</v>
      </c>
      <c r="V1491" s="2">
        <v>79</v>
      </c>
      <c r="W1491" t="s">
        <v>7</v>
      </c>
    </row>
    <row r="1492" spans="1:23" x14ac:dyDescent="0.2">
      <c r="A1492">
        <v>1491</v>
      </c>
      <c r="B1492" s="2">
        <v>87</v>
      </c>
      <c r="C1492" s="2">
        <v>44</v>
      </c>
      <c r="D1492" s="2">
        <v>3828</v>
      </c>
      <c r="E1492" t="s">
        <v>8</v>
      </c>
      <c r="M1492" s="4">
        <v>1491</v>
      </c>
      <c r="N1492" s="2">
        <v>45</v>
      </c>
      <c r="O1492" s="2">
        <v>6</v>
      </c>
      <c r="P1492" s="2">
        <v>51</v>
      </c>
      <c r="Q1492" t="s">
        <v>7</v>
      </c>
      <c r="S1492" s="4">
        <v>1491</v>
      </c>
      <c r="T1492" s="2">
        <v>85</v>
      </c>
      <c r="U1492" s="2">
        <v>5</v>
      </c>
      <c r="V1492" s="2">
        <v>80</v>
      </c>
      <c r="W1492" t="s">
        <v>7</v>
      </c>
    </row>
    <row r="1493" spans="1:23" x14ac:dyDescent="0.2">
      <c r="A1493">
        <v>1492</v>
      </c>
      <c r="B1493" s="2">
        <v>87</v>
      </c>
      <c r="C1493" s="2">
        <v>43</v>
      </c>
      <c r="D1493" s="2">
        <v>3741</v>
      </c>
      <c r="E1493" t="s">
        <v>8</v>
      </c>
      <c r="M1493" s="4">
        <v>1492</v>
      </c>
      <c r="N1493" s="2">
        <v>45</v>
      </c>
      <c r="O1493" s="2">
        <v>7</v>
      </c>
      <c r="P1493" s="2">
        <v>52</v>
      </c>
      <c r="Q1493" t="s">
        <v>7</v>
      </c>
      <c r="S1493" s="4">
        <v>1492</v>
      </c>
      <c r="T1493" s="2">
        <v>85</v>
      </c>
      <c r="U1493" s="2">
        <v>4</v>
      </c>
      <c r="V1493" s="2">
        <v>81</v>
      </c>
      <c r="W1493" t="s">
        <v>7</v>
      </c>
    </row>
    <row r="1494" spans="1:23" x14ac:dyDescent="0.2">
      <c r="A1494">
        <v>1493</v>
      </c>
      <c r="B1494" s="2">
        <v>87</v>
      </c>
      <c r="C1494" s="2">
        <v>42</v>
      </c>
      <c r="D1494" s="2">
        <v>3654</v>
      </c>
      <c r="E1494" t="s">
        <v>8</v>
      </c>
      <c r="M1494" s="4">
        <v>1493</v>
      </c>
      <c r="N1494" s="2">
        <v>45</v>
      </c>
      <c r="O1494" s="2">
        <v>8</v>
      </c>
      <c r="P1494" s="2">
        <v>53</v>
      </c>
      <c r="Q1494" t="s">
        <v>7</v>
      </c>
      <c r="S1494" s="4">
        <v>1493</v>
      </c>
      <c r="T1494" s="2">
        <v>85</v>
      </c>
      <c r="U1494" s="2">
        <v>3</v>
      </c>
      <c r="V1494" s="2">
        <v>82</v>
      </c>
      <c r="W1494" t="s">
        <v>7</v>
      </c>
    </row>
    <row r="1495" spans="1:23" x14ac:dyDescent="0.2">
      <c r="A1495">
        <v>1494</v>
      </c>
      <c r="B1495" s="2">
        <v>87</v>
      </c>
      <c r="C1495" s="2">
        <v>41</v>
      </c>
      <c r="D1495" s="2">
        <v>3567</v>
      </c>
      <c r="E1495" t="s">
        <v>8</v>
      </c>
      <c r="M1495" s="4">
        <v>1494</v>
      </c>
      <c r="N1495" s="2">
        <v>45</v>
      </c>
      <c r="O1495" s="2">
        <v>9</v>
      </c>
      <c r="P1495" s="2">
        <v>54</v>
      </c>
      <c r="Q1495" t="s">
        <v>7</v>
      </c>
      <c r="S1495" s="4">
        <v>1494</v>
      </c>
      <c r="T1495" s="2">
        <v>85</v>
      </c>
      <c r="U1495" s="2">
        <v>2</v>
      </c>
      <c r="V1495" s="2">
        <v>83</v>
      </c>
      <c r="W1495" t="s">
        <v>7</v>
      </c>
    </row>
    <row r="1496" spans="1:23" x14ac:dyDescent="0.2">
      <c r="A1496">
        <v>1495</v>
      </c>
      <c r="B1496" s="2">
        <v>87</v>
      </c>
      <c r="C1496" s="2">
        <v>40</v>
      </c>
      <c r="D1496" s="2">
        <v>3480</v>
      </c>
      <c r="E1496" t="s">
        <v>8</v>
      </c>
      <c r="M1496" s="4">
        <v>1495</v>
      </c>
      <c r="N1496" s="2">
        <v>45</v>
      </c>
      <c r="O1496" s="2">
        <v>10</v>
      </c>
      <c r="P1496" s="2">
        <v>55</v>
      </c>
      <c r="Q1496" t="s">
        <v>7</v>
      </c>
      <c r="S1496" s="4">
        <v>1495</v>
      </c>
      <c r="T1496" s="2">
        <v>85</v>
      </c>
      <c r="U1496" s="2">
        <v>1</v>
      </c>
      <c r="V1496" s="2">
        <v>84</v>
      </c>
      <c r="W1496" t="s">
        <v>7</v>
      </c>
    </row>
    <row r="1497" spans="1:23" x14ac:dyDescent="0.2">
      <c r="A1497">
        <v>1496</v>
      </c>
      <c r="B1497" s="2">
        <v>87</v>
      </c>
      <c r="C1497" s="2">
        <v>39</v>
      </c>
      <c r="D1497" s="2">
        <v>3393</v>
      </c>
      <c r="E1497" t="s">
        <v>8</v>
      </c>
      <c r="M1497" s="4">
        <v>1496</v>
      </c>
      <c r="N1497" s="2">
        <v>45</v>
      </c>
      <c r="O1497" s="2">
        <v>11</v>
      </c>
      <c r="P1497" s="2">
        <v>56</v>
      </c>
      <c r="Q1497" t="s">
        <v>7</v>
      </c>
      <c r="S1497" s="4">
        <v>1496</v>
      </c>
      <c r="T1497" s="2">
        <v>85</v>
      </c>
      <c r="U1497" s="2">
        <v>0</v>
      </c>
      <c r="V1497" s="2">
        <v>85</v>
      </c>
      <c r="W1497" t="s">
        <v>7</v>
      </c>
    </row>
    <row r="1498" spans="1:23" x14ac:dyDescent="0.2">
      <c r="A1498">
        <v>1497</v>
      </c>
      <c r="B1498" s="2">
        <v>87</v>
      </c>
      <c r="C1498" s="2">
        <v>38</v>
      </c>
      <c r="D1498" s="2">
        <v>3306</v>
      </c>
      <c r="E1498" t="s">
        <v>8</v>
      </c>
      <c r="M1498" s="4">
        <v>1497</v>
      </c>
      <c r="N1498" s="2">
        <v>45</v>
      </c>
      <c r="O1498" s="2">
        <v>12</v>
      </c>
      <c r="P1498" s="2">
        <v>57</v>
      </c>
      <c r="Q1498" t="s">
        <v>7</v>
      </c>
      <c r="S1498" s="4">
        <v>1497</v>
      </c>
      <c r="T1498" s="2">
        <v>84</v>
      </c>
      <c r="U1498" s="2">
        <v>84</v>
      </c>
      <c r="V1498" s="2">
        <v>0</v>
      </c>
      <c r="W1498" t="s">
        <v>7</v>
      </c>
    </row>
    <row r="1499" spans="1:23" x14ac:dyDescent="0.2">
      <c r="A1499">
        <v>1498</v>
      </c>
      <c r="B1499" s="2">
        <v>87</v>
      </c>
      <c r="C1499" s="2">
        <v>37</v>
      </c>
      <c r="D1499" s="2">
        <v>3219</v>
      </c>
      <c r="E1499" t="s">
        <v>8</v>
      </c>
      <c r="M1499" s="4">
        <v>1498</v>
      </c>
      <c r="N1499" s="2">
        <v>45</v>
      </c>
      <c r="O1499" s="2">
        <v>13</v>
      </c>
      <c r="P1499" s="2">
        <v>58</v>
      </c>
      <c r="Q1499" t="s">
        <v>7</v>
      </c>
      <c r="S1499" s="4">
        <v>1498</v>
      </c>
      <c r="T1499" s="2">
        <v>84</v>
      </c>
      <c r="U1499" s="2">
        <v>83</v>
      </c>
      <c r="V1499" s="2">
        <v>1</v>
      </c>
      <c r="W1499" t="s">
        <v>7</v>
      </c>
    </row>
    <row r="1500" spans="1:23" x14ac:dyDescent="0.2">
      <c r="A1500">
        <v>1499</v>
      </c>
      <c r="B1500" s="2">
        <v>87</v>
      </c>
      <c r="C1500" s="2">
        <v>36</v>
      </c>
      <c r="D1500" s="2">
        <v>3132</v>
      </c>
      <c r="E1500" t="s">
        <v>8</v>
      </c>
      <c r="M1500" s="4">
        <v>1499</v>
      </c>
      <c r="N1500" s="2">
        <v>45</v>
      </c>
      <c r="O1500" s="2">
        <v>14</v>
      </c>
      <c r="P1500" s="2">
        <v>59</v>
      </c>
      <c r="Q1500" t="s">
        <v>7</v>
      </c>
      <c r="S1500" s="4">
        <v>1499</v>
      </c>
      <c r="T1500" s="2">
        <v>84</v>
      </c>
      <c r="U1500" s="2">
        <v>82</v>
      </c>
      <c r="V1500" s="2">
        <v>2</v>
      </c>
      <c r="W1500" t="s">
        <v>7</v>
      </c>
    </row>
    <row r="1501" spans="1:23" x14ac:dyDescent="0.2">
      <c r="A1501">
        <v>1500</v>
      </c>
      <c r="B1501" s="2">
        <v>87</v>
      </c>
      <c r="C1501" s="2">
        <v>35</v>
      </c>
      <c r="D1501" s="2">
        <v>3045</v>
      </c>
      <c r="E1501" t="s">
        <v>8</v>
      </c>
      <c r="M1501" s="4">
        <v>1500</v>
      </c>
      <c r="N1501" s="2">
        <v>45</v>
      </c>
      <c r="O1501" s="2">
        <v>15</v>
      </c>
      <c r="P1501" s="2">
        <v>60</v>
      </c>
      <c r="Q1501" t="s">
        <v>7</v>
      </c>
      <c r="S1501" s="4">
        <v>1500</v>
      </c>
      <c r="T1501" s="2">
        <v>84</v>
      </c>
      <c r="U1501" s="2">
        <v>81</v>
      </c>
      <c r="V1501" s="2">
        <v>3</v>
      </c>
      <c r="W1501" t="s">
        <v>7</v>
      </c>
    </row>
    <row r="1502" spans="1:23" x14ac:dyDescent="0.2">
      <c r="A1502">
        <v>1501</v>
      </c>
      <c r="B1502" s="2">
        <v>87</v>
      </c>
      <c r="C1502" s="2">
        <v>34</v>
      </c>
      <c r="D1502" s="2">
        <v>2958</v>
      </c>
      <c r="E1502" t="s">
        <v>8</v>
      </c>
      <c r="M1502" s="4">
        <v>1501</v>
      </c>
      <c r="N1502" s="2">
        <v>45</v>
      </c>
      <c r="O1502" s="2">
        <v>16</v>
      </c>
      <c r="P1502" s="2">
        <v>61</v>
      </c>
      <c r="Q1502" t="s">
        <v>7</v>
      </c>
      <c r="S1502" s="4">
        <v>1501</v>
      </c>
      <c r="T1502" s="2">
        <v>84</v>
      </c>
      <c r="U1502" s="2">
        <v>80</v>
      </c>
      <c r="V1502" s="2">
        <v>4</v>
      </c>
      <c r="W1502" t="s">
        <v>7</v>
      </c>
    </row>
    <row r="1503" spans="1:23" x14ac:dyDescent="0.2">
      <c r="A1503">
        <v>1502</v>
      </c>
      <c r="B1503" s="2">
        <v>87</v>
      </c>
      <c r="C1503" s="2">
        <v>33</v>
      </c>
      <c r="D1503" s="2">
        <v>2871</v>
      </c>
      <c r="E1503" t="s">
        <v>8</v>
      </c>
      <c r="M1503" s="4">
        <v>1502</v>
      </c>
      <c r="N1503" s="2">
        <v>45</v>
      </c>
      <c r="O1503" s="2">
        <v>17</v>
      </c>
      <c r="P1503" s="2">
        <v>62</v>
      </c>
      <c r="Q1503" t="s">
        <v>7</v>
      </c>
      <c r="S1503" s="4">
        <v>1502</v>
      </c>
      <c r="T1503" s="2">
        <v>84</v>
      </c>
      <c r="U1503" s="2">
        <v>79</v>
      </c>
      <c r="V1503" s="2">
        <v>5</v>
      </c>
      <c r="W1503" t="s">
        <v>7</v>
      </c>
    </row>
    <row r="1504" spans="1:23" x14ac:dyDescent="0.2">
      <c r="A1504">
        <v>1503</v>
      </c>
      <c r="B1504" s="2">
        <v>87</v>
      </c>
      <c r="C1504" s="2">
        <v>32</v>
      </c>
      <c r="D1504" s="2">
        <v>2784</v>
      </c>
      <c r="E1504" t="s">
        <v>8</v>
      </c>
      <c r="M1504" s="4">
        <v>1503</v>
      </c>
      <c r="N1504" s="2">
        <v>45</v>
      </c>
      <c r="O1504" s="2">
        <v>18</v>
      </c>
      <c r="P1504" s="2">
        <v>63</v>
      </c>
      <c r="Q1504" t="s">
        <v>7</v>
      </c>
      <c r="S1504" s="4">
        <v>1503</v>
      </c>
      <c r="T1504" s="2">
        <v>84</v>
      </c>
      <c r="U1504" s="2">
        <v>78</v>
      </c>
      <c r="V1504" s="2">
        <v>6</v>
      </c>
      <c r="W1504" t="s">
        <v>7</v>
      </c>
    </row>
    <row r="1505" spans="1:23" x14ac:dyDescent="0.2">
      <c r="A1505">
        <v>1504</v>
      </c>
      <c r="B1505" s="2">
        <v>87</v>
      </c>
      <c r="C1505" s="2">
        <v>31</v>
      </c>
      <c r="D1505" s="2">
        <v>2697</v>
      </c>
      <c r="E1505" t="s">
        <v>8</v>
      </c>
      <c r="M1505" s="4">
        <v>1504</v>
      </c>
      <c r="N1505" s="2">
        <v>45</v>
      </c>
      <c r="O1505" s="2">
        <v>19</v>
      </c>
      <c r="P1505" s="2">
        <v>64</v>
      </c>
      <c r="Q1505" t="s">
        <v>7</v>
      </c>
      <c r="S1505" s="4">
        <v>1504</v>
      </c>
      <c r="T1505" s="2">
        <v>84</v>
      </c>
      <c r="U1505" s="2">
        <v>77</v>
      </c>
      <c r="V1505" s="2">
        <v>7</v>
      </c>
      <c r="W1505" t="s">
        <v>7</v>
      </c>
    </row>
    <row r="1506" spans="1:23" x14ac:dyDescent="0.2">
      <c r="A1506">
        <v>1505</v>
      </c>
      <c r="B1506" s="2">
        <v>87</v>
      </c>
      <c r="C1506" s="2">
        <v>30</v>
      </c>
      <c r="D1506" s="2">
        <v>2610</v>
      </c>
      <c r="E1506" t="s">
        <v>8</v>
      </c>
      <c r="M1506" s="4">
        <v>1505</v>
      </c>
      <c r="N1506" s="2">
        <v>45</v>
      </c>
      <c r="O1506" s="2">
        <v>20</v>
      </c>
      <c r="P1506" s="2">
        <v>65</v>
      </c>
      <c r="Q1506" t="s">
        <v>7</v>
      </c>
      <c r="S1506" s="4">
        <v>1505</v>
      </c>
      <c r="T1506" s="2">
        <v>84</v>
      </c>
      <c r="U1506" s="2">
        <v>76</v>
      </c>
      <c r="V1506" s="2">
        <v>8</v>
      </c>
      <c r="W1506" t="s">
        <v>7</v>
      </c>
    </row>
    <row r="1507" spans="1:23" x14ac:dyDescent="0.2">
      <c r="A1507">
        <v>1506</v>
      </c>
      <c r="B1507" s="2">
        <v>87</v>
      </c>
      <c r="C1507" s="2">
        <v>29</v>
      </c>
      <c r="D1507" s="2">
        <v>2523</v>
      </c>
      <c r="E1507" t="s">
        <v>8</v>
      </c>
      <c r="M1507" s="4">
        <v>1506</v>
      </c>
      <c r="N1507" s="2">
        <v>45</v>
      </c>
      <c r="O1507" s="2">
        <v>21</v>
      </c>
      <c r="P1507" s="2">
        <v>66</v>
      </c>
      <c r="Q1507" t="s">
        <v>7</v>
      </c>
      <c r="S1507" s="4">
        <v>1506</v>
      </c>
      <c r="T1507" s="2">
        <v>84</v>
      </c>
      <c r="U1507" s="2">
        <v>75</v>
      </c>
      <c r="V1507" s="2">
        <v>9</v>
      </c>
      <c r="W1507" t="s">
        <v>7</v>
      </c>
    </row>
    <row r="1508" spans="1:23" x14ac:dyDescent="0.2">
      <c r="A1508">
        <v>1507</v>
      </c>
      <c r="B1508" s="2">
        <v>87</v>
      </c>
      <c r="C1508" s="2">
        <v>28</v>
      </c>
      <c r="D1508" s="2">
        <v>2436</v>
      </c>
      <c r="E1508" t="s">
        <v>8</v>
      </c>
      <c r="M1508" s="4">
        <v>1507</v>
      </c>
      <c r="N1508" s="2">
        <v>45</v>
      </c>
      <c r="O1508" s="2">
        <v>22</v>
      </c>
      <c r="P1508" s="2">
        <v>67</v>
      </c>
      <c r="Q1508" t="s">
        <v>7</v>
      </c>
      <c r="S1508" s="4">
        <v>1507</v>
      </c>
      <c r="T1508" s="2">
        <v>84</v>
      </c>
      <c r="U1508" s="2">
        <v>74</v>
      </c>
      <c r="V1508" s="2">
        <v>10</v>
      </c>
      <c r="W1508" t="s">
        <v>7</v>
      </c>
    </row>
    <row r="1509" spans="1:23" x14ac:dyDescent="0.2">
      <c r="A1509">
        <v>1508</v>
      </c>
      <c r="B1509" s="2">
        <v>87</v>
      </c>
      <c r="C1509" s="2">
        <v>27</v>
      </c>
      <c r="D1509" s="2">
        <v>2349</v>
      </c>
      <c r="E1509" t="s">
        <v>8</v>
      </c>
      <c r="M1509" s="4">
        <v>1508</v>
      </c>
      <c r="N1509" s="2">
        <v>45</v>
      </c>
      <c r="O1509" s="2">
        <v>23</v>
      </c>
      <c r="P1509" s="2">
        <v>68</v>
      </c>
      <c r="Q1509" t="s">
        <v>7</v>
      </c>
      <c r="S1509" s="4">
        <v>1508</v>
      </c>
      <c r="T1509" s="2">
        <v>84</v>
      </c>
      <c r="U1509" s="2">
        <v>73</v>
      </c>
      <c r="V1509" s="2">
        <v>11</v>
      </c>
      <c r="W1509" t="s">
        <v>7</v>
      </c>
    </row>
    <row r="1510" spans="1:23" x14ac:dyDescent="0.2">
      <c r="A1510">
        <v>1509</v>
      </c>
      <c r="B1510" s="2">
        <v>87</v>
      </c>
      <c r="C1510" s="2">
        <v>26</v>
      </c>
      <c r="D1510" s="2">
        <v>2262</v>
      </c>
      <c r="E1510" t="s">
        <v>8</v>
      </c>
      <c r="M1510" s="4">
        <v>1509</v>
      </c>
      <c r="N1510" s="2">
        <v>45</v>
      </c>
      <c r="O1510" s="2">
        <v>24</v>
      </c>
      <c r="P1510" s="2">
        <v>69</v>
      </c>
      <c r="Q1510" t="s">
        <v>7</v>
      </c>
      <c r="S1510" s="4">
        <v>1509</v>
      </c>
      <c r="T1510" s="2">
        <v>84</v>
      </c>
      <c r="U1510" s="2">
        <v>72</v>
      </c>
      <c r="V1510" s="2">
        <v>12</v>
      </c>
      <c r="W1510" t="s">
        <v>7</v>
      </c>
    </row>
    <row r="1511" spans="1:23" x14ac:dyDescent="0.2">
      <c r="A1511">
        <v>1510</v>
      </c>
      <c r="B1511" s="2">
        <v>87</v>
      </c>
      <c r="C1511" s="2">
        <v>25</v>
      </c>
      <c r="D1511" s="2">
        <v>2175</v>
      </c>
      <c r="E1511" t="s">
        <v>8</v>
      </c>
      <c r="M1511" s="4">
        <v>1510</v>
      </c>
      <c r="N1511" s="2">
        <v>45</v>
      </c>
      <c r="O1511" s="2">
        <v>25</v>
      </c>
      <c r="P1511" s="2">
        <v>70</v>
      </c>
      <c r="Q1511" t="s">
        <v>7</v>
      </c>
      <c r="S1511" s="4">
        <v>1510</v>
      </c>
      <c r="T1511" s="2">
        <v>84</v>
      </c>
      <c r="U1511" s="2">
        <v>71</v>
      </c>
      <c r="V1511" s="2">
        <v>13</v>
      </c>
      <c r="W1511" t="s">
        <v>7</v>
      </c>
    </row>
    <row r="1512" spans="1:23" x14ac:dyDescent="0.2">
      <c r="A1512">
        <v>1511</v>
      </c>
      <c r="B1512" s="2">
        <v>87</v>
      </c>
      <c r="C1512" s="2">
        <v>24</v>
      </c>
      <c r="D1512" s="2">
        <v>2088</v>
      </c>
      <c r="E1512" t="s">
        <v>8</v>
      </c>
      <c r="M1512" s="4">
        <v>1511</v>
      </c>
      <c r="N1512" s="2">
        <v>45</v>
      </c>
      <c r="O1512" s="2">
        <v>26</v>
      </c>
      <c r="P1512" s="2">
        <v>71</v>
      </c>
      <c r="Q1512" t="s">
        <v>7</v>
      </c>
      <c r="S1512" s="4">
        <v>1511</v>
      </c>
      <c r="T1512" s="2">
        <v>84</v>
      </c>
      <c r="U1512" s="2">
        <v>70</v>
      </c>
      <c r="V1512" s="2">
        <v>14</v>
      </c>
      <c r="W1512" t="s">
        <v>7</v>
      </c>
    </row>
    <row r="1513" spans="1:23" x14ac:dyDescent="0.2">
      <c r="A1513">
        <v>1512</v>
      </c>
      <c r="B1513" s="2">
        <v>87</v>
      </c>
      <c r="C1513" s="2">
        <v>23</v>
      </c>
      <c r="D1513" s="2">
        <v>2001</v>
      </c>
      <c r="E1513" t="s">
        <v>8</v>
      </c>
      <c r="M1513" s="4">
        <v>1512</v>
      </c>
      <c r="N1513" s="2">
        <v>45</v>
      </c>
      <c r="O1513" s="2">
        <v>27</v>
      </c>
      <c r="P1513" s="2">
        <v>72</v>
      </c>
      <c r="Q1513" t="s">
        <v>7</v>
      </c>
      <c r="S1513" s="4">
        <v>1512</v>
      </c>
      <c r="T1513" s="2">
        <v>84</v>
      </c>
      <c r="U1513" s="2">
        <v>69</v>
      </c>
      <c r="V1513" s="2">
        <v>15</v>
      </c>
      <c r="W1513" t="s">
        <v>7</v>
      </c>
    </row>
    <row r="1514" spans="1:23" x14ac:dyDescent="0.2">
      <c r="A1514">
        <v>1513</v>
      </c>
      <c r="B1514" s="2">
        <v>87</v>
      </c>
      <c r="C1514" s="2">
        <v>22</v>
      </c>
      <c r="D1514" s="2">
        <v>1914</v>
      </c>
      <c r="E1514" t="s">
        <v>8</v>
      </c>
      <c r="M1514" s="4">
        <v>1513</v>
      </c>
      <c r="N1514" s="2">
        <v>45</v>
      </c>
      <c r="O1514" s="2">
        <v>28</v>
      </c>
      <c r="P1514" s="2">
        <v>73</v>
      </c>
      <c r="Q1514" t="s">
        <v>7</v>
      </c>
      <c r="S1514" s="4">
        <v>1513</v>
      </c>
      <c r="T1514" s="2">
        <v>84</v>
      </c>
      <c r="U1514" s="2">
        <v>68</v>
      </c>
      <c r="V1514" s="2">
        <v>16</v>
      </c>
      <c r="W1514" t="s">
        <v>7</v>
      </c>
    </row>
    <row r="1515" spans="1:23" x14ac:dyDescent="0.2">
      <c r="A1515">
        <v>1514</v>
      </c>
      <c r="B1515" s="2">
        <v>87</v>
      </c>
      <c r="C1515" s="2">
        <v>21</v>
      </c>
      <c r="D1515" s="2">
        <v>1827</v>
      </c>
      <c r="E1515" t="s">
        <v>8</v>
      </c>
      <c r="M1515" s="4">
        <v>1514</v>
      </c>
      <c r="N1515" s="2">
        <v>45</v>
      </c>
      <c r="O1515" s="2">
        <v>29</v>
      </c>
      <c r="P1515" s="2">
        <v>74</v>
      </c>
      <c r="Q1515" t="s">
        <v>7</v>
      </c>
      <c r="S1515" s="4">
        <v>1514</v>
      </c>
      <c r="T1515" s="2">
        <v>84</v>
      </c>
      <c r="U1515" s="2">
        <v>67</v>
      </c>
      <c r="V1515" s="2">
        <v>17</v>
      </c>
      <c r="W1515" t="s">
        <v>7</v>
      </c>
    </row>
    <row r="1516" spans="1:23" x14ac:dyDescent="0.2">
      <c r="A1516">
        <v>1515</v>
      </c>
      <c r="B1516" s="2">
        <v>87</v>
      </c>
      <c r="C1516" s="2">
        <v>20</v>
      </c>
      <c r="D1516" s="2">
        <v>1740</v>
      </c>
      <c r="E1516" t="s">
        <v>8</v>
      </c>
      <c r="M1516" s="4">
        <v>1515</v>
      </c>
      <c r="N1516" s="2">
        <v>45</v>
      </c>
      <c r="O1516" s="2">
        <v>30</v>
      </c>
      <c r="P1516" s="2">
        <v>75</v>
      </c>
      <c r="Q1516" t="s">
        <v>7</v>
      </c>
      <c r="S1516" s="4">
        <v>1515</v>
      </c>
      <c r="T1516" s="2">
        <v>84</v>
      </c>
      <c r="U1516" s="2">
        <v>66</v>
      </c>
      <c r="V1516" s="2">
        <v>18</v>
      </c>
      <c r="W1516" t="s">
        <v>7</v>
      </c>
    </row>
    <row r="1517" spans="1:23" x14ac:dyDescent="0.2">
      <c r="A1517">
        <v>1516</v>
      </c>
      <c r="B1517" s="2">
        <v>87</v>
      </c>
      <c r="C1517" s="2">
        <v>19</v>
      </c>
      <c r="D1517" s="2">
        <v>1653</v>
      </c>
      <c r="E1517" t="s">
        <v>8</v>
      </c>
      <c r="M1517" s="4">
        <v>1516</v>
      </c>
      <c r="N1517" s="2">
        <v>45</v>
      </c>
      <c r="O1517" s="2">
        <v>31</v>
      </c>
      <c r="P1517" s="2">
        <v>76</v>
      </c>
      <c r="Q1517" t="s">
        <v>7</v>
      </c>
      <c r="S1517" s="4">
        <v>1516</v>
      </c>
      <c r="T1517" s="2">
        <v>84</v>
      </c>
      <c r="U1517" s="2">
        <v>65</v>
      </c>
      <c r="V1517" s="2">
        <v>19</v>
      </c>
      <c r="W1517" t="s">
        <v>7</v>
      </c>
    </row>
    <row r="1518" spans="1:23" x14ac:dyDescent="0.2">
      <c r="A1518">
        <v>1517</v>
      </c>
      <c r="B1518" s="2">
        <v>87</v>
      </c>
      <c r="C1518" s="2">
        <v>18</v>
      </c>
      <c r="D1518" s="2">
        <v>1566</v>
      </c>
      <c r="E1518" t="s">
        <v>8</v>
      </c>
      <c r="M1518" s="4">
        <v>1517</v>
      </c>
      <c r="N1518" s="2">
        <v>45</v>
      </c>
      <c r="O1518" s="2">
        <v>32</v>
      </c>
      <c r="P1518" s="2">
        <v>77</v>
      </c>
      <c r="Q1518" t="s">
        <v>7</v>
      </c>
      <c r="S1518" s="4">
        <v>1517</v>
      </c>
      <c r="T1518" s="2">
        <v>84</v>
      </c>
      <c r="U1518" s="2">
        <v>64</v>
      </c>
      <c r="V1518" s="2">
        <v>20</v>
      </c>
      <c r="W1518" t="s">
        <v>7</v>
      </c>
    </row>
    <row r="1519" spans="1:23" x14ac:dyDescent="0.2">
      <c r="A1519">
        <v>1518</v>
      </c>
      <c r="B1519" s="2">
        <v>87</v>
      </c>
      <c r="C1519" s="2">
        <v>17</v>
      </c>
      <c r="D1519" s="2">
        <v>1479</v>
      </c>
      <c r="E1519" t="s">
        <v>8</v>
      </c>
      <c r="M1519" s="4">
        <v>1518</v>
      </c>
      <c r="N1519" s="2">
        <v>45</v>
      </c>
      <c r="O1519" s="2">
        <v>33</v>
      </c>
      <c r="P1519" s="2">
        <v>78</v>
      </c>
      <c r="Q1519" t="s">
        <v>7</v>
      </c>
      <c r="S1519" s="4">
        <v>1518</v>
      </c>
      <c r="T1519" s="2">
        <v>84</v>
      </c>
      <c r="U1519" s="2">
        <v>63</v>
      </c>
      <c r="V1519" s="2">
        <v>21</v>
      </c>
      <c r="W1519" t="s">
        <v>7</v>
      </c>
    </row>
    <row r="1520" spans="1:23" x14ac:dyDescent="0.2">
      <c r="A1520">
        <v>1519</v>
      </c>
      <c r="B1520" s="2">
        <v>87</v>
      </c>
      <c r="C1520" s="2">
        <v>16</v>
      </c>
      <c r="D1520" s="2">
        <v>1392</v>
      </c>
      <c r="E1520" t="s">
        <v>8</v>
      </c>
      <c r="M1520" s="4">
        <v>1519</v>
      </c>
      <c r="N1520" s="2">
        <v>45</v>
      </c>
      <c r="O1520" s="2">
        <v>34</v>
      </c>
      <c r="P1520" s="2">
        <v>79</v>
      </c>
      <c r="Q1520" t="s">
        <v>7</v>
      </c>
      <c r="S1520" s="4">
        <v>1519</v>
      </c>
      <c r="T1520" s="2">
        <v>84</v>
      </c>
      <c r="U1520" s="2">
        <v>62</v>
      </c>
      <c r="V1520" s="2">
        <v>22</v>
      </c>
      <c r="W1520" t="s">
        <v>7</v>
      </c>
    </row>
    <row r="1521" spans="1:23" x14ac:dyDescent="0.2">
      <c r="A1521">
        <v>1520</v>
      </c>
      <c r="B1521" s="2">
        <v>87</v>
      </c>
      <c r="C1521" s="2">
        <v>15</v>
      </c>
      <c r="D1521" s="2">
        <v>1305</v>
      </c>
      <c r="E1521" t="s">
        <v>8</v>
      </c>
      <c r="M1521" s="4">
        <v>1520</v>
      </c>
      <c r="N1521" s="2">
        <v>45</v>
      </c>
      <c r="O1521" s="2">
        <v>35</v>
      </c>
      <c r="P1521" s="2">
        <v>80</v>
      </c>
      <c r="Q1521" t="s">
        <v>7</v>
      </c>
      <c r="S1521" s="4">
        <v>1520</v>
      </c>
      <c r="T1521" s="2">
        <v>84</v>
      </c>
      <c r="U1521" s="2">
        <v>61</v>
      </c>
      <c r="V1521" s="2">
        <v>23</v>
      </c>
      <c r="W1521" t="s">
        <v>7</v>
      </c>
    </row>
    <row r="1522" spans="1:23" x14ac:dyDescent="0.2">
      <c r="A1522">
        <v>1521</v>
      </c>
      <c r="B1522" s="2">
        <v>87</v>
      </c>
      <c r="C1522" s="2">
        <v>14</v>
      </c>
      <c r="D1522" s="2">
        <v>1218</v>
      </c>
      <c r="E1522" t="s">
        <v>8</v>
      </c>
      <c r="M1522" s="4">
        <v>1521</v>
      </c>
      <c r="N1522" s="2">
        <v>45</v>
      </c>
      <c r="O1522" s="2">
        <v>36</v>
      </c>
      <c r="P1522" s="2">
        <v>81</v>
      </c>
      <c r="Q1522" t="s">
        <v>7</v>
      </c>
      <c r="S1522" s="4">
        <v>1521</v>
      </c>
      <c r="T1522" s="2">
        <v>84</v>
      </c>
      <c r="U1522" s="2">
        <v>60</v>
      </c>
      <c r="V1522" s="2">
        <v>24</v>
      </c>
      <c r="W1522" t="s">
        <v>7</v>
      </c>
    </row>
    <row r="1523" spans="1:23" x14ac:dyDescent="0.2">
      <c r="A1523">
        <v>1522</v>
      </c>
      <c r="B1523" s="2">
        <v>87</v>
      </c>
      <c r="C1523" s="2">
        <v>13</v>
      </c>
      <c r="D1523" s="2">
        <v>1131</v>
      </c>
      <c r="E1523" t="s">
        <v>8</v>
      </c>
      <c r="M1523" s="4">
        <v>1522</v>
      </c>
      <c r="N1523" s="2">
        <v>45</v>
      </c>
      <c r="O1523" s="2">
        <v>37</v>
      </c>
      <c r="P1523" s="2">
        <v>82</v>
      </c>
      <c r="Q1523" t="s">
        <v>7</v>
      </c>
      <c r="S1523" s="4">
        <v>1522</v>
      </c>
      <c r="T1523" s="2">
        <v>84</v>
      </c>
      <c r="U1523" s="2">
        <v>59</v>
      </c>
      <c r="V1523" s="2">
        <v>25</v>
      </c>
      <c r="W1523" t="s">
        <v>7</v>
      </c>
    </row>
    <row r="1524" spans="1:23" x14ac:dyDescent="0.2">
      <c r="A1524">
        <v>1523</v>
      </c>
      <c r="B1524" s="2">
        <v>87</v>
      </c>
      <c r="C1524" s="2">
        <v>12</v>
      </c>
      <c r="D1524" s="2">
        <v>1044</v>
      </c>
      <c r="E1524" t="s">
        <v>8</v>
      </c>
      <c r="M1524" s="4">
        <v>1523</v>
      </c>
      <c r="N1524" s="2">
        <v>45</v>
      </c>
      <c r="O1524" s="2">
        <v>38</v>
      </c>
      <c r="P1524" s="2">
        <v>83</v>
      </c>
      <c r="Q1524" t="s">
        <v>7</v>
      </c>
      <c r="S1524" s="4">
        <v>1523</v>
      </c>
      <c r="T1524" s="2">
        <v>84</v>
      </c>
      <c r="U1524" s="2">
        <v>58</v>
      </c>
      <c r="V1524" s="2">
        <v>26</v>
      </c>
      <c r="W1524" t="s">
        <v>7</v>
      </c>
    </row>
    <row r="1525" spans="1:23" x14ac:dyDescent="0.2">
      <c r="A1525">
        <v>1524</v>
      </c>
      <c r="B1525" s="2">
        <v>87</v>
      </c>
      <c r="C1525" s="2">
        <v>11</v>
      </c>
      <c r="D1525" s="2">
        <v>957</v>
      </c>
      <c r="E1525" t="s">
        <v>8</v>
      </c>
      <c r="M1525" s="4">
        <v>1524</v>
      </c>
      <c r="N1525" s="2">
        <v>45</v>
      </c>
      <c r="O1525" s="2">
        <v>39</v>
      </c>
      <c r="P1525" s="2">
        <v>84</v>
      </c>
      <c r="Q1525" t="s">
        <v>7</v>
      </c>
      <c r="S1525" s="4">
        <v>1524</v>
      </c>
      <c r="T1525" s="2">
        <v>84</v>
      </c>
      <c r="U1525" s="2">
        <v>57</v>
      </c>
      <c r="V1525" s="2">
        <v>27</v>
      </c>
      <c r="W1525" t="s">
        <v>7</v>
      </c>
    </row>
    <row r="1526" spans="1:23" x14ac:dyDescent="0.2">
      <c r="A1526">
        <v>1525</v>
      </c>
      <c r="B1526" s="2">
        <v>87</v>
      </c>
      <c r="C1526" s="2">
        <v>10</v>
      </c>
      <c r="D1526" s="2">
        <v>870</v>
      </c>
      <c r="E1526" t="s">
        <v>8</v>
      </c>
      <c r="M1526" s="4">
        <v>1525</v>
      </c>
      <c r="N1526" s="2">
        <v>45</v>
      </c>
      <c r="O1526" s="2">
        <v>40</v>
      </c>
      <c r="P1526" s="2">
        <v>85</v>
      </c>
      <c r="Q1526" t="s">
        <v>7</v>
      </c>
      <c r="S1526" s="4">
        <v>1525</v>
      </c>
      <c r="T1526" s="2">
        <v>84</v>
      </c>
      <c r="U1526" s="2">
        <v>56</v>
      </c>
      <c r="V1526" s="2">
        <v>28</v>
      </c>
      <c r="W1526" t="s">
        <v>7</v>
      </c>
    </row>
    <row r="1527" spans="1:23" x14ac:dyDescent="0.2">
      <c r="A1527">
        <v>1526</v>
      </c>
      <c r="B1527" s="2">
        <v>87</v>
      </c>
      <c r="C1527" s="2">
        <v>9</v>
      </c>
      <c r="D1527" s="2">
        <v>783</v>
      </c>
      <c r="E1527" t="s">
        <v>8</v>
      </c>
      <c r="M1527" s="4">
        <v>1526</v>
      </c>
      <c r="N1527" s="2">
        <v>45</v>
      </c>
      <c r="O1527" s="2">
        <v>41</v>
      </c>
      <c r="P1527" s="2">
        <v>86</v>
      </c>
      <c r="Q1527" t="s">
        <v>7</v>
      </c>
      <c r="S1527" s="4">
        <v>1526</v>
      </c>
      <c r="T1527" s="2">
        <v>84</v>
      </c>
      <c r="U1527" s="2">
        <v>55</v>
      </c>
      <c r="V1527" s="2">
        <v>29</v>
      </c>
      <c r="W1527" t="s">
        <v>7</v>
      </c>
    </row>
    <row r="1528" spans="1:23" x14ac:dyDescent="0.2">
      <c r="A1528">
        <v>1527</v>
      </c>
      <c r="B1528" s="2">
        <v>87</v>
      </c>
      <c r="C1528" s="2">
        <v>8</v>
      </c>
      <c r="D1528" s="2">
        <v>696</v>
      </c>
      <c r="E1528" t="s">
        <v>8</v>
      </c>
      <c r="M1528" s="4">
        <v>1527</v>
      </c>
      <c r="N1528" s="2">
        <v>45</v>
      </c>
      <c r="O1528" s="2">
        <v>42</v>
      </c>
      <c r="P1528" s="2">
        <v>87</v>
      </c>
      <c r="Q1528" t="s">
        <v>7</v>
      </c>
      <c r="S1528" s="4">
        <v>1527</v>
      </c>
      <c r="T1528" s="2">
        <v>84</v>
      </c>
      <c r="U1528" s="2">
        <v>54</v>
      </c>
      <c r="V1528" s="2">
        <v>30</v>
      </c>
      <c r="W1528" t="s">
        <v>7</v>
      </c>
    </row>
    <row r="1529" spans="1:23" x14ac:dyDescent="0.2">
      <c r="A1529">
        <v>1528</v>
      </c>
      <c r="B1529" s="2">
        <v>87</v>
      </c>
      <c r="C1529" s="2">
        <v>7</v>
      </c>
      <c r="D1529" s="2">
        <v>609</v>
      </c>
      <c r="E1529" t="s">
        <v>8</v>
      </c>
      <c r="M1529" s="4">
        <v>1528</v>
      </c>
      <c r="N1529" s="2">
        <v>45</v>
      </c>
      <c r="O1529" s="2">
        <v>43</v>
      </c>
      <c r="P1529" s="2">
        <v>88</v>
      </c>
      <c r="Q1529" t="s">
        <v>7</v>
      </c>
      <c r="S1529" s="4">
        <v>1528</v>
      </c>
      <c r="T1529" s="2">
        <v>84</v>
      </c>
      <c r="U1529" s="2">
        <v>53</v>
      </c>
      <c r="V1529" s="2">
        <v>31</v>
      </c>
      <c r="W1529" t="s">
        <v>7</v>
      </c>
    </row>
    <row r="1530" spans="1:23" x14ac:dyDescent="0.2">
      <c r="A1530">
        <v>1529</v>
      </c>
      <c r="B1530" s="2">
        <v>87</v>
      </c>
      <c r="C1530" s="2">
        <v>6</v>
      </c>
      <c r="D1530" s="2">
        <v>522</v>
      </c>
      <c r="E1530" t="s">
        <v>8</v>
      </c>
      <c r="M1530" s="4">
        <v>1529</v>
      </c>
      <c r="N1530" s="2">
        <v>45</v>
      </c>
      <c r="O1530" s="2">
        <v>44</v>
      </c>
      <c r="P1530" s="2">
        <v>89</v>
      </c>
      <c r="Q1530" t="s">
        <v>7</v>
      </c>
      <c r="S1530" s="4">
        <v>1529</v>
      </c>
      <c r="T1530" s="2">
        <v>84</v>
      </c>
      <c r="U1530" s="2">
        <v>52</v>
      </c>
      <c r="V1530" s="2">
        <v>32</v>
      </c>
      <c r="W1530" t="s">
        <v>7</v>
      </c>
    </row>
    <row r="1531" spans="1:23" x14ac:dyDescent="0.2">
      <c r="A1531">
        <v>1530</v>
      </c>
      <c r="B1531" s="2">
        <v>87</v>
      </c>
      <c r="C1531" s="2">
        <v>5</v>
      </c>
      <c r="D1531" s="2">
        <v>435</v>
      </c>
      <c r="E1531" t="s">
        <v>8</v>
      </c>
      <c r="M1531" s="4">
        <v>1530</v>
      </c>
      <c r="N1531" s="2">
        <v>45</v>
      </c>
      <c r="O1531" s="2">
        <v>45</v>
      </c>
      <c r="P1531" s="2">
        <v>90</v>
      </c>
      <c r="Q1531" t="s">
        <v>7</v>
      </c>
      <c r="S1531" s="4">
        <v>1530</v>
      </c>
      <c r="T1531" s="2">
        <v>84</v>
      </c>
      <c r="U1531" s="2">
        <v>51</v>
      </c>
      <c r="V1531" s="2">
        <v>33</v>
      </c>
      <c r="W1531" t="s">
        <v>7</v>
      </c>
    </row>
    <row r="1532" spans="1:23" x14ac:dyDescent="0.2">
      <c r="A1532">
        <v>1531</v>
      </c>
      <c r="B1532" s="2">
        <v>87</v>
      </c>
      <c r="C1532" s="2">
        <v>4</v>
      </c>
      <c r="D1532" s="2">
        <v>348</v>
      </c>
      <c r="E1532" t="s">
        <v>8</v>
      </c>
      <c r="M1532" s="4">
        <v>1531</v>
      </c>
      <c r="N1532" s="2">
        <v>45</v>
      </c>
      <c r="O1532" s="2">
        <v>46</v>
      </c>
      <c r="P1532" s="2">
        <v>91</v>
      </c>
      <c r="Q1532" t="s">
        <v>7</v>
      </c>
      <c r="S1532" s="4">
        <v>1531</v>
      </c>
      <c r="T1532" s="2">
        <v>84</v>
      </c>
      <c r="U1532" s="2">
        <v>50</v>
      </c>
      <c r="V1532" s="2">
        <v>34</v>
      </c>
      <c r="W1532" t="s">
        <v>7</v>
      </c>
    </row>
    <row r="1533" spans="1:23" x14ac:dyDescent="0.2">
      <c r="A1533">
        <v>1532</v>
      </c>
      <c r="B1533" s="2">
        <v>87</v>
      </c>
      <c r="C1533" s="2">
        <v>3</v>
      </c>
      <c r="D1533" s="2">
        <v>261</v>
      </c>
      <c r="E1533" t="s">
        <v>8</v>
      </c>
      <c r="M1533" s="4">
        <v>1532</v>
      </c>
      <c r="N1533" s="2">
        <v>45</v>
      </c>
      <c r="O1533" s="2">
        <v>47</v>
      </c>
      <c r="P1533" s="2">
        <v>92</v>
      </c>
      <c r="Q1533" t="s">
        <v>7</v>
      </c>
      <c r="S1533" s="4">
        <v>1532</v>
      </c>
      <c r="T1533" s="2">
        <v>84</v>
      </c>
      <c r="U1533" s="2">
        <v>49</v>
      </c>
      <c r="V1533" s="2">
        <v>35</v>
      </c>
      <c r="W1533" t="s">
        <v>7</v>
      </c>
    </row>
    <row r="1534" spans="1:23" x14ac:dyDescent="0.2">
      <c r="A1534">
        <v>1533</v>
      </c>
      <c r="B1534" s="2">
        <v>87</v>
      </c>
      <c r="C1534" s="2">
        <v>2</v>
      </c>
      <c r="D1534" s="2">
        <v>174</v>
      </c>
      <c r="E1534" t="s">
        <v>8</v>
      </c>
      <c r="M1534" s="4">
        <v>1533</v>
      </c>
      <c r="N1534" s="2">
        <v>45</v>
      </c>
      <c r="O1534" s="2">
        <v>48</v>
      </c>
      <c r="P1534" s="2">
        <v>93</v>
      </c>
      <c r="Q1534" t="s">
        <v>7</v>
      </c>
      <c r="S1534" s="4">
        <v>1533</v>
      </c>
      <c r="T1534" s="2">
        <v>84</v>
      </c>
      <c r="U1534" s="2">
        <v>48</v>
      </c>
      <c r="V1534" s="2">
        <v>36</v>
      </c>
      <c r="W1534" t="s">
        <v>7</v>
      </c>
    </row>
    <row r="1535" spans="1:23" x14ac:dyDescent="0.2">
      <c r="A1535">
        <v>1534</v>
      </c>
      <c r="B1535" s="2">
        <v>87</v>
      </c>
      <c r="C1535" s="2">
        <v>1</v>
      </c>
      <c r="D1535" s="2">
        <v>87</v>
      </c>
      <c r="E1535" t="s">
        <v>8</v>
      </c>
      <c r="M1535" s="4">
        <v>1534</v>
      </c>
      <c r="N1535" s="2">
        <v>45</v>
      </c>
      <c r="O1535" s="2">
        <v>49</v>
      </c>
      <c r="P1535" s="2">
        <v>94</v>
      </c>
      <c r="Q1535" t="s">
        <v>7</v>
      </c>
      <c r="S1535" s="4">
        <v>1534</v>
      </c>
      <c r="T1535" s="2">
        <v>84</v>
      </c>
      <c r="U1535" s="2">
        <v>47</v>
      </c>
      <c r="V1535" s="2">
        <v>37</v>
      </c>
      <c r="W1535" t="s">
        <v>7</v>
      </c>
    </row>
    <row r="1536" spans="1:23" x14ac:dyDescent="0.2">
      <c r="A1536">
        <v>1535</v>
      </c>
      <c r="B1536" s="2">
        <v>87</v>
      </c>
      <c r="C1536" s="2">
        <v>0</v>
      </c>
      <c r="D1536" s="2">
        <v>0</v>
      </c>
      <c r="E1536" t="s">
        <v>8</v>
      </c>
      <c r="M1536" s="4">
        <v>1535</v>
      </c>
      <c r="N1536" s="2">
        <v>45</v>
      </c>
      <c r="O1536" s="2">
        <v>50</v>
      </c>
      <c r="P1536" s="2">
        <v>95</v>
      </c>
      <c r="Q1536" t="s">
        <v>7</v>
      </c>
      <c r="S1536" s="4">
        <v>1535</v>
      </c>
      <c r="T1536" s="2">
        <v>84</v>
      </c>
      <c r="U1536" s="2">
        <v>46</v>
      </c>
      <c r="V1536" s="2">
        <v>38</v>
      </c>
      <c r="W1536" t="s">
        <v>7</v>
      </c>
    </row>
    <row r="1537" spans="1:23" x14ac:dyDescent="0.2">
      <c r="A1537">
        <v>1536</v>
      </c>
      <c r="B1537" s="2">
        <v>86</v>
      </c>
      <c r="C1537" s="2">
        <v>100</v>
      </c>
      <c r="D1537" s="2">
        <v>8600</v>
      </c>
      <c r="E1537" t="s">
        <v>8</v>
      </c>
      <c r="M1537" s="4">
        <v>1536</v>
      </c>
      <c r="N1537" s="2">
        <v>45</v>
      </c>
      <c r="O1537" s="2">
        <v>51</v>
      </c>
      <c r="P1537" s="2">
        <v>96</v>
      </c>
      <c r="Q1537" t="s">
        <v>7</v>
      </c>
      <c r="S1537" s="4">
        <v>1536</v>
      </c>
      <c r="T1537" s="2">
        <v>84</v>
      </c>
      <c r="U1537" s="2">
        <v>45</v>
      </c>
      <c r="V1537" s="2">
        <v>39</v>
      </c>
      <c r="W1537" t="s">
        <v>7</v>
      </c>
    </row>
    <row r="1538" spans="1:23" x14ac:dyDescent="0.2">
      <c r="A1538">
        <v>1537</v>
      </c>
      <c r="B1538" s="2">
        <v>86</v>
      </c>
      <c r="C1538" s="2">
        <v>99</v>
      </c>
      <c r="D1538" s="2">
        <v>8514</v>
      </c>
      <c r="E1538" t="s">
        <v>8</v>
      </c>
      <c r="M1538" s="4">
        <v>1537</v>
      </c>
      <c r="N1538" s="2">
        <v>45</v>
      </c>
      <c r="O1538" s="2">
        <v>52</v>
      </c>
      <c r="P1538" s="2">
        <v>97</v>
      </c>
      <c r="Q1538" t="s">
        <v>7</v>
      </c>
      <c r="S1538" s="4">
        <v>1537</v>
      </c>
      <c r="T1538" s="2">
        <v>84</v>
      </c>
      <c r="U1538" s="2">
        <v>44</v>
      </c>
      <c r="V1538" s="2">
        <v>40</v>
      </c>
      <c r="W1538" t="s">
        <v>7</v>
      </c>
    </row>
    <row r="1539" spans="1:23" x14ac:dyDescent="0.2">
      <c r="A1539">
        <v>1538</v>
      </c>
      <c r="B1539" s="2">
        <v>86</v>
      </c>
      <c r="C1539" s="2">
        <v>98</v>
      </c>
      <c r="D1539" s="2">
        <v>8428</v>
      </c>
      <c r="E1539" t="s">
        <v>8</v>
      </c>
      <c r="M1539" s="4">
        <v>1538</v>
      </c>
      <c r="N1539" s="2">
        <v>45</v>
      </c>
      <c r="O1539" s="2">
        <v>53</v>
      </c>
      <c r="P1539" s="2">
        <v>98</v>
      </c>
      <c r="Q1539" t="s">
        <v>7</v>
      </c>
      <c r="S1539" s="4">
        <v>1538</v>
      </c>
      <c r="T1539" s="2">
        <v>84</v>
      </c>
      <c r="U1539" s="2">
        <v>43</v>
      </c>
      <c r="V1539" s="2">
        <v>41</v>
      </c>
      <c r="W1539" t="s">
        <v>7</v>
      </c>
    </row>
    <row r="1540" spans="1:23" x14ac:dyDescent="0.2">
      <c r="A1540">
        <v>1539</v>
      </c>
      <c r="B1540" s="2">
        <v>86</v>
      </c>
      <c r="C1540" s="2">
        <v>97</v>
      </c>
      <c r="D1540" s="2">
        <v>8342</v>
      </c>
      <c r="E1540" t="s">
        <v>8</v>
      </c>
      <c r="M1540" s="4">
        <v>1539</v>
      </c>
      <c r="N1540" s="2">
        <v>45</v>
      </c>
      <c r="O1540" s="2">
        <v>54</v>
      </c>
      <c r="P1540" s="2">
        <v>99</v>
      </c>
      <c r="Q1540" t="s">
        <v>7</v>
      </c>
      <c r="S1540" s="4">
        <v>1539</v>
      </c>
      <c r="T1540" s="2">
        <v>84</v>
      </c>
      <c r="U1540" s="2">
        <v>42</v>
      </c>
      <c r="V1540" s="2">
        <v>42</v>
      </c>
      <c r="W1540" t="s">
        <v>7</v>
      </c>
    </row>
    <row r="1541" spans="1:23" x14ac:dyDescent="0.2">
      <c r="A1541">
        <v>1540</v>
      </c>
      <c r="B1541" s="2">
        <v>86</v>
      </c>
      <c r="C1541" s="2">
        <v>96</v>
      </c>
      <c r="D1541" s="2">
        <v>8256</v>
      </c>
      <c r="E1541" t="s">
        <v>8</v>
      </c>
      <c r="M1541" s="4">
        <v>1540</v>
      </c>
      <c r="N1541" s="2">
        <v>45</v>
      </c>
      <c r="O1541" s="2">
        <v>55</v>
      </c>
      <c r="P1541" s="2">
        <v>100</v>
      </c>
      <c r="Q1541" t="s">
        <v>7</v>
      </c>
      <c r="S1541" s="4">
        <v>1540</v>
      </c>
      <c r="T1541" s="2">
        <v>84</v>
      </c>
      <c r="U1541" s="2">
        <v>41</v>
      </c>
      <c r="V1541" s="2">
        <v>43</v>
      </c>
      <c r="W1541" t="s">
        <v>7</v>
      </c>
    </row>
    <row r="1542" spans="1:23" x14ac:dyDescent="0.2">
      <c r="A1542">
        <v>1541</v>
      </c>
      <c r="B1542" s="2">
        <v>86</v>
      </c>
      <c r="C1542" s="2">
        <v>95</v>
      </c>
      <c r="D1542" s="2">
        <v>8170</v>
      </c>
      <c r="E1542" t="s">
        <v>8</v>
      </c>
      <c r="M1542" s="4">
        <v>1541</v>
      </c>
      <c r="N1542" s="2">
        <v>44</v>
      </c>
      <c r="O1542" s="2">
        <v>1</v>
      </c>
      <c r="P1542" s="2">
        <v>45</v>
      </c>
      <c r="Q1542" t="s">
        <v>7</v>
      </c>
      <c r="S1542" s="4">
        <v>1541</v>
      </c>
      <c r="T1542" s="2">
        <v>84</v>
      </c>
      <c r="U1542" s="2">
        <v>40</v>
      </c>
      <c r="V1542" s="2">
        <v>44</v>
      </c>
      <c r="W1542" t="s">
        <v>7</v>
      </c>
    </row>
    <row r="1543" spans="1:23" x14ac:dyDescent="0.2">
      <c r="A1543">
        <v>1542</v>
      </c>
      <c r="B1543" s="2">
        <v>86</v>
      </c>
      <c r="C1543" s="2">
        <v>94</v>
      </c>
      <c r="D1543" s="2">
        <v>8084</v>
      </c>
      <c r="E1543" t="s">
        <v>8</v>
      </c>
      <c r="M1543" s="4">
        <v>1542</v>
      </c>
      <c r="N1543" s="2">
        <v>44</v>
      </c>
      <c r="O1543" s="2">
        <v>2</v>
      </c>
      <c r="P1543" s="2">
        <v>46</v>
      </c>
      <c r="Q1543" t="s">
        <v>7</v>
      </c>
      <c r="S1543" s="4">
        <v>1542</v>
      </c>
      <c r="T1543" s="2">
        <v>84</v>
      </c>
      <c r="U1543" s="2">
        <v>39</v>
      </c>
      <c r="V1543" s="2">
        <v>45</v>
      </c>
      <c r="W1543" t="s">
        <v>7</v>
      </c>
    </row>
    <row r="1544" spans="1:23" x14ac:dyDescent="0.2">
      <c r="A1544">
        <v>1543</v>
      </c>
      <c r="B1544" s="2">
        <v>86</v>
      </c>
      <c r="C1544" s="2">
        <v>93</v>
      </c>
      <c r="D1544" s="2">
        <v>7998</v>
      </c>
      <c r="E1544" t="s">
        <v>8</v>
      </c>
      <c r="M1544" s="4">
        <v>1543</v>
      </c>
      <c r="N1544" s="2">
        <v>44</v>
      </c>
      <c r="O1544" s="2">
        <v>3</v>
      </c>
      <c r="P1544" s="2">
        <v>47</v>
      </c>
      <c r="Q1544" t="s">
        <v>7</v>
      </c>
      <c r="S1544" s="4">
        <v>1543</v>
      </c>
      <c r="T1544" s="2">
        <v>84</v>
      </c>
      <c r="U1544" s="2">
        <v>38</v>
      </c>
      <c r="V1544" s="2">
        <v>46</v>
      </c>
      <c r="W1544" t="s">
        <v>7</v>
      </c>
    </row>
    <row r="1545" spans="1:23" x14ac:dyDescent="0.2">
      <c r="A1545">
        <v>1544</v>
      </c>
      <c r="B1545" s="2">
        <v>86</v>
      </c>
      <c r="C1545" s="2">
        <v>92</v>
      </c>
      <c r="D1545" s="2">
        <v>7912</v>
      </c>
      <c r="E1545" t="s">
        <v>8</v>
      </c>
      <c r="M1545" s="4">
        <v>1544</v>
      </c>
      <c r="N1545" s="2">
        <v>44</v>
      </c>
      <c r="O1545" s="2">
        <v>4</v>
      </c>
      <c r="P1545" s="2">
        <v>48</v>
      </c>
      <c r="Q1545" t="s">
        <v>7</v>
      </c>
      <c r="S1545" s="4">
        <v>1544</v>
      </c>
      <c r="T1545" s="2">
        <v>84</v>
      </c>
      <c r="U1545" s="2">
        <v>37</v>
      </c>
      <c r="V1545" s="2">
        <v>47</v>
      </c>
      <c r="W1545" t="s">
        <v>7</v>
      </c>
    </row>
    <row r="1546" spans="1:23" x14ac:dyDescent="0.2">
      <c r="A1546">
        <v>1545</v>
      </c>
      <c r="B1546" s="2">
        <v>86</v>
      </c>
      <c r="C1546" s="2">
        <v>91</v>
      </c>
      <c r="D1546" s="2">
        <v>7826</v>
      </c>
      <c r="E1546" t="s">
        <v>8</v>
      </c>
      <c r="M1546" s="4">
        <v>1545</v>
      </c>
      <c r="N1546" s="2">
        <v>44</v>
      </c>
      <c r="O1546" s="2">
        <v>5</v>
      </c>
      <c r="P1546" s="2">
        <v>49</v>
      </c>
      <c r="Q1546" t="s">
        <v>7</v>
      </c>
      <c r="S1546" s="4">
        <v>1545</v>
      </c>
      <c r="T1546" s="2">
        <v>84</v>
      </c>
      <c r="U1546" s="2">
        <v>36</v>
      </c>
      <c r="V1546" s="2">
        <v>48</v>
      </c>
      <c r="W1546" t="s">
        <v>7</v>
      </c>
    </row>
    <row r="1547" spans="1:23" x14ac:dyDescent="0.2">
      <c r="A1547">
        <v>1546</v>
      </c>
      <c r="B1547" s="2">
        <v>86</v>
      </c>
      <c r="C1547" s="2">
        <v>90</v>
      </c>
      <c r="D1547" s="2">
        <v>7740</v>
      </c>
      <c r="E1547" t="s">
        <v>8</v>
      </c>
      <c r="M1547" s="4">
        <v>1546</v>
      </c>
      <c r="N1547" s="2">
        <v>44</v>
      </c>
      <c r="O1547" s="2">
        <v>6</v>
      </c>
      <c r="P1547" s="2">
        <v>50</v>
      </c>
      <c r="Q1547" t="s">
        <v>7</v>
      </c>
      <c r="S1547" s="4">
        <v>1546</v>
      </c>
      <c r="T1547" s="2">
        <v>84</v>
      </c>
      <c r="U1547" s="2">
        <v>35</v>
      </c>
      <c r="V1547" s="2">
        <v>49</v>
      </c>
      <c r="W1547" t="s">
        <v>7</v>
      </c>
    </row>
    <row r="1548" spans="1:23" x14ac:dyDescent="0.2">
      <c r="A1548">
        <v>1547</v>
      </c>
      <c r="B1548" s="2">
        <v>86</v>
      </c>
      <c r="C1548" s="2">
        <v>89</v>
      </c>
      <c r="D1548" s="2">
        <v>7654</v>
      </c>
      <c r="E1548" t="s">
        <v>8</v>
      </c>
      <c r="M1548" s="4">
        <v>1547</v>
      </c>
      <c r="N1548" s="2">
        <v>44</v>
      </c>
      <c r="O1548" s="2">
        <v>7</v>
      </c>
      <c r="P1548" s="2">
        <v>51</v>
      </c>
      <c r="Q1548" t="s">
        <v>7</v>
      </c>
      <c r="S1548" s="4">
        <v>1547</v>
      </c>
      <c r="T1548" s="2">
        <v>84</v>
      </c>
      <c r="U1548" s="2">
        <v>34</v>
      </c>
      <c r="V1548" s="2">
        <v>50</v>
      </c>
      <c r="W1548" t="s">
        <v>7</v>
      </c>
    </row>
    <row r="1549" spans="1:23" x14ac:dyDescent="0.2">
      <c r="A1549">
        <v>1548</v>
      </c>
      <c r="B1549" s="2">
        <v>86</v>
      </c>
      <c r="C1549" s="2">
        <v>88</v>
      </c>
      <c r="D1549" s="2">
        <v>7568</v>
      </c>
      <c r="E1549" t="s">
        <v>8</v>
      </c>
      <c r="M1549" s="4">
        <v>1548</v>
      </c>
      <c r="N1549" s="2">
        <v>44</v>
      </c>
      <c r="O1549" s="2">
        <v>8</v>
      </c>
      <c r="P1549" s="2">
        <v>52</v>
      </c>
      <c r="Q1549" t="s">
        <v>7</v>
      </c>
      <c r="S1549" s="4">
        <v>1548</v>
      </c>
      <c r="T1549" s="2">
        <v>84</v>
      </c>
      <c r="U1549" s="2">
        <v>33</v>
      </c>
      <c r="V1549" s="2">
        <v>51</v>
      </c>
      <c r="W1549" t="s">
        <v>7</v>
      </c>
    </row>
    <row r="1550" spans="1:23" x14ac:dyDescent="0.2">
      <c r="A1550">
        <v>1549</v>
      </c>
      <c r="B1550" s="2">
        <v>86</v>
      </c>
      <c r="C1550" s="2">
        <v>87</v>
      </c>
      <c r="D1550" s="2">
        <v>7482</v>
      </c>
      <c r="E1550" t="s">
        <v>8</v>
      </c>
      <c r="M1550" s="4">
        <v>1549</v>
      </c>
      <c r="N1550" s="2">
        <v>44</v>
      </c>
      <c r="O1550" s="2">
        <v>9</v>
      </c>
      <c r="P1550" s="2">
        <v>53</v>
      </c>
      <c r="Q1550" t="s">
        <v>7</v>
      </c>
      <c r="S1550" s="4">
        <v>1549</v>
      </c>
      <c r="T1550" s="2">
        <v>84</v>
      </c>
      <c r="U1550" s="2">
        <v>32</v>
      </c>
      <c r="V1550" s="2">
        <v>52</v>
      </c>
      <c r="W1550" t="s">
        <v>7</v>
      </c>
    </row>
    <row r="1551" spans="1:23" x14ac:dyDescent="0.2">
      <c r="A1551">
        <v>1550</v>
      </c>
      <c r="B1551" s="2">
        <v>86</v>
      </c>
      <c r="C1551" s="2">
        <v>86</v>
      </c>
      <c r="D1551" s="2">
        <v>7396</v>
      </c>
      <c r="E1551" t="s">
        <v>8</v>
      </c>
      <c r="M1551" s="4">
        <v>1550</v>
      </c>
      <c r="N1551" s="2">
        <v>44</v>
      </c>
      <c r="O1551" s="2">
        <v>10</v>
      </c>
      <c r="P1551" s="2">
        <v>54</v>
      </c>
      <c r="Q1551" t="s">
        <v>7</v>
      </c>
      <c r="S1551" s="4">
        <v>1550</v>
      </c>
      <c r="T1551" s="2">
        <v>84</v>
      </c>
      <c r="U1551" s="2">
        <v>31</v>
      </c>
      <c r="V1551" s="2">
        <v>53</v>
      </c>
      <c r="W1551" t="s">
        <v>7</v>
      </c>
    </row>
    <row r="1552" spans="1:23" x14ac:dyDescent="0.2">
      <c r="A1552">
        <v>1551</v>
      </c>
      <c r="B1552" s="2">
        <v>86</v>
      </c>
      <c r="C1552" s="2">
        <v>85</v>
      </c>
      <c r="D1552" s="2">
        <v>7310</v>
      </c>
      <c r="E1552" t="s">
        <v>8</v>
      </c>
      <c r="M1552" s="4">
        <v>1551</v>
      </c>
      <c r="N1552" s="2">
        <v>44</v>
      </c>
      <c r="O1552" s="2">
        <v>11</v>
      </c>
      <c r="P1552" s="2">
        <v>55</v>
      </c>
      <c r="Q1552" t="s">
        <v>7</v>
      </c>
      <c r="S1552" s="4">
        <v>1551</v>
      </c>
      <c r="T1552" s="2">
        <v>84</v>
      </c>
      <c r="U1552" s="2">
        <v>30</v>
      </c>
      <c r="V1552" s="2">
        <v>54</v>
      </c>
      <c r="W1552" t="s">
        <v>7</v>
      </c>
    </row>
    <row r="1553" spans="1:23" x14ac:dyDescent="0.2">
      <c r="A1553">
        <v>1552</v>
      </c>
      <c r="B1553" s="2">
        <v>86</v>
      </c>
      <c r="C1553" s="2">
        <v>84</v>
      </c>
      <c r="D1553" s="2">
        <v>7224</v>
      </c>
      <c r="E1553" t="s">
        <v>8</v>
      </c>
      <c r="M1553" s="4">
        <v>1552</v>
      </c>
      <c r="N1553" s="2">
        <v>44</v>
      </c>
      <c r="O1553" s="2">
        <v>12</v>
      </c>
      <c r="P1553" s="2">
        <v>56</v>
      </c>
      <c r="Q1553" t="s">
        <v>7</v>
      </c>
      <c r="S1553" s="4">
        <v>1552</v>
      </c>
      <c r="T1553" s="2">
        <v>84</v>
      </c>
      <c r="U1553" s="2">
        <v>29</v>
      </c>
      <c r="V1553" s="2">
        <v>55</v>
      </c>
      <c r="W1553" t="s">
        <v>7</v>
      </c>
    </row>
    <row r="1554" spans="1:23" x14ac:dyDescent="0.2">
      <c r="A1554">
        <v>1553</v>
      </c>
      <c r="B1554" s="2">
        <v>86</v>
      </c>
      <c r="C1554" s="2">
        <v>83</v>
      </c>
      <c r="D1554" s="2">
        <v>7138</v>
      </c>
      <c r="E1554" t="s">
        <v>8</v>
      </c>
      <c r="M1554" s="4">
        <v>1553</v>
      </c>
      <c r="N1554" s="2">
        <v>44</v>
      </c>
      <c r="O1554" s="2">
        <v>13</v>
      </c>
      <c r="P1554" s="2">
        <v>57</v>
      </c>
      <c r="Q1554" t="s">
        <v>7</v>
      </c>
      <c r="S1554" s="4">
        <v>1553</v>
      </c>
      <c r="T1554" s="2">
        <v>84</v>
      </c>
      <c r="U1554" s="2">
        <v>28</v>
      </c>
      <c r="V1554" s="2">
        <v>56</v>
      </c>
      <c r="W1554" t="s">
        <v>7</v>
      </c>
    </row>
    <row r="1555" spans="1:23" x14ac:dyDescent="0.2">
      <c r="A1555">
        <v>1554</v>
      </c>
      <c r="B1555" s="2">
        <v>86</v>
      </c>
      <c r="C1555" s="2">
        <v>82</v>
      </c>
      <c r="D1555" s="2">
        <v>7052</v>
      </c>
      <c r="E1555" t="s">
        <v>8</v>
      </c>
      <c r="M1555" s="4">
        <v>1554</v>
      </c>
      <c r="N1555" s="2">
        <v>44</v>
      </c>
      <c r="O1555" s="2">
        <v>14</v>
      </c>
      <c r="P1555" s="2">
        <v>58</v>
      </c>
      <c r="Q1555" t="s">
        <v>7</v>
      </c>
      <c r="S1555" s="4">
        <v>1554</v>
      </c>
      <c r="T1555" s="2">
        <v>84</v>
      </c>
      <c r="U1555" s="2">
        <v>27</v>
      </c>
      <c r="V1555" s="2">
        <v>57</v>
      </c>
      <c r="W1555" t="s">
        <v>7</v>
      </c>
    </row>
    <row r="1556" spans="1:23" x14ac:dyDescent="0.2">
      <c r="A1556">
        <v>1555</v>
      </c>
      <c r="B1556" s="2">
        <v>86</v>
      </c>
      <c r="C1556" s="2">
        <v>81</v>
      </c>
      <c r="D1556" s="2">
        <v>6966</v>
      </c>
      <c r="E1556" t="s">
        <v>8</v>
      </c>
      <c r="M1556" s="4">
        <v>1555</v>
      </c>
      <c r="N1556" s="2">
        <v>44</v>
      </c>
      <c r="O1556" s="2">
        <v>15</v>
      </c>
      <c r="P1556" s="2">
        <v>59</v>
      </c>
      <c r="Q1556" t="s">
        <v>7</v>
      </c>
      <c r="S1556" s="4">
        <v>1555</v>
      </c>
      <c r="T1556" s="2">
        <v>84</v>
      </c>
      <c r="U1556" s="2">
        <v>26</v>
      </c>
      <c r="V1556" s="2">
        <v>58</v>
      </c>
      <c r="W1556" t="s">
        <v>7</v>
      </c>
    </row>
    <row r="1557" spans="1:23" x14ac:dyDescent="0.2">
      <c r="A1557">
        <v>1556</v>
      </c>
      <c r="B1557" s="2">
        <v>86</v>
      </c>
      <c r="C1557" s="2">
        <v>80</v>
      </c>
      <c r="D1557" s="2">
        <v>6880</v>
      </c>
      <c r="E1557" t="s">
        <v>8</v>
      </c>
      <c r="M1557" s="4">
        <v>1556</v>
      </c>
      <c r="N1557" s="2">
        <v>44</v>
      </c>
      <c r="O1557" s="2">
        <v>16</v>
      </c>
      <c r="P1557" s="2">
        <v>60</v>
      </c>
      <c r="Q1557" t="s">
        <v>7</v>
      </c>
      <c r="S1557" s="4">
        <v>1556</v>
      </c>
      <c r="T1557" s="2">
        <v>84</v>
      </c>
      <c r="U1557" s="2">
        <v>25</v>
      </c>
      <c r="V1557" s="2">
        <v>59</v>
      </c>
      <c r="W1557" t="s">
        <v>7</v>
      </c>
    </row>
    <row r="1558" spans="1:23" x14ac:dyDescent="0.2">
      <c r="A1558">
        <v>1557</v>
      </c>
      <c r="B1558" s="2">
        <v>86</v>
      </c>
      <c r="C1558" s="2">
        <v>79</v>
      </c>
      <c r="D1558" s="2">
        <v>6794</v>
      </c>
      <c r="E1558" t="s">
        <v>8</v>
      </c>
      <c r="M1558" s="4">
        <v>1557</v>
      </c>
      <c r="N1558" s="2">
        <v>44</v>
      </c>
      <c r="O1558" s="2">
        <v>17</v>
      </c>
      <c r="P1558" s="2">
        <v>61</v>
      </c>
      <c r="Q1558" t="s">
        <v>7</v>
      </c>
      <c r="S1558" s="4">
        <v>1557</v>
      </c>
      <c r="T1558" s="2">
        <v>84</v>
      </c>
      <c r="U1558" s="2">
        <v>24</v>
      </c>
      <c r="V1558" s="2">
        <v>60</v>
      </c>
      <c r="W1558" t="s">
        <v>7</v>
      </c>
    </row>
    <row r="1559" spans="1:23" x14ac:dyDescent="0.2">
      <c r="A1559">
        <v>1558</v>
      </c>
      <c r="B1559" s="2">
        <v>86</v>
      </c>
      <c r="C1559" s="2">
        <v>78</v>
      </c>
      <c r="D1559" s="2">
        <v>6708</v>
      </c>
      <c r="E1559" t="s">
        <v>8</v>
      </c>
      <c r="M1559" s="4">
        <v>1558</v>
      </c>
      <c r="N1559" s="2">
        <v>44</v>
      </c>
      <c r="O1559" s="2">
        <v>18</v>
      </c>
      <c r="P1559" s="2">
        <v>62</v>
      </c>
      <c r="Q1559" t="s">
        <v>7</v>
      </c>
      <c r="S1559" s="4">
        <v>1558</v>
      </c>
      <c r="T1559" s="2">
        <v>84</v>
      </c>
      <c r="U1559" s="2">
        <v>23</v>
      </c>
      <c r="V1559" s="2">
        <v>61</v>
      </c>
      <c r="W1559" t="s">
        <v>7</v>
      </c>
    </row>
    <row r="1560" spans="1:23" x14ac:dyDescent="0.2">
      <c r="A1560">
        <v>1559</v>
      </c>
      <c r="B1560" s="2">
        <v>86</v>
      </c>
      <c r="C1560" s="2">
        <v>77</v>
      </c>
      <c r="D1560" s="2">
        <v>6622</v>
      </c>
      <c r="E1560" t="s">
        <v>8</v>
      </c>
      <c r="M1560" s="4">
        <v>1559</v>
      </c>
      <c r="N1560" s="2">
        <v>44</v>
      </c>
      <c r="O1560" s="2">
        <v>19</v>
      </c>
      <c r="P1560" s="2">
        <v>63</v>
      </c>
      <c r="Q1560" t="s">
        <v>7</v>
      </c>
      <c r="S1560" s="4">
        <v>1559</v>
      </c>
      <c r="T1560" s="2">
        <v>84</v>
      </c>
      <c r="U1560" s="2">
        <v>22</v>
      </c>
      <c r="V1560" s="2">
        <v>62</v>
      </c>
      <c r="W1560" t="s">
        <v>7</v>
      </c>
    </row>
    <row r="1561" spans="1:23" x14ac:dyDescent="0.2">
      <c r="A1561">
        <v>1560</v>
      </c>
      <c r="B1561" s="2">
        <v>86</v>
      </c>
      <c r="C1561" s="2">
        <v>76</v>
      </c>
      <c r="D1561" s="2">
        <v>6536</v>
      </c>
      <c r="E1561" t="s">
        <v>8</v>
      </c>
      <c r="M1561" s="4">
        <v>1560</v>
      </c>
      <c r="N1561" s="2">
        <v>44</v>
      </c>
      <c r="O1561" s="2">
        <v>20</v>
      </c>
      <c r="P1561" s="2">
        <v>64</v>
      </c>
      <c r="Q1561" t="s">
        <v>7</v>
      </c>
      <c r="S1561" s="4">
        <v>1560</v>
      </c>
      <c r="T1561" s="2">
        <v>84</v>
      </c>
      <c r="U1561" s="2">
        <v>21</v>
      </c>
      <c r="V1561" s="2">
        <v>63</v>
      </c>
      <c r="W1561" t="s">
        <v>7</v>
      </c>
    </row>
    <row r="1562" spans="1:23" x14ac:dyDescent="0.2">
      <c r="A1562">
        <v>1561</v>
      </c>
      <c r="B1562" s="2">
        <v>86</v>
      </c>
      <c r="C1562" s="2">
        <v>75</v>
      </c>
      <c r="D1562" s="2">
        <v>6450</v>
      </c>
      <c r="E1562" t="s">
        <v>8</v>
      </c>
      <c r="M1562" s="4">
        <v>1561</v>
      </c>
      <c r="N1562" s="2">
        <v>44</v>
      </c>
      <c r="O1562" s="2">
        <v>21</v>
      </c>
      <c r="P1562" s="2">
        <v>65</v>
      </c>
      <c r="Q1562" t="s">
        <v>7</v>
      </c>
      <c r="S1562" s="4">
        <v>1561</v>
      </c>
      <c r="T1562" s="2">
        <v>84</v>
      </c>
      <c r="U1562" s="2">
        <v>20</v>
      </c>
      <c r="V1562" s="2">
        <v>64</v>
      </c>
      <c r="W1562" t="s">
        <v>7</v>
      </c>
    </row>
    <row r="1563" spans="1:23" x14ac:dyDescent="0.2">
      <c r="A1563">
        <v>1562</v>
      </c>
      <c r="B1563" s="2">
        <v>86</v>
      </c>
      <c r="C1563" s="2">
        <v>74</v>
      </c>
      <c r="D1563" s="2">
        <v>6364</v>
      </c>
      <c r="E1563" t="s">
        <v>8</v>
      </c>
      <c r="M1563" s="4">
        <v>1562</v>
      </c>
      <c r="N1563" s="2">
        <v>44</v>
      </c>
      <c r="O1563" s="2">
        <v>22</v>
      </c>
      <c r="P1563" s="2">
        <v>66</v>
      </c>
      <c r="Q1563" t="s">
        <v>7</v>
      </c>
      <c r="S1563" s="4">
        <v>1562</v>
      </c>
      <c r="T1563" s="2">
        <v>84</v>
      </c>
      <c r="U1563" s="2">
        <v>19</v>
      </c>
      <c r="V1563" s="2">
        <v>65</v>
      </c>
      <c r="W1563" t="s">
        <v>7</v>
      </c>
    </row>
    <row r="1564" spans="1:23" x14ac:dyDescent="0.2">
      <c r="A1564">
        <v>1563</v>
      </c>
      <c r="B1564" s="2">
        <v>86</v>
      </c>
      <c r="C1564" s="2">
        <v>73</v>
      </c>
      <c r="D1564" s="2">
        <v>6278</v>
      </c>
      <c r="E1564" t="s">
        <v>8</v>
      </c>
      <c r="M1564" s="4">
        <v>1563</v>
      </c>
      <c r="N1564" s="2">
        <v>44</v>
      </c>
      <c r="O1564" s="2">
        <v>23</v>
      </c>
      <c r="P1564" s="2">
        <v>67</v>
      </c>
      <c r="Q1564" t="s">
        <v>7</v>
      </c>
      <c r="S1564" s="4">
        <v>1563</v>
      </c>
      <c r="T1564" s="2">
        <v>84</v>
      </c>
      <c r="U1564" s="2">
        <v>18</v>
      </c>
      <c r="V1564" s="2">
        <v>66</v>
      </c>
      <c r="W1564" t="s">
        <v>7</v>
      </c>
    </row>
    <row r="1565" spans="1:23" x14ac:dyDescent="0.2">
      <c r="A1565">
        <v>1564</v>
      </c>
      <c r="B1565" s="2">
        <v>86</v>
      </c>
      <c r="C1565" s="2">
        <v>72</v>
      </c>
      <c r="D1565" s="2">
        <v>6192</v>
      </c>
      <c r="E1565" t="s">
        <v>8</v>
      </c>
      <c r="M1565" s="4">
        <v>1564</v>
      </c>
      <c r="N1565" s="2">
        <v>44</v>
      </c>
      <c r="O1565" s="2">
        <v>24</v>
      </c>
      <c r="P1565" s="2">
        <v>68</v>
      </c>
      <c r="Q1565" t="s">
        <v>7</v>
      </c>
      <c r="S1565" s="4">
        <v>1564</v>
      </c>
      <c r="T1565" s="2">
        <v>84</v>
      </c>
      <c r="U1565" s="2">
        <v>17</v>
      </c>
      <c r="V1565" s="2">
        <v>67</v>
      </c>
      <c r="W1565" t="s">
        <v>7</v>
      </c>
    </row>
    <row r="1566" spans="1:23" x14ac:dyDescent="0.2">
      <c r="A1566">
        <v>1565</v>
      </c>
      <c r="B1566" s="2">
        <v>86</v>
      </c>
      <c r="C1566" s="2">
        <v>71</v>
      </c>
      <c r="D1566" s="2">
        <v>6106</v>
      </c>
      <c r="E1566" t="s">
        <v>8</v>
      </c>
      <c r="M1566" s="4">
        <v>1565</v>
      </c>
      <c r="N1566" s="2">
        <v>44</v>
      </c>
      <c r="O1566" s="2">
        <v>25</v>
      </c>
      <c r="P1566" s="2">
        <v>69</v>
      </c>
      <c r="Q1566" t="s">
        <v>7</v>
      </c>
      <c r="S1566" s="4">
        <v>1565</v>
      </c>
      <c r="T1566" s="2">
        <v>84</v>
      </c>
      <c r="U1566" s="2">
        <v>16</v>
      </c>
      <c r="V1566" s="2">
        <v>68</v>
      </c>
      <c r="W1566" t="s">
        <v>7</v>
      </c>
    </row>
    <row r="1567" spans="1:23" x14ac:dyDescent="0.2">
      <c r="A1567">
        <v>1566</v>
      </c>
      <c r="B1567" s="2">
        <v>86</v>
      </c>
      <c r="C1567" s="2">
        <v>70</v>
      </c>
      <c r="D1567" s="2">
        <v>6020</v>
      </c>
      <c r="E1567" t="s">
        <v>8</v>
      </c>
      <c r="M1567" s="4">
        <v>1566</v>
      </c>
      <c r="N1567" s="2">
        <v>44</v>
      </c>
      <c r="O1567" s="2">
        <v>26</v>
      </c>
      <c r="P1567" s="2">
        <v>70</v>
      </c>
      <c r="Q1567" t="s">
        <v>7</v>
      </c>
      <c r="S1567" s="4">
        <v>1566</v>
      </c>
      <c r="T1567" s="2">
        <v>84</v>
      </c>
      <c r="U1567" s="2">
        <v>15</v>
      </c>
      <c r="V1567" s="2">
        <v>69</v>
      </c>
      <c r="W1567" t="s">
        <v>7</v>
      </c>
    </row>
    <row r="1568" spans="1:23" x14ac:dyDescent="0.2">
      <c r="A1568">
        <v>1567</v>
      </c>
      <c r="B1568" s="2">
        <v>86</v>
      </c>
      <c r="C1568" s="2">
        <v>69</v>
      </c>
      <c r="D1568" s="2">
        <v>5934</v>
      </c>
      <c r="E1568" t="s">
        <v>8</v>
      </c>
      <c r="M1568" s="4">
        <v>1567</v>
      </c>
      <c r="N1568" s="2">
        <v>44</v>
      </c>
      <c r="O1568" s="2">
        <v>27</v>
      </c>
      <c r="P1568" s="2">
        <v>71</v>
      </c>
      <c r="Q1568" t="s">
        <v>7</v>
      </c>
      <c r="S1568" s="4">
        <v>1567</v>
      </c>
      <c r="T1568" s="2">
        <v>84</v>
      </c>
      <c r="U1568" s="2">
        <v>14</v>
      </c>
      <c r="V1568" s="2">
        <v>70</v>
      </c>
      <c r="W1568" t="s">
        <v>7</v>
      </c>
    </row>
    <row r="1569" spans="1:23" x14ac:dyDescent="0.2">
      <c r="A1569">
        <v>1568</v>
      </c>
      <c r="B1569" s="2">
        <v>86</v>
      </c>
      <c r="C1569" s="2">
        <v>68</v>
      </c>
      <c r="D1569" s="2">
        <v>5848</v>
      </c>
      <c r="E1569" t="s">
        <v>8</v>
      </c>
      <c r="M1569" s="4">
        <v>1568</v>
      </c>
      <c r="N1569" s="2">
        <v>44</v>
      </c>
      <c r="O1569" s="2">
        <v>28</v>
      </c>
      <c r="P1569" s="2">
        <v>72</v>
      </c>
      <c r="Q1569" t="s">
        <v>7</v>
      </c>
      <c r="S1569" s="4">
        <v>1568</v>
      </c>
      <c r="T1569" s="2">
        <v>84</v>
      </c>
      <c r="U1569" s="2">
        <v>13</v>
      </c>
      <c r="V1569" s="2">
        <v>71</v>
      </c>
      <c r="W1569" t="s">
        <v>7</v>
      </c>
    </row>
    <row r="1570" spans="1:23" x14ac:dyDescent="0.2">
      <c r="A1570">
        <v>1569</v>
      </c>
      <c r="B1570" s="2">
        <v>86</v>
      </c>
      <c r="C1570" s="2">
        <v>67</v>
      </c>
      <c r="D1570" s="2">
        <v>5762</v>
      </c>
      <c r="E1570" t="s">
        <v>8</v>
      </c>
      <c r="M1570" s="4">
        <v>1569</v>
      </c>
      <c r="N1570" s="2">
        <v>44</v>
      </c>
      <c r="O1570" s="2">
        <v>29</v>
      </c>
      <c r="P1570" s="2">
        <v>73</v>
      </c>
      <c r="Q1570" t="s">
        <v>7</v>
      </c>
      <c r="S1570" s="4">
        <v>1569</v>
      </c>
      <c r="T1570" s="2">
        <v>84</v>
      </c>
      <c r="U1570" s="2">
        <v>12</v>
      </c>
      <c r="V1570" s="2">
        <v>72</v>
      </c>
      <c r="W1570" t="s">
        <v>7</v>
      </c>
    </row>
    <row r="1571" spans="1:23" x14ac:dyDescent="0.2">
      <c r="A1571">
        <v>1570</v>
      </c>
      <c r="B1571" s="2">
        <v>86</v>
      </c>
      <c r="C1571" s="2">
        <v>66</v>
      </c>
      <c r="D1571" s="2">
        <v>5676</v>
      </c>
      <c r="E1571" t="s">
        <v>8</v>
      </c>
      <c r="M1571" s="4">
        <v>1570</v>
      </c>
      <c r="N1571" s="2">
        <v>44</v>
      </c>
      <c r="O1571" s="2">
        <v>30</v>
      </c>
      <c r="P1571" s="2">
        <v>74</v>
      </c>
      <c r="Q1571" t="s">
        <v>7</v>
      </c>
      <c r="S1571" s="4">
        <v>1570</v>
      </c>
      <c r="T1571" s="2">
        <v>84</v>
      </c>
      <c r="U1571" s="2">
        <v>11</v>
      </c>
      <c r="V1571" s="2">
        <v>73</v>
      </c>
      <c r="W1571" t="s">
        <v>7</v>
      </c>
    </row>
    <row r="1572" spans="1:23" x14ac:dyDescent="0.2">
      <c r="A1572">
        <v>1571</v>
      </c>
      <c r="B1572" s="2">
        <v>86</v>
      </c>
      <c r="C1572" s="2">
        <v>65</v>
      </c>
      <c r="D1572" s="2">
        <v>5590</v>
      </c>
      <c r="E1572" t="s">
        <v>8</v>
      </c>
      <c r="M1572" s="4">
        <v>1571</v>
      </c>
      <c r="N1572" s="2">
        <v>44</v>
      </c>
      <c r="O1572" s="2">
        <v>31</v>
      </c>
      <c r="P1572" s="2">
        <v>75</v>
      </c>
      <c r="Q1572" t="s">
        <v>7</v>
      </c>
      <c r="S1572" s="4">
        <v>1571</v>
      </c>
      <c r="T1572" s="2">
        <v>84</v>
      </c>
      <c r="U1572" s="2">
        <v>10</v>
      </c>
      <c r="V1572" s="2">
        <v>74</v>
      </c>
      <c r="W1572" t="s">
        <v>7</v>
      </c>
    </row>
    <row r="1573" spans="1:23" x14ac:dyDescent="0.2">
      <c r="A1573">
        <v>1572</v>
      </c>
      <c r="B1573" s="2">
        <v>86</v>
      </c>
      <c r="C1573" s="2">
        <v>64</v>
      </c>
      <c r="D1573" s="2">
        <v>5504</v>
      </c>
      <c r="E1573" t="s">
        <v>8</v>
      </c>
      <c r="M1573" s="4">
        <v>1572</v>
      </c>
      <c r="N1573" s="2">
        <v>44</v>
      </c>
      <c r="O1573" s="2">
        <v>32</v>
      </c>
      <c r="P1573" s="2">
        <v>76</v>
      </c>
      <c r="Q1573" t="s">
        <v>7</v>
      </c>
      <c r="S1573" s="4">
        <v>1572</v>
      </c>
      <c r="T1573" s="2">
        <v>84</v>
      </c>
      <c r="U1573" s="2">
        <v>9</v>
      </c>
      <c r="V1573" s="2">
        <v>75</v>
      </c>
      <c r="W1573" t="s">
        <v>7</v>
      </c>
    </row>
    <row r="1574" spans="1:23" x14ac:dyDescent="0.2">
      <c r="A1574">
        <v>1573</v>
      </c>
      <c r="B1574" s="2">
        <v>86</v>
      </c>
      <c r="C1574" s="2">
        <v>63</v>
      </c>
      <c r="D1574" s="2">
        <v>5418</v>
      </c>
      <c r="E1574" t="s">
        <v>8</v>
      </c>
      <c r="M1574" s="4">
        <v>1573</v>
      </c>
      <c r="N1574" s="2">
        <v>44</v>
      </c>
      <c r="O1574" s="2">
        <v>33</v>
      </c>
      <c r="P1574" s="2">
        <v>77</v>
      </c>
      <c r="Q1574" t="s">
        <v>7</v>
      </c>
      <c r="S1574" s="4">
        <v>1573</v>
      </c>
      <c r="T1574" s="2">
        <v>84</v>
      </c>
      <c r="U1574" s="2">
        <v>8</v>
      </c>
      <c r="V1574" s="2">
        <v>76</v>
      </c>
      <c r="W1574" t="s">
        <v>7</v>
      </c>
    </row>
    <row r="1575" spans="1:23" x14ac:dyDescent="0.2">
      <c r="A1575">
        <v>1574</v>
      </c>
      <c r="B1575" s="2">
        <v>86</v>
      </c>
      <c r="C1575" s="2">
        <v>62</v>
      </c>
      <c r="D1575" s="2">
        <v>5332</v>
      </c>
      <c r="E1575" t="s">
        <v>8</v>
      </c>
      <c r="M1575" s="4">
        <v>1574</v>
      </c>
      <c r="N1575" s="2">
        <v>44</v>
      </c>
      <c r="O1575" s="2">
        <v>34</v>
      </c>
      <c r="P1575" s="2">
        <v>78</v>
      </c>
      <c r="Q1575" t="s">
        <v>7</v>
      </c>
      <c r="S1575" s="4">
        <v>1574</v>
      </c>
      <c r="T1575" s="2">
        <v>84</v>
      </c>
      <c r="U1575" s="2">
        <v>7</v>
      </c>
      <c r="V1575" s="2">
        <v>77</v>
      </c>
      <c r="W1575" t="s">
        <v>7</v>
      </c>
    </row>
    <row r="1576" spans="1:23" x14ac:dyDescent="0.2">
      <c r="A1576">
        <v>1575</v>
      </c>
      <c r="B1576" s="2">
        <v>86</v>
      </c>
      <c r="C1576" s="2">
        <v>61</v>
      </c>
      <c r="D1576" s="2">
        <v>5246</v>
      </c>
      <c r="E1576" t="s">
        <v>8</v>
      </c>
      <c r="M1576" s="4">
        <v>1575</v>
      </c>
      <c r="N1576" s="2">
        <v>44</v>
      </c>
      <c r="O1576" s="2">
        <v>35</v>
      </c>
      <c r="P1576" s="2">
        <v>79</v>
      </c>
      <c r="Q1576" t="s">
        <v>7</v>
      </c>
      <c r="S1576" s="4">
        <v>1575</v>
      </c>
      <c r="T1576" s="2">
        <v>84</v>
      </c>
      <c r="U1576" s="2">
        <v>6</v>
      </c>
      <c r="V1576" s="2">
        <v>78</v>
      </c>
      <c r="W1576" t="s">
        <v>7</v>
      </c>
    </row>
    <row r="1577" spans="1:23" x14ac:dyDescent="0.2">
      <c r="A1577">
        <v>1576</v>
      </c>
      <c r="B1577" s="2">
        <v>86</v>
      </c>
      <c r="C1577" s="2">
        <v>60</v>
      </c>
      <c r="D1577" s="2">
        <v>5160</v>
      </c>
      <c r="E1577" t="s">
        <v>8</v>
      </c>
      <c r="M1577" s="4">
        <v>1576</v>
      </c>
      <c r="N1577" s="2">
        <v>44</v>
      </c>
      <c r="O1577" s="2">
        <v>36</v>
      </c>
      <c r="P1577" s="2">
        <v>80</v>
      </c>
      <c r="Q1577" t="s">
        <v>7</v>
      </c>
      <c r="S1577" s="4">
        <v>1576</v>
      </c>
      <c r="T1577" s="2">
        <v>84</v>
      </c>
      <c r="U1577" s="2">
        <v>5</v>
      </c>
      <c r="V1577" s="2">
        <v>79</v>
      </c>
      <c r="W1577" t="s">
        <v>7</v>
      </c>
    </row>
    <row r="1578" spans="1:23" x14ac:dyDescent="0.2">
      <c r="A1578">
        <v>1577</v>
      </c>
      <c r="B1578" s="2">
        <v>86</v>
      </c>
      <c r="C1578" s="2">
        <v>59</v>
      </c>
      <c r="D1578" s="2">
        <v>5074</v>
      </c>
      <c r="E1578" t="s">
        <v>8</v>
      </c>
      <c r="M1578" s="4">
        <v>1577</v>
      </c>
      <c r="N1578" s="2">
        <v>44</v>
      </c>
      <c r="O1578" s="2">
        <v>37</v>
      </c>
      <c r="P1578" s="2">
        <v>81</v>
      </c>
      <c r="Q1578" t="s">
        <v>7</v>
      </c>
      <c r="S1578" s="4">
        <v>1577</v>
      </c>
      <c r="T1578" s="2">
        <v>84</v>
      </c>
      <c r="U1578" s="2">
        <v>4</v>
      </c>
      <c r="V1578" s="2">
        <v>80</v>
      </c>
      <c r="W1578" t="s">
        <v>7</v>
      </c>
    </row>
    <row r="1579" spans="1:23" x14ac:dyDescent="0.2">
      <c r="A1579">
        <v>1578</v>
      </c>
      <c r="B1579" s="2">
        <v>86</v>
      </c>
      <c r="C1579" s="2">
        <v>58</v>
      </c>
      <c r="D1579" s="2">
        <v>4988</v>
      </c>
      <c r="E1579" t="s">
        <v>8</v>
      </c>
      <c r="M1579" s="4">
        <v>1578</v>
      </c>
      <c r="N1579" s="2">
        <v>44</v>
      </c>
      <c r="O1579" s="2">
        <v>38</v>
      </c>
      <c r="P1579" s="2">
        <v>82</v>
      </c>
      <c r="Q1579" t="s">
        <v>7</v>
      </c>
      <c r="S1579" s="4">
        <v>1578</v>
      </c>
      <c r="T1579" s="2">
        <v>84</v>
      </c>
      <c r="U1579" s="2">
        <v>3</v>
      </c>
      <c r="V1579" s="2">
        <v>81</v>
      </c>
      <c r="W1579" t="s">
        <v>7</v>
      </c>
    </row>
    <row r="1580" spans="1:23" x14ac:dyDescent="0.2">
      <c r="A1580">
        <v>1579</v>
      </c>
      <c r="B1580" s="2">
        <v>86</v>
      </c>
      <c r="C1580" s="2">
        <v>57</v>
      </c>
      <c r="D1580" s="2">
        <v>4902</v>
      </c>
      <c r="E1580" t="s">
        <v>8</v>
      </c>
      <c r="M1580" s="4">
        <v>1579</v>
      </c>
      <c r="N1580" s="2">
        <v>44</v>
      </c>
      <c r="O1580" s="2">
        <v>39</v>
      </c>
      <c r="P1580" s="2">
        <v>83</v>
      </c>
      <c r="Q1580" t="s">
        <v>7</v>
      </c>
      <c r="S1580" s="4">
        <v>1579</v>
      </c>
      <c r="T1580" s="2">
        <v>84</v>
      </c>
      <c r="U1580" s="2">
        <v>2</v>
      </c>
      <c r="V1580" s="2">
        <v>82</v>
      </c>
      <c r="W1580" t="s">
        <v>7</v>
      </c>
    </row>
    <row r="1581" spans="1:23" x14ac:dyDescent="0.2">
      <c r="A1581">
        <v>1580</v>
      </c>
      <c r="B1581" s="2">
        <v>86</v>
      </c>
      <c r="C1581" s="2">
        <v>56</v>
      </c>
      <c r="D1581" s="2">
        <v>4816</v>
      </c>
      <c r="E1581" t="s">
        <v>8</v>
      </c>
      <c r="M1581" s="4">
        <v>1580</v>
      </c>
      <c r="N1581" s="2">
        <v>44</v>
      </c>
      <c r="O1581" s="2">
        <v>40</v>
      </c>
      <c r="P1581" s="2">
        <v>84</v>
      </c>
      <c r="Q1581" t="s">
        <v>7</v>
      </c>
      <c r="S1581" s="4">
        <v>1580</v>
      </c>
      <c r="T1581" s="2">
        <v>84</v>
      </c>
      <c r="U1581" s="2">
        <v>1</v>
      </c>
      <c r="V1581" s="2">
        <v>83</v>
      </c>
      <c r="W1581" t="s">
        <v>7</v>
      </c>
    </row>
    <row r="1582" spans="1:23" x14ac:dyDescent="0.2">
      <c r="A1582">
        <v>1581</v>
      </c>
      <c r="B1582" s="2">
        <v>86</v>
      </c>
      <c r="C1582" s="2">
        <v>55</v>
      </c>
      <c r="D1582" s="2">
        <v>4730</v>
      </c>
      <c r="E1582" t="s">
        <v>8</v>
      </c>
      <c r="M1582" s="4">
        <v>1581</v>
      </c>
      <c r="N1582" s="2">
        <v>44</v>
      </c>
      <c r="O1582" s="2">
        <v>41</v>
      </c>
      <c r="P1582" s="2">
        <v>85</v>
      </c>
      <c r="Q1582" t="s">
        <v>7</v>
      </c>
      <c r="S1582" s="4">
        <v>1581</v>
      </c>
      <c r="T1582" s="2">
        <v>84</v>
      </c>
      <c r="U1582" s="2">
        <v>0</v>
      </c>
      <c r="V1582" s="2">
        <v>84</v>
      </c>
      <c r="W1582" t="s">
        <v>7</v>
      </c>
    </row>
    <row r="1583" spans="1:23" x14ac:dyDescent="0.2">
      <c r="A1583">
        <v>1582</v>
      </c>
      <c r="B1583" s="2">
        <v>86</v>
      </c>
      <c r="C1583" s="2">
        <v>54</v>
      </c>
      <c r="D1583" s="2">
        <v>4644</v>
      </c>
      <c r="E1583" t="s">
        <v>8</v>
      </c>
      <c r="M1583" s="4">
        <v>1582</v>
      </c>
      <c r="N1583" s="2">
        <v>44</v>
      </c>
      <c r="O1583" s="2">
        <v>42</v>
      </c>
      <c r="P1583" s="2">
        <v>86</v>
      </c>
      <c r="Q1583" t="s">
        <v>7</v>
      </c>
      <c r="S1583" s="4">
        <v>1582</v>
      </c>
      <c r="T1583" s="2">
        <v>83</v>
      </c>
      <c r="U1583" s="2">
        <v>83</v>
      </c>
      <c r="V1583" s="2">
        <v>0</v>
      </c>
      <c r="W1583" t="s">
        <v>7</v>
      </c>
    </row>
    <row r="1584" spans="1:23" x14ac:dyDescent="0.2">
      <c r="A1584">
        <v>1583</v>
      </c>
      <c r="B1584" s="2">
        <v>86</v>
      </c>
      <c r="C1584" s="2">
        <v>53</v>
      </c>
      <c r="D1584" s="2">
        <v>4558</v>
      </c>
      <c r="E1584" t="s">
        <v>8</v>
      </c>
      <c r="M1584" s="4">
        <v>1583</v>
      </c>
      <c r="N1584" s="2">
        <v>44</v>
      </c>
      <c r="O1584" s="2">
        <v>43</v>
      </c>
      <c r="P1584" s="2">
        <v>87</v>
      </c>
      <c r="Q1584" t="s">
        <v>7</v>
      </c>
      <c r="S1584" s="4">
        <v>1583</v>
      </c>
      <c r="T1584" s="2">
        <v>83</v>
      </c>
      <c r="U1584" s="2">
        <v>82</v>
      </c>
      <c r="V1584" s="2">
        <v>1</v>
      </c>
      <c r="W1584" t="s">
        <v>7</v>
      </c>
    </row>
    <row r="1585" spans="1:23" x14ac:dyDescent="0.2">
      <c r="A1585">
        <v>1584</v>
      </c>
      <c r="B1585" s="2">
        <v>86</v>
      </c>
      <c r="C1585" s="2">
        <v>52</v>
      </c>
      <c r="D1585" s="2">
        <v>4472</v>
      </c>
      <c r="E1585" t="s">
        <v>8</v>
      </c>
      <c r="M1585" s="4">
        <v>1584</v>
      </c>
      <c r="N1585" s="2">
        <v>44</v>
      </c>
      <c r="O1585" s="2">
        <v>44</v>
      </c>
      <c r="P1585" s="2">
        <v>88</v>
      </c>
      <c r="Q1585" t="s">
        <v>7</v>
      </c>
      <c r="S1585" s="4">
        <v>1584</v>
      </c>
      <c r="T1585" s="2">
        <v>83</v>
      </c>
      <c r="U1585" s="2">
        <v>81</v>
      </c>
      <c r="V1585" s="2">
        <v>2</v>
      </c>
      <c r="W1585" t="s">
        <v>7</v>
      </c>
    </row>
    <row r="1586" spans="1:23" x14ac:dyDescent="0.2">
      <c r="A1586">
        <v>1585</v>
      </c>
      <c r="B1586" s="2">
        <v>86</v>
      </c>
      <c r="C1586" s="2">
        <v>51</v>
      </c>
      <c r="D1586" s="2">
        <v>4386</v>
      </c>
      <c r="E1586" t="s">
        <v>8</v>
      </c>
      <c r="M1586" s="4">
        <v>1585</v>
      </c>
      <c r="N1586" s="2">
        <v>44</v>
      </c>
      <c r="O1586" s="2">
        <v>45</v>
      </c>
      <c r="P1586" s="2">
        <v>89</v>
      </c>
      <c r="Q1586" t="s">
        <v>7</v>
      </c>
      <c r="S1586" s="4">
        <v>1585</v>
      </c>
      <c r="T1586" s="2">
        <v>83</v>
      </c>
      <c r="U1586" s="2">
        <v>80</v>
      </c>
      <c r="V1586" s="2">
        <v>3</v>
      </c>
      <c r="W1586" t="s">
        <v>7</v>
      </c>
    </row>
    <row r="1587" spans="1:23" x14ac:dyDescent="0.2">
      <c r="A1587">
        <v>1586</v>
      </c>
      <c r="B1587" s="2">
        <v>86</v>
      </c>
      <c r="C1587" s="2">
        <v>50</v>
      </c>
      <c r="D1587" s="2">
        <v>4300</v>
      </c>
      <c r="E1587" t="s">
        <v>8</v>
      </c>
      <c r="M1587" s="4">
        <v>1586</v>
      </c>
      <c r="N1587" s="2">
        <v>44</v>
      </c>
      <c r="O1587" s="2">
        <v>46</v>
      </c>
      <c r="P1587" s="2">
        <v>90</v>
      </c>
      <c r="Q1587" t="s">
        <v>7</v>
      </c>
      <c r="S1587" s="4">
        <v>1586</v>
      </c>
      <c r="T1587" s="2">
        <v>83</v>
      </c>
      <c r="U1587" s="2">
        <v>79</v>
      </c>
      <c r="V1587" s="2">
        <v>4</v>
      </c>
      <c r="W1587" t="s">
        <v>7</v>
      </c>
    </row>
    <row r="1588" spans="1:23" x14ac:dyDescent="0.2">
      <c r="A1588">
        <v>1587</v>
      </c>
      <c r="B1588" s="2">
        <v>86</v>
      </c>
      <c r="C1588" s="2">
        <v>49</v>
      </c>
      <c r="D1588" s="2">
        <v>4214</v>
      </c>
      <c r="E1588" t="s">
        <v>8</v>
      </c>
      <c r="M1588" s="4">
        <v>1587</v>
      </c>
      <c r="N1588" s="2">
        <v>44</v>
      </c>
      <c r="O1588" s="2">
        <v>47</v>
      </c>
      <c r="P1588" s="2">
        <v>91</v>
      </c>
      <c r="Q1588" t="s">
        <v>7</v>
      </c>
      <c r="S1588" s="4">
        <v>1587</v>
      </c>
      <c r="T1588" s="2">
        <v>83</v>
      </c>
      <c r="U1588" s="2">
        <v>78</v>
      </c>
      <c r="V1588" s="2">
        <v>5</v>
      </c>
      <c r="W1588" t="s">
        <v>7</v>
      </c>
    </row>
    <row r="1589" spans="1:23" x14ac:dyDescent="0.2">
      <c r="A1589">
        <v>1588</v>
      </c>
      <c r="B1589" s="2">
        <v>86</v>
      </c>
      <c r="C1589" s="2">
        <v>48</v>
      </c>
      <c r="D1589" s="2">
        <v>4128</v>
      </c>
      <c r="E1589" t="s">
        <v>8</v>
      </c>
      <c r="M1589" s="4">
        <v>1588</v>
      </c>
      <c r="N1589" s="2">
        <v>44</v>
      </c>
      <c r="O1589" s="2">
        <v>48</v>
      </c>
      <c r="P1589" s="2">
        <v>92</v>
      </c>
      <c r="Q1589" t="s">
        <v>7</v>
      </c>
      <c r="S1589" s="4">
        <v>1588</v>
      </c>
      <c r="T1589" s="2">
        <v>83</v>
      </c>
      <c r="U1589" s="2">
        <v>77</v>
      </c>
      <c r="V1589" s="2">
        <v>6</v>
      </c>
      <c r="W1589" t="s">
        <v>7</v>
      </c>
    </row>
    <row r="1590" spans="1:23" x14ac:dyDescent="0.2">
      <c r="A1590">
        <v>1589</v>
      </c>
      <c r="B1590" s="2">
        <v>86</v>
      </c>
      <c r="C1590" s="2">
        <v>47</v>
      </c>
      <c r="D1590" s="2">
        <v>4042</v>
      </c>
      <c r="E1590" t="s">
        <v>8</v>
      </c>
      <c r="M1590" s="4">
        <v>1589</v>
      </c>
      <c r="N1590" s="2">
        <v>44</v>
      </c>
      <c r="O1590" s="2">
        <v>49</v>
      </c>
      <c r="P1590" s="2">
        <v>93</v>
      </c>
      <c r="Q1590" t="s">
        <v>7</v>
      </c>
      <c r="S1590" s="4">
        <v>1589</v>
      </c>
      <c r="T1590" s="2">
        <v>83</v>
      </c>
      <c r="U1590" s="2">
        <v>76</v>
      </c>
      <c r="V1590" s="2">
        <v>7</v>
      </c>
      <c r="W1590" t="s">
        <v>7</v>
      </c>
    </row>
    <row r="1591" spans="1:23" x14ac:dyDescent="0.2">
      <c r="A1591">
        <v>1590</v>
      </c>
      <c r="B1591" s="2">
        <v>86</v>
      </c>
      <c r="C1591" s="2">
        <v>46</v>
      </c>
      <c r="D1591" s="2">
        <v>3956</v>
      </c>
      <c r="E1591" t="s">
        <v>8</v>
      </c>
      <c r="M1591" s="4">
        <v>1590</v>
      </c>
      <c r="N1591" s="2">
        <v>44</v>
      </c>
      <c r="O1591" s="2">
        <v>50</v>
      </c>
      <c r="P1591" s="2">
        <v>94</v>
      </c>
      <c r="Q1591" t="s">
        <v>7</v>
      </c>
      <c r="S1591" s="4">
        <v>1590</v>
      </c>
      <c r="T1591" s="2">
        <v>83</v>
      </c>
      <c r="U1591" s="2">
        <v>75</v>
      </c>
      <c r="V1591" s="2">
        <v>8</v>
      </c>
      <c r="W1591" t="s">
        <v>7</v>
      </c>
    </row>
    <row r="1592" spans="1:23" x14ac:dyDescent="0.2">
      <c r="A1592">
        <v>1591</v>
      </c>
      <c r="B1592" s="2">
        <v>86</v>
      </c>
      <c r="C1592" s="2">
        <v>45</v>
      </c>
      <c r="D1592" s="2">
        <v>3870</v>
      </c>
      <c r="E1592" t="s">
        <v>8</v>
      </c>
      <c r="M1592" s="4">
        <v>1591</v>
      </c>
      <c r="N1592" s="2">
        <v>44</v>
      </c>
      <c r="O1592" s="2">
        <v>51</v>
      </c>
      <c r="P1592" s="2">
        <v>95</v>
      </c>
      <c r="Q1592" t="s">
        <v>7</v>
      </c>
      <c r="S1592" s="4">
        <v>1591</v>
      </c>
      <c r="T1592" s="2">
        <v>83</v>
      </c>
      <c r="U1592" s="2">
        <v>74</v>
      </c>
      <c r="V1592" s="2">
        <v>9</v>
      </c>
      <c r="W1592" t="s">
        <v>7</v>
      </c>
    </row>
    <row r="1593" spans="1:23" x14ac:dyDescent="0.2">
      <c r="A1593">
        <v>1592</v>
      </c>
      <c r="B1593" s="2">
        <v>86</v>
      </c>
      <c r="C1593" s="2">
        <v>44</v>
      </c>
      <c r="D1593" s="2">
        <v>3784</v>
      </c>
      <c r="E1593" t="s">
        <v>8</v>
      </c>
      <c r="M1593" s="4">
        <v>1592</v>
      </c>
      <c r="N1593" s="2">
        <v>44</v>
      </c>
      <c r="O1593" s="2">
        <v>52</v>
      </c>
      <c r="P1593" s="2">
        <v>96</v>
      </c>
      <c r="Q1593" t="s">
        <v>7</v>
      </c>
      <c r="S1593" s="4">
        <v>1592</v>
      </c>
      <c r="T1593" s="2">
        <v>83</v>
      </c>
      <c r="U1593" s="2">
        <v>73</v>
      </c>
      <c r="V1593" s="2">
        <v>10</v>
      </c>
      <c r="W1593" t="s">
        <v>7</v>
      </c>
    </row>
    <row r="1594" spans="1:23" x14ac:dyDescent="0.2">
      <c r="A1594">
        <v>1593</v>
      </c>
      <c r="B1594" s="2">
        <v>86</v>
      </c>
      <c r="C1594" s="2">
        <v>43</v>
      </c>
      <c r="D1594" s="2">
        <v>3698</v>
      </c>
      <c r="E1594" t="s">
        <v>8</v>
      </c>
      <c r="M1594" s="4">
        <v>1593</v>
      </c>
      <c r="N1594" s="2">
        <v>44</v>
      </c>
      <c r="O1594" s="2">
        <v>53</v>
      </c>
      <c r="P1594" s="2">
        <v>97</v>
      </c>
      <c r="Q1594" t="s">
        <v>7</v>
      </c>
      <c r="S1594" s="4">
        <v>1593</v>
      </c>
      <c r="T1594" s="2">
        <v>83</v>
      </c>
      <c r="U1594" s="2">
        <v>72</v>
      </c>
      <c r="V1594" s="2">
        <v>11</v>
      </c>
      <c r="W1594" t="s">
        <v>7</v>
      </c>
    </row>
    <row r="1595" spans="1:23" x14ac:dyDescent="0.2">
      <c r="A1595">
        <v>1594</v>
      </c>
      <c r="B1595" s="2">
        <v>86</v>
      </c>
      <c r="C1595" s="2">
        <v>42</v>
      </c>
      <c r="D1595" s="2">
        <v>3612</v>
      </c>
      <c r="E1595" t="s">
        <v>8</v>
      </c>
      <c r="M1595" s="4">
        <v>1594</v>
      </c>
      <c r="N1595" s="2">
        <v>44</v>
      </c>
      <c r="O1595" s="2">
        <v>54</v>
      </c>
      <c r="P1595" s="2">
        <v>98</v>
      </c>
      <c r="Q1595" t="s">
        <v>7</v>
      </c>
      <c r="S1595" s="4">
        <v>1594</v>
      </c>
      <c r="T1595" s="2">
        <v>83</v>
      </c>
      <c r="U1595" s="2">
        <v>71</v>
      </c>
      <c r="V1595" s="2">
        <v>12</v>
      </c>
      <c r="W1595" t="s">
        <v>7</v>
      </c>
    </row>
    <row r="1596" spans="1:23" x14ac:dyDescent="0.2">
      <c r="A1596">
        <v>1595</v>
      </c>
      <c r="B1596" s="2">
        <v>86</v>
      </c>
      <c r="C1596" s="2">
        <v>41</v>
      </c>
      <c r="D1596" s="2">
        <v>3526</v>
      </c>
      <c r="E1596" t="s">
        <v>8</v>
      </c>
      <c r="M1596" s="4">
        <v>1595</v>
      </c>
      <c r="N1596" s="2">
        <v>44</v>
      </c>
      <c r="O1596" s="2">
        <v>55</v>
      </c>
      <c r="P1596" s="2">
        <v>99</v>
      </c>
      <c r="Q1596" t="s">
        <v>7</v>
      </c>
      <c r="S1596" s="4">
        <v>1595</v>
      </c>
      <c r="T1596" s="2">
        <v>83</v>
      </c>
      <c r="U1596" s="2">
        <v>70</v>
      </c>
      <c r="V1596" s="2">
        <v>13</v>
      </c>
      <c r="W1596" t="s">
        <v>7</v>
      </c>
    </row>
    <row r="1597" spans="1:23" x14ac:dyDescent="0.2">
      <c r="A1597">
        <v>1596</v>
      </c>
      <c r="B1597" s="2">
        <v>86</v>
      </c>
      <c r="C1597" s="2">
        <v>40</v>
      </c>
      <c r="D1597" s="2">
        <v>3440</v>
      </c>
      <c r="E1597" t="s">
        <v>8</v>
      </c>
      <c r="M1597" s="4">
        <v>1596</v>
      </c>
      <c r="N1597" s="2">
        <v>44</v>
      </c>
      <c r="O1597" s="2">
        <v>56</v>
      </c>
      <c r="P1597" s="2">
        <v>100</v>
      </c>
      <c r="Q1597" t="s">
        <v>7</v>
      </c>
      <c r="S1597" s="4">
        <v>1596</v>
      </c>
      <c r="T1597" s="2">
        <v>83</v>
      </c>
      <c r="U1597" s="2">
        <v>69</v>
      </c>
      <c r="V1597" s="2">
        <v>14</v>
      </c>
      <c r="W1597" t="s">
        <v>7</v>
      </c>
    </row>
    <row r="1598" spans="1:23" x14ac:dyDescent="0.2">
      <c r="A1598">
        <v>1597</v>
      </c>
      <c r="B1598" s="2">
        <v>86</v>
      </c>
      <c r="C1598" s="2">
        <v>39</v>
      </c>
      <c r="D1598" s="2">
        <v>3354</v>
      </c>
      <c r="E1598" t="s">
        <v>8</v>
      </c>
      <c r="M1598" s="4">
        <v>1597</v>
      </c>
      <c r="N1598" s="2">
        <v>43</v>
      </c>
      <c r="O1598" s="2">
        <v>1</v>
      </c>
      <c r="P1598" s="2">
        <v>44</v>
      </c>
      <c r="Q1598" t="s">
        <v>7</v>
      </c>
      <c r="S1598" s="4">
        <v>1597</v>
      </c>
      <c r="T1598" s="2">
        <v>83</v>
      </c>
      <c r="U1598" s="2">
        <v>68</v>
      </c>
      <c r="V1598" s="2">
        <v>15</v>
      </c>
      <c r="W1598" t="s">
        <v>7</v>
      </c>
    </row>
    <row r="1599" spans="1:23" x14ac:dyDescent="0.2">
      <c r="A1599">
        <v>1598</v>
      </c>
      <c r="B1599" s="2">
        <v>86</v>
      </c>
      <c r="C1599" s="2">
        <v>38</v>
      </c>
      <c r="D1599" s="2">
        <v>3268</v>
      </c>
      <c r="E1599" t="s">
        <v>8</v>
      </c>
      <c r="M1599" s="4">
        <v>1598</v>
      </c>
      <c r="N1599" s="2">
        <v>43</v>
      </c>
      <c r="O1599" s="2">
        <v>2</v>
      </c>
      <c r="P1599" s="2">
        <v>45</v>
      </c>
      <c r="Q1599" t="s">
        <v>7</v>
      </c>
      <c r="S1599" s="4">
        <v>1598</v>
      </c>
      <c r="T1599" s="2">
        <v>83</v>
      </c>
      <c r="U1599" s="2">
        <v>67</v>
      </c>
      <c r="V1599" s="2">
        <v>16</v>
      </c>
      <c r="W1599" t="s">
        <v>7</v>
      </c>
    </row>
    <row r="1600" spans="1:23" x14ac:dyDescent="0.2">
      <c r="A1600">
        <v>1599</v>
      </c>
      <c r="B1600" s="2">
        <v>86</v>
      </c>
      <c r="C1600" s="2">
        <v>37</v>
      </c>
      <c r="D1600" s="2">
        <v>3182</v>
      </c>
      <c r="E1600" t="s">
        <v>8</v>
      </c>
      <c r="M1600" s="4">
        <v>1599</v>
      </c>
      <c r="N1600" s="2">
        <v>43</v>
      </c>
      <c r="O1600" s="2">
        <v>3</v>
      </c>
      <c r="P1600" s="2">
        <v>46</v>
      </c>
      <c r="Q1600" t="s">
        <v>7</v>
      </c>
      <c r="S1600" s="4">
        <v>1599</v>
      </c>
      <c r="T1600" s="2">
        <v>83</v>
      </c>
      <c r="U1600" s="2">
        <v>66</v>
      </c>
      <c r="V1600" s="2">
        <v>17</v>
      </c>
      <c r="W1600" t="s">
        <v>7</v>
      </c>
    </row>
    <row r="1601" spans="1:23" x14ac:dyDescent="0.2">
      <c r="A1601">
        <v>1600</v>
      </c>
      <c r="B1601" s="2">
        <v>86</v>
      </c>
      <c r="C1601" s="2">
        <v>36</v>
      </c>
      <c r="D1601" s="2">
        <v>3096</v>
      </c>
      <c r="E1601" t="s">
        <v>8</v>
      </c>
      <c r="M1601" s="4">
        <v>1600</v>
      </c>
      <c r="N1601" s="2">
        <v>43</v>
      </c>
      <c r="O1601" s="2">
        <v>4</v>
      </c>
      <c r="P1601" s="2">
        <v>47</v>
      </c>
      <c r="Q1601" t="s">
        <v>7</v>
      </c>
      <c r="S1601" s="4">
        <v>1600</v>
      </c>
      <c r="T1601" s="2">
        <v>83</v>
      </c>
      <c r="U1601" s="2">
        <v>65</v>
      </c>
      <c r="V1601" s="2">
        <v>18</v>
      </c>
      <c r="W1601" t="s">
        <v>7</v>
      </c>
    </row>
    <row r="1602" spans="1:23" x14ac:dyDescent="0.2">
      <c r="A1602">
        <v>1601</v>
      </c>
      <c r="B1602" s="2">
        <v>86</v>
      </c>
      <c r="C1602" s="2">
        <v>35</v>
      </c>
      <c r="D1602" s="2">
        <v>3010</v>
      </c>
      <c r="E1602" t="s">
        <v>8</v>
      </c>
      <c r="M1602" s="4">
        <v>1601</v>
      </c>
      <c r="N1602" s="2">
        <v>43</v>
      </c>
      <c r="O1602" s="2">
        <v>5</v>
      </c>
      <c r="P1602" s="2">
        <v>48</v>
      </c>
      <c r="Q1602" t="s">
        <v>7</v>
      </c>
      <c r="S1602" s="4">
        <v>1601</v>
      </c>
      <c r="T1602" s="2">
        <v>83</v>
      </c>
      <c r="U1602" s="2">
        <v>64</v>
      </c>
      <c r="V1602" s="2">
        <v>19</v>
      </c>
      <c r="W1602" t="s">
        <v>7</v>
      </c>
    </row>
    <row r="1603" spans="1:23" x14ac:dyDescent="0.2">
      <c r="A1603">
        <v>1602</v>
      </c>
      <c r="B1603" s="2">
        <v>86</v>
      </c>
      <c r="C1603" s="2">
        <v>34</v>
      </c>
      <c r="D1603" s="2">
        <v>2924</v>
      </c>
      <c r="E1603" t="s">
        <v>8</v>
      </c>
      <c r="M1603" s="4">
        <v>1602</v>
      </c>
      <c r="N1603" s="2">
        <v>43</v>
      </c>
      <c r="O1603" s="2">
        <v>6</v>
      </c>
      <c r="P1603" s="2">
        <v>49</v>
      </c>
      <c r="Q1603" t="s">
        <v>7</v>
      </c>
      <c r="S1603" s="4">
        <v>1602</v>
      </c>
      <c r="T1603" s="2">
        <v>83</v>
      </c>
      <c r="U1603" s="2">
        <v>63</v>
      </c>
      <c r="V1603" s="2">
        <v>20</v>
      </c>
      <c r="W1603" t="s">
        <v>7</v>
      </c>
    </row>
    <row r="1604" spans="1:23" x14ac:dyDescent="0.2">
      <c r="A1604">
        <v>1603</v>
      </c>
      <c r="B1604" s="2">
        <v>86</v>
      </c>
      <c r="C1604" s="2">
        <v>33</v>
      </c>
      <c r="D1604" s="2">
        <v>2838</v>
      </c>
      <c r="E1604" t="s">
        <v>8</v>
      </c>
      <c r="M1604" s="4">
        <v>1603</v>
      </c>
      <c r="N1604" s="2">
        <v>43</v>
      </c>
      <c r="O1604" s="2">
        <v>7</v>
      </c>
      <c r="P1604" s="2">
        <v>50</v>
      </c>
      <c r="Q1604" t="s">
        <v>7</v>
      </c>
      <c r="S1604" s="4">
        <v>1603</v>
      </c>
      <c r="T1604" s="2">
        <v>83</v>
      </c>
      <c r="U1604" s="2">
        <v>62</v>
      </c>
      <c r="V1604" s="2">
        <v>21</v>
      </c>
      <c r="W1604" t="s">
        <v>7</v>
      </c>
    </row>
    <row r="1605" spans="1:23" x14ac:dyDescent="0.2">
      <c r="A1605">
        <v>1604</v>
      </c>
      <c r="B1605" s="2">
        <v>86</v>
      </c>
      <c r="C1605" s="2">
        <v>32</v>
      </c>
      <c r="D1605" s="2">
        <v>2752</v>
      </c>
      <c r="E1605" t="s">
        <v>8</v>
      </c>
      <c r="M1605" s="4">
        <v>1604</v>
      </c>
      <c r="N1605" s="2">
        <v>43</v>
      </c>
      <c r="O1605" s="2">
        <v>8</v>
      </c>
      <c r="P1605" s="2">
        <v>51</v>
      </c>
      <c r="Q1605" t="s">
        <v>7</v>
      </c>
      <c r="S1605" s="4">
        <v>1604</v>
      </c>
      <c r="T1605" s="2">
        <v>83</v>
      </c>
      <c r="U1605" s="2">
        <v>61</v>
      </c>
      <c r="V1605" s="2">
        <v>22</v>
      </c>
      <c r="W1605" t="s">
        <v>7</v>
      </c>
    </row>
    <row r="1606" spans="1:23" x14ac:dyDescent="0.2">
      <c r="A1606">
        <v>1605</v>
      </c>
      <c r="B1606" s="2">
        <v>86</v>
      </c>
      <c r="C1606" s="2">
        <v>31</v>
      </c>
      <c r="D1606" s="2">
        <v>2666</v>
      </c>
      <c r="E1606" t="s">
        <v>8</v>
      </c>
      <c r="M1606" s="4">
        <v>1605</v>
      </c>
      <c r="N1606" s="2">
        <v>43</v>
      </c>
      <c r="O1606" s="2">
        <v>9</v>
      </c>
      <c r="P1606" s="2">
        <v>52</v>
      </c>
      <c r="Q1606" t="s">
        <v>7</v>
      </c>
      <c r="S1606" s="4">
        <v>1605</v>
      </c>
      <c r="T1606" s="2">
        <v>83</v>
      </c>
      <c r="U1606" s="2">
        <v>60</v>
      </c>
      <c r="V1606" s="2">
        <v>23</v>
      </c>
      <c r="W1606" t="s">
        <v>7</v>
      </c>
    </row>
    <row r="1607" spans="1:23" x14ac:dyDescent="0.2">
      <c r="A1607">
        <v>1606</v>
      </c>
      <c r="B1607" s="2">
        <v>86</v>
      </c>
      <c r="C1607" s="2">
        <v>30</v>
      </c>
      <c r="D1607" s="2">
        <v>2580</v>
      </c>
      <c r="E1607" t="s">
        <v>8</v>
      </c>
      <c r="M1607" s="4">
        <v>1606</v>
      </c>
      <c r="N1607" s="2">
        <v>43</v>
      </c>
      <c r="O1607" s="2">
        <v>10</v>
      </c>
      <c r="P1607" s="2">
        <v>53</v>
      </c>
      <c r="Q1607" t="s">
        <v>7</v>
      </c>
      <c r="S1607" s="4">
        <v>1606</v>
      </c>
      <c r="T1607" s="2">
        <v>83</v>
      </c>
      <c r="U1607" s="2">
        <v>59</v>
      </c>
      <c r="V1607" s="2">
        <v>24</v>
      </c>
      <c r="W1607" t="s">
        <v>7</v>
      </c>
    </row>
    <row r="1608" spans="1:23" x14ac:dyDescent="0.2">
      <c r="A1608">
        <v>1607</v>
      </c>
      <c r="B1608" s="2">
        <v>86</v>
      </c>
      <c r="C1608" s="2">
        <v>29</v>
      </c>
      <c r="D1608" s="2">
        <v>2494</v>
      </c>
      <c r="E1608" t="s">
        <v>8</v>
      </c>
      <c r="M1608" s="4">
        <v>1607</v>
      </c>
      <c r="N1608" s="2">
        <v>43</v>
      </c>
      <c r="O1608" s="2">
        <v>11</v>
      </c>
      <c r="P1608" s="2">
        <v>54</v>
      </c>
      <c r="Q1608" t="s">
        <v>7</v>
      </c>
      <c r="S1608" s="4">
        <v>1607</v>
      </c>
      <c r="T1608" s="2">
        <v>83</v>
      </c>
      <c r="U1608" s="2">
        <v>58</v>
      </c>
      <c r="V1608" s="2">
        <v>25</v>
      </c>
      <c r="W1608" t="s">
        <v>7</v>
      </c>
    </row>
    <row r="1609" spans="1:23" x14ac:dyDescent="0.2">
      <c r="A1609">
        <v>1608</v>
      </c>
      <c r="B1609" s="2">
        <v>86</v>
      </c>
      <c r="C1609" s="2">
        <v>28</v>
      </c>
      <c r="D1609" s="2">
        <v>2408</v>
      </c>
      <c r="E1609" t="s">
        <v>8</v>
      </c>
      <c r="M1609" s="4">
        <v>1608</v>
      </c>
      <c r="N1609" s="2">
        <v>43</v>
      </c>
      <c r="O1609" s="2">
        <v>12</v>
      </c>
      <c r="P1609" s="2">
        <v>55</v>
      </c>
      <c r="Q1609" t="s">
        <v>7</v>
      </c>
      <c r="S1609" s="4">
        <v>1608</v>
      </c>
      <c r="T1609" s="2">
        <v>83</v>
      </c>
      <c r="U1609" s="2">
        <v>57</v>
      </c>
      <c r="V1609" s="2">
        <v>26</v>
      </c>
      <c r="W1609" t="s">
        <v>7</v>
      </c>
    </row>
    <row r="1610" spans="1:23" x14ac:dyDescent="0.2">
      <c r="A1610">
        <v>1609</v>
      </c>
      <c r="B1610" s="2">
        <v>86</v>
      </c>
      <c r="C1610" s="2">
        <v>27</v>
      </c>
      <c r="D1610" s="2">
        <v>2322</v>
      </c>
      <c r="E1610" t="s">
        <v>8</v>
      </c>
      <c r="M1610" s="4">
        <v>1609</v>
      </c>
      <c r="N1610" s="2">
        <v>43</v>
      </c>
      <c r="O1610" s="2">
        <v>13</v>
      </c>
      <c r="P1610" s="2">
        <v>56</v>
      </c>
      <c r="Q1610" t="s">
        <v>7</v>
      </c>
      <c r="S1610" s="4">
        <v>1609</v>
      </c>
      <c r="T1610" s="2">
        <v>83</v>
      </c>
      <c r="U1610" s="2">
        <v>56</v>
      </c>
      <c r="V1610" s="2">
        <v>27</v>
      </c>
      <c r="W1610" t="s">
        <v>7</v>
      </c>
    </row>
    <row r="1611" spans="1:23" x14ac:dyDescent="0.2">
      <c r="A1611">
        <v>1610</v>
      </c>
      <c r="B1611" s="2">
        <v>86</v>
      </c>
      <c r="C1611" s="2">
        <v>26</v>
      </c>
      <c r="D1611" s="2">
        <v>2236</v>
      </c>
      <c r="E1611" t="s">
        <v>8</v>
      </c>
      <c r="M1611" s="4">
        <v>1610</v>
      </c>
      <c r="N1611" s="2">
        <v>43</v>
      </c>
      <c r="O1611" s="2">
        <v>14</v>
      </c>
      <c r="P1611" s="2">
        <v>57</v>
      </c>
      <c r="Q1611" t="s">
        <v>7</v>
      </c>
      <c r="S1611" s="4">
        <v>1610</v>
      </c>
      <c r="T1611" s="2">
        <v>83</v>
      </c>
      <c r="U1611" s="2">
        <v>55</v>
      </c>
      <c r="V1611" s="2">
        <v>28</v>
      </c>
      <c r="W1611" t="s">
        <v>7</v>
      </c>
    </row>
    <row r="1612" spans="1:23" x14ac:dyDescent="0.2">
      <c r="A1612">
        <v>1611</v>
      </c>
      <c r="B1612" s="2">
        <v>86</v>
      </c>
      <c r="C1612" s="2">
        <v>25</v>
      </c>
      <c r="D1612" s="2">
        <v>2150</v>
      </c>
      <c r="E1612" t="s">
        <v>8</v>
      </c>
      <c r="M1612" s="4">
        <v>1611</v>
      </c>
      <c r="N1612" s="2">
        <v>43</v>
      </c>
      <c r="O1612" s="2">
        <v>15</v>
      </c>
      <c r="P1612" s="2">
        <v>58</v>
      </c>
      <c r="Q1612" t="s">
        <v>7</v>
      </c>
      <c r="S1612" s="4">
        <v>1611</v>
      </c>
      <c r="T1612" s="2">
        <v>83</v>
      </c>
      <c r="U1612" s="2">
        <v>54</v>
      </c>
      <c r="V1612" s="2">
        <v>29</v>
      </c>
      <c r="W1612" t="s">
        <v>7</v>
      </c>
    </row>
    <row r="1613" spans="1:23" x14ac:dyDescent="0.2">
      <c r="A1613">
        <v>1612</v>
      </c>
      <c r="B1613" s="2">
        <v>86</v>
      </c>
      <c r="C1613" s="2">
        <v>24</v>
      </c>
      <c r="D1613" s="2">
        <v>2064</v>
      </c>
      <c r="E1613" t="s">
        <v>8</v>
      </c>
      <c r="M1613" s="4">
        <v>1612</v>
      </c>
      <c r="N1613" s="2">
        <v>43</v>
      </c>
      <c r="O1613" s="2">
        <v>16</v>
      </c>
      <c r="P1613" s="2">
        <v>59</v>
      </c>
      <c r="Q1613" t="s">
        <v>7</v>
      </c>
      <c r="S1613" s="4">
        <v>1612</v>
      </c>
      <c r="T1613" s="2">
        <v>83</v>
      </c>
      <c r="U1613" s="2">
        <v>53</v>
      </c>
      <c r="V1613" s="2">
        <v>30</v>
      </c>
      <c r="W1613" t="s">
        <v>7</v>
      </c>
    </row>
    <row r="1614" spans="1:23" x14ac:dyDescent="0.2">
      <c r="A1614">
        <v>1613</v>
      </c>
      <c r="B1614" s="2">
        <v>86</v>
      </c>
      <c r="C1614" s="2">
        <v>23</v>
      </c>
      <c r="D1614" s="2">
        <v>1978</v>
      </c>
      <c r="E1614" t="s">
        <v>8</v>
      </c>
      <c r="M1614" s="4">
        <v>1613</v>
      </c>
      <c r="N1614" s="2">
        <v>43</v>
      </c>
      <c r="O1614" s="2">
        <v>17</v>
      </c>
      <c r="P1614" s="2">
        <v>60</v>
      </c>
      <c r="Q1614" t="s">
        <v>7</v>
      </c>
      <c r="S1614" s="4">
        <v>1613</v>
      </c>
      <c r="T1614" s="2">
        <v>83</v>
      </c>
      <c r="U1614" s="2">
        <v>52</v>
      </c>
      <c r="V1614" s="2">
        <v>31</v>
      </c>
      <c r="W1614" t="s">
        <v>7</v>
      </c>
    </row>
    <row r="1615" spans="1:23" x14ac:dyDescent="0.2">
      <c r="A1615">
        <v>1614</v>
      </c>
      <c r="B1615" s="2">
        <v>86</v>
      </c>
      <c r="C1615" s="2">
        <v>22</v>
      </c>
      <c r="D1615" s="2">
        <v>1892</v>
      </c>
      <c r="E1615" t="s">
        <v>8</v>
      </c>
      <c r="M1615" s="4">
        <v>1614</v>
      </c>
      <c r="N1615" s="2">
        <v>43</v>
      </c>
      <c r="O1615" s="2">
        <v>18</v>
      </c>
      <c r="P1615" s="2">
        <v>61</v>
      </c>
      <c r="Q1615" t="s">
        <v>7</v>
      </c>
      <c r="S1615" s="4">
        <v>1614</v>
      </c>
      <c r="T1615" s="2">
        <v>83</v>
      </c>
      <c r="U1615" s="2">
        <v>51</v>
      </c>
      <c r="V1615" s="2">
        <v>32</v>
      </c>
      <c r="W1615" t="s">
        <v>7</v>
      </c>
    </row>
    <row r="1616" spans="1:23" x14ac:dyDescent="0.2">
      <c r="A1616">
        <v>1615</v>
      </c>
      <c r="B1616" s="2">
        <v>86</v>
      </c>
      <c r="C1616" s="2">
        <v>21</v>
      </c>
      <c r="D1616" s="2">
        <v>1806</v>
      </c>
      <c r="E1616" t="s">
        <v>8</v>
      </c>
      <c r="M1616" s="4">
        <v>1615</v>
      </c>
      <c r="N1616" s="2">
        <v>43</v>
      </c>
      <c r="O1616" s="2">
        <v>19</v>
      </c>
      <c r="P1616" s="2">
        <v>62</v>
      </c>
      <c r="Q1616" t="s">
        <v>7</v>
      </c>
      <c r="S1616" s="4">
        <v>1615</v>
      </c>
      <c r="T1616" s="2">
        <v>83</v>
      </c>
      <c r="U1616" s="2">
        <v>50</v>
      </c>
      <c r="V1616" s="2">
        <v>33</v>
      </c>
      <c r="W1616" t="s">
        <v>7</v>
      </c>
    </row>
    <row r="1617" spans="1:23" x14ac:dyDescent="0.2">
      <c r="A1617">
        <v>1616</v>
      </c>
      <c r="B1617" s="2">
        <v>86</v>
      </c>
      <c r="C1617" s="2">
        <v>20</v>
      </c>
      <c r="D1617" s="2">
        <v>1720</v>
      </c>
      <c r="E1617" t="s">
        <v>8</v>
      </c>
      <c r="M1617" s="4">
        <v>1616</v>
      </c>
      <c r="N1617" s="2">
        <v>43</v>
      </c>
      <c r="O1617" s="2">
        <v>20</v>
      </c>
      <c r="P1617" s="2">
        <v>63</v>
      </c>
      <c r="Q1617" t="s">
        <v>7</v>
      </c>
      <c r="S1617" s="4">
        <v>1616</v>
      </c>
      <c r="T1617" s="2">
        <v>83</v>
      </c>
      <c r="U1617" s="2">
        <v>49</v>
      </c>
      <c r="V1617" s="2">
        <v>34</v>
      </c>
      <c r="W1617" t="s">
        <v>7</v>
      </c>
    </row>
    <row r="1618" spans="1:23" x14ac:dyDescent="0.2">
      <c r="A1618">
        <v>1617</v>
      </c>
      <c r="B1618" s="2">
        <v>86</v>
      </c>
      <c r="C1618" s="2">
        <v>19</v>
      </c>
      <c r="D1618" s="2">
        <v>1634</v>
      </c>
      <c r="E1618" t="s">
        <v>8</v>
      </c>
      <c r="M1618" s="4">
        <v>1617</v>
      </c>
      <c r="N1618" s="2">
        <v>43</v>
      </c>
      <c r="O1618" s="2">
        <v>21</v>
      </c>
      <c r="P1618" s="2">
        <v>64</v>
      </c>
      <c r="Q1618" t="s">
        <v>7</v>
      </c>
      <c r="S1618" s="4">
        <v>1617</v>
      </c>
      <c r="T1618" s="2">
        <v>83</v>
      </c>
      <c r="U1618" s="2">
        <v>48</v>
      </c>
      <c r="V1618" s="2">
        <v>35</v>
      </c>
      <c r="W1618" t="s">
        <v>7</v>
      </c>
    </row>
    <row r="1619" spans="1:23" x14ac:dyDescent="0.2">
      <c r="A1619">
        <v>1618</v>
      </c>
      <c r="B1619" s="2">
        <v>86</v>
      </c>
      <c r="C1619" s="2">
        <v>18</v>
      </c>
      <c r="D1619" s="2">
        <v>1548</v>
      </c>
      <c r="E1619" t="s">
        <v>8</v>
      </c>
      <c r="M1619" s="4">
        <v>1618</v>
      </c>
      <c r="N1619" s="2">
        <v>43</v>
      </c>
      <c r="O1619" s="2">
        <v>22</v>
      </c>
      <c r="P1619" s="2">
        <v>65</v>
      </c>
      <c r="Q1619" t="s">
        <v>7</v>
      </c>
      <c r="S1619" s="4">
        <v>1618</v>
      </c>
      <c r="T1619" s="2">
        <v>83</v>
      </c>
      <c r="U1619" s="2">
        <v>47</v>
      </c>
      <c r="V1619" s="2">
        <v>36</v>
      </c>
      <c r="W1619" t="s">
        <v>7</v>
      </c>
    </row>
    <row r="1620" spans="1:23" x14ac:dyDescent="0.2">
      <c r="A1620">
        <v>1619</v>
      </c>
      <c r="B1620" s="2">
        <v>86</v>
      </c>
      <c r="C1620" s="2">
        <v>17</v>
      </c>
      <c r="D1620" s="2">
        <v>1462</v>
      </c>
      <c r="E1620" t="s">
        <v>8</v>
      </c>
      <c r="M1620" s="4">
        <v>1619</v>
      </c>
      <c r="N1620" s="2">
        <v>43</v>
      </c>
      <c r="O1620" s="2">
        <v>23</v>
      </c>
      <c r="P1620" s="2">
        <v>66</v>
      </c>
      <c r="Q1620" t="s">
        <v>7</v>
      </c>
      <c r="S1620" s="4">
        <v>1619</v>
      </c>
      <c r="T1620" s="2">
        <v>83</v>
      </c>
      <c r="U1620" s="2">
        <v>46</v>
      </c>
      <c r="V1620" s="2">
        <v>37</v>
      </c>
      <c r="W1620" t="s">
        <v>7</v>
      </c>
    </row>
    <row r="1621" spans="1:23" x14ac:dyDescent="0.2">
      <c r="A1621">
        <v>1620</v>
      </c>
      <c r="B1621" s="2">
        <v>86</v>
      </c>
      <c r="C1621" s="2">
        <v>16</v>
      </c>
      <c r="D1621" s="2">
        <v>1376</v>
      </c>
      <c r="E1621" t="s">
        <v>8</v>
      </c>
      <c r="M1621" s="4">
        <v>1620</v>
      </c>
      <c r="N1621" s="2">
        <v>43</v>
      </c>
      <c r="O1621" s="2">
        <v>24</v>
      </c>
      <c r="P1621" s="2">
        <v>67</v>
      </c>
      <c r="Q1621" t="s">
        <v>7</v>
      </c>
      <c r="S1621" s="4">
        <v>1620</v>
      </c>
      <c r="T1621" s="2">
        <v>83</v>
      </c>
      <c r="U1621" s="2">
        <v>45</v>
      </c>
      <c r="V1621" s="2">
        <v>38</v>
      </c>
      <c r="W1621" t="s">
        <v>7</v>
      </c>
    </row>
    <row r="1622" spans="1:23" x14ac:dyDescent="0.2">
      <c r="A1622">
        <v>1621</v>
      </c>
      <c r="B1622" s="2">
        <v>86</v>
      </c>
      <c r="C1622" s="2">
        <v>15</v>
      </c>
      <c r="D1622" s="2">
        <v>1290</v>
      </c>
      <c r="E1622" t="s">
        <v>8</v>
      </c>
      <c r="M1622" s="4">
        <v>1621</v>
      </c>
      <c r="N1622" s="2">
        <v>43</v>
      </c>
      <c r="O1622" s="2">
        <v>25</v>
      </c>
      <c r="P1622" s="2">
        <v>68</v>
      </c>
      <c r="Q1622" t="s">
        <v>7</v>
      </c>
      <c r="S1622" s="4">
        <v>1621</v>
      </c>
      <c r="T1622" s="2">
        <v>83</v>
      </c>
      <c r="U1622" s="2">
        <v>44</v>
      </c>
      <c r="V1622" s="2">
        <v>39</v>
      </c>
      <c r="W1622" t="s">
        <v>7</v>
      </c>
    </row>
    <row r="1623" spans="1:23" x14ac:dyDescent="0.2">
      <c r="A1623">
        <v>1622</v>
      </c>
      <c r="B1623" s="2">
        <v>86</v>
      </c>
      <c r="C1623" s="2">
        <v>14</v>
      </c>
      <c r="D1623" s="2">
        <v>1204</v>
      </c>
      <c r="E1623" t="s">
        <v>8</v>
      </c>
      <c r="M1623" s="4">
        <v>1622</v>
      </c>
      <c r="N1623" s="2">
        <v>43</v>
      </c>
      <c r="O1623" s="2">
        <v>26</v>
      </c>
      <c r="P1623" s="2">
        <v>69</v>
      </c>
      <c r="Q1623" t="s">
        <v>7</v>
      </c>
      <c r="S1623" s="4">
        <v>1622</v>
      </c>
      <c r="T1623" s="2">
        <v>83</v>
      </c>
      <c r="U1623" s="2">
        <v>43</v>
      </c>
      <c r="V1623" s="2">
        <v>40</v>
      </c>
      <c r="W1623" t="s">
        <v>7</v>
      </c>
    </row>
    <row r="1624" spans="1:23" x14ac:dyDescent="0.2">
      <c r="A1624">
        <v>1623</v>
      </c>
      <c r="B1624" s="2">
        <v>86</v>
      </c>
      <c r="C1624" s="2">
        <v>13</v>
      </c>
      <c r="D1624" s="2">
        <v>1118</v>
      </c>
      <c r="E1624" t="s">
        <v>8</v>
      </c>
      <c r="M1624" s="4">
        <v>1623</v>
      </c>
      <c r="N1624" s="2">
        <v>43</v>
      </c>
      <c r="O1624" s="2">
        <v>27</v>
      </c>
      <c r="P1624" s="2">
        <v>70</v>
      </c>
      <c r="Q1624" t="s">
        <v>7</v>
      </c>
      <c r="S1624" s="4">
        <v>1623</v>
      </c>
      <c r="T1624" s="2">
        <v>83</v>
      </c>
      <c r="U1624" s="2">
        <v>42</v>
      </c>
      <c r="V1624" s="2">
        <v>41</v>
      </c>
      <c r="W1624" t="s">
        <v>7</v>
      </c>
    </row>
    <row r="1625" spans="1:23" x14ac:dyDescent="0.2">
      <c r="A1625">
        <v>1624</v>
      </c>
      <c r="B1625" s="2">
        <v>86</v>
      </c>
      <c r="C1625" s="2">
        <v>12</v>
      </c>
      <c r="D1625" s="2">
        <v>1032</v>
      </c>
      <c r="E1625" t="s">
        <v>8</v>
      </c>
      <c r="M1625" s="4">
        <v>1624</v>
      </c>
      <c r="N1625" s="2">
        <v>43</v>
      </c>
      <c r="O1625" s="2">
        <v>28</v>
      </c>
      <c r="P1625" s="2">
        <v>71</v>
      </c>
      <c r="Q1625" t="s">
        <v>7</v>
      </c>
      <c r="S1625" s="4">
        <v>1624</v>
      </c>
      <c r="T1625" s="2">
        <v>83</v>
      </c>
      <c r="U1625" s="2">
        <v>41</v>
      </c>
      <c r="V1625" s="2">
        <v>42</v>
      </c>
      <c r="W1625" t="s">
        <v>7</v>
      </c>
    </row>
    <row r="1626" spans="1:23" x14ac:dyDescent="0.2">
      <c r="A1626">
        <v>1625</v>
      </c>
      <c r="B1626" s="2">
        <v>86</v>
      </c>
      <c r="C1626" s="2">
        <v>11</v>
      </c>
      <c r="D1626" s="2">
        <v>946</v>
      </c>
      <c r="E1626" t="s">
        <v>8</v>
      </c>
      <c r="M1626" s="4">
        <v>1625</v>
      </c>
      <c r="N1626" s="2">
        <v>43</v>
      </c>
      <c r="O1626" s="2">
        <v>29</v>
      </c>
      <c r="P1626" s="2">
        <v>72</v>
      </c>
      <c r="Q1626" t="s">
        <v>7</v>
      </c>
      <c r="S1626" s="4">
        <v>1625</v>
      </c>
      <c r="T1626" s="2">
        <v>83</v>
      </c>
      <c r="U1626" s="2">
        <v>40</v>
      </c>
      <c r="V1626" s="2">
        <v>43</v>
      </c>
      <c r="W1626" t="s">
        <v>7</v>
      </c>
    </row>
    <row r="1627" spans="1:23" x14ac:dyDescent="0.2">
      <c r="A1627">
        <v>1626</v>
      </c>
      <c r="B1627" s="2">
        <v>86</v>
      </c>
      <c r="C1627" s="2">
        <v>10</v>
      </c>
      <c r="D1627" s="2">
        <v>860</v>
      </c>
      <c r="E1627" t="s">
        <v>8</v>
      </c>
      <c r="M1627" s="4">
        <v>1626</v>
      </c>
      <c r="N1627" s="2">
        <v>43</v>
      </c>
      <c r="O1627" s="2">
        <v>30</v>
      </c>
      <c r="P1627" s="2">
        <v>73</v>
      </c>
      <c r="Q1627" t="s">
        <v>7</v>
      </c>
      <c r="S1627" s="4">
        <v>1626</v>
      </c>
      <c r="T1627" s="2">
        <v>83</v>
      </c>
      <c r="U1627" s="2">
        <v>39</v>
      </c>
      <c r="V1627" s="2">
        <v>44</v>
      </c>
      <c r="W1627" t="s">
        <v>7</v>
      </c>
    </row>
    <row r="1628" spans="1:23" x14ac:dyDescent="0.2">
      <c r="A1628">
        <v>1627</v>
      </c>
      <c r="B1628" s="2">
        <v>86</v>
      </c>
      <c r="C1628" s="2">
        <v>9</v>
      </c>
      <c r="D1628" s="2">
        <v>774</v>
      </c>
      <c r="E1628" t="s">
        <v>8</v>
      </c>
      <c r="M1628" s="4">
        <v>1627</v>
      </c>
      <c r="N1628" s="2">
        <v>43</v>
      </c>
      <c r="O1628" s="2">
        <v>31</v>
      </c>
      <c r="P1628" s="2">
        <v>74</v>
      </c>
      <c r="Q1628" t="s">
        <v>7</v>
      </c>
      <c r="S1628" s="4">
        <v>1627</v>
      </c>
      <c r="T1628" s="2">
        <v>83</v>
      </c>
      <c r="U1628" s="2">
        <v>38</v>
      </c>
      <c r="V1628" s="2">
        <v>45</v>
      </c>
      <c r="W1628" t="s">
        <v>7</v>
      </c>
    </row>
    <row r="1629" spans="1:23" x14ac:dyDescent="0.2">
      <c r="A1629">
        <v>1628</v>
      </c>
      <c r="B1629" s="2">
        <v>86</v>
      </c>
      <c r="C1629" s="2">
        <v>8</v>
      </c>
      <c r="D1629" s="2">
        <v>688</v>
      </c>
      <c r="E1629" t="s">
        <v>8</v>
      </c>
      <c r="M1629" s="4">
        <v>1628</v>
      </c>
      <c r="N1629" s="2">
        <v>43</v>
      </c>
      <c r="O1629" s="2">
        <v>32</v>
      </c>
      <c r="P1629" s="2">
        <v>75</v>
      </c>
      <c r="Q1629" t="s">
        <v>7</v>
      </c>
      <c r="S1629" s="4">
        <v>1628</v>
      </c>
      <c r="T1629" s="2">
        <v>83</v>
      </c>
      <c r="U1629" s="2">
        <v>37</v>
      </c>
      <c r="V1629" s="2">
        <v>46</v>
      </c>
      <c r="W1629" t="s">
        <v>7</v>
      </c>
    </row>
    <row r="1630" spans="1:23" x14ac:dyDescent="0.2">
      <c r="A1630">
        <v>1629</v>
      </c>
      <c r="B1630" s="2">
        <v>86</v>
      </c>
      <c r="C1630" s="2">
        <v>7</v>
      </c>
      <c r="D1630" s="2">
        <v>602</v>
      </c>
      <c r="E1630" t="s">
        <v>8</v>
      </c>
      <c r="M1630" s="4">
        <v>1629</v>
      </c>
      <c r="N1630" s="2">
        <v>43</v>
      </c>
      <c r="O1630" s="2">
        <v>33</v>
      </c>
      <c r="P1630" s="2">
        <v>76</v>
      </c>
      <c r="Q1630" t="s">
        <v>7</v>
      </c>
      <c r="S1630" s="4">
        <v>1629</v>
      </c>
      <c r="T1630" s="2">
        <v>83</v>
      </c>
      <c r="U1630" s="2">
        <v>36</v>
      </c>
      <c r="V1630" s="2">
        <v>47</v>
      </c>
      <c r="W1630" t="s">
        <v>7</v>
      </c>
    </row>
    <row r="1631" spans="1:23" x14ac:dyDescent="0.2">
      <c r="A1631">
        <v>1630</v>
      </c>
      <c r="B1631" s="2">
        <v>86</v>
      </c>
      <c r="C1631" s="2">
        <v>6</v>
      </c>
      <c r="D1631" s="2">
        <v>516</v>
      </c>
      <c r="E1631" t="s">
        <v>8</v>
      </c>
      <c r="M1631" s="4">
        <v>1630</v>
      </c>
      <c r="N1631" s="2">
        <v>43</v>
      </c>
      <c r="O1631" s="2">
        <v>34</v>
      </c>
      <c r="P1631" s="2">
        <v>77</v>
      </c>
      <c r="Q1631" t="s">
        <v>7</v>
      </c>
      <c r="S1631" s="4">
        <v>1630</v>
      </c>
      <c r="T1631" s="2">
        <v>83</v>
      </c>
      <c r="U1631" s="2">
        <v>35</v>
      </c>
      <c r="V1631" s="2">
        <v>48</v>
      </c>
      <c r="W1631" t="s">
        <v>7</v>
      </c>
    </row>
    <row r="1632" spans="1:23" x14ac:dyDescent="0.2">
      <c r="A1632">
        <v>1631</v>
      </c>
      <c r="B1632" s="2">
        <v>86</v>
      </c>
      <c r="C1632" s="2">
        <v>5</v>
      </c>
      <c r="D1632" s="2">
        <v>430</v>
      </c>
      <c r="E1632" t="s">
        <v>8</v>
      </c>
      <c r="M1632" s="4">
        <v>1631</v>
      </c>
      <c r="N1632" s="2">
        <v>43</v>
      </c>
      <c r="O1632" s="2">
        <v>35</v>
      </c>
      <c r="P1632" s="2">
        <v>78</v>
      </c>
      <c r="Q1632" t="s">
        <v>7</v>
      </c>
      <c r="S1632" s="4">
        <v>1631</v>
      </c>
      <c r="T1632" s="2">
        <v>83</v>
      </c>
      <c r="U1632" s="2">
        <v>34</v>
      </c>
      <c r="V1632" s="2">
        <v>49</v>
      </c>
      <c r="W1632" t="s">
        <v>7</v>
      </c>
    </row>
    <row r="1633" spans="1:23" x14ac:dyDescent="0.2">
      <c r="A1633">
        <v>1632</v>
      </c>
      <c r="B1633" s="2">
        <v>86</v>
      </c>
      <c r="C1633" s="2">
        <v>4</v>
      </c>
      <c r="D1633" s="2">
        <v>344</v>
      </c>
      <c r="E1633" t="s">
        <v>8</v>
      </c>
      <c r="M1633" s="4">
        <v>1632</v>
      </c>
      <c r="N1633" s="2">
        <v>43</v>
      </c>
      <c r="O1633" s="2">
        <v>36</v>
      </c>
      <c r="P1633" s="2">
        <v>79</v>
      </c>
      <c r="Q1633" t="s">
        <v>7</v>
      </c>
      <c r="S1633" s="4">
        <v>1632</v>
      </c>
      <c r="T1633" s="2">
        <v>83</v>
      </c>
      <c r="U1633" s="2">
        <v>33</v>
      </c>
      <c r="V1633" s="2">
        <v>50</v>
      </c>
      <c r="W1633" t="s">
        <v>7</v>
      </c>
    </row>
    <row r="1634" spans="1:23" x14ac:dyDescent="0.2">
      <c r="A1634">
        <v>1633</v>
      </c>
      <c r="B1634" s="2">
        <v>86</v>
      </c>
      <c r="C1634" s="2">
        <v>3</v>
      </c>
      <c r="D1634" s="2">
        <v>258</v>
      </c>
      <c r="E1634" t="s">
        <v>8</v>
      </c>
      <c r="M1634" s="4">
        <v>1633</v>
      </c>
      <c r="N1634" s="2">
        <v>43</v>
      </c>
      <c r="O1634" s="2">
        <v>37</v>
      </c>
      <c r="P1634" s="2">
        <v>80</v>
      </c>
      <c r="Q1634" t="s">
        <v>7</v>
      </c>
      <c r="S1634" s="4">
        <v>1633</v>
      </c>
      <c r="T1634" s="2">
        <v>83</v>
      </c>
      <c r="U1634" s="2">
        <v>32</v>
      </c>
      <c r="V1634" s="2">
        <v>51</v>
      </c>
      <c r="W1634" t="s">
        <v>7</v>
      </c>
    </row>
    <row r="1635" spans="1:23" x14ac:dyDescent="0.2">
      <c r="A1635">
        <v>1634</v>
      </c>
      <c r="B1635" s="2">
        <v>86</v>
      </c>
      <c r="C1635" s="2">
        <v>2</v>
      </c>
      <c r="D1635" s="2">
        <v>172</v>
      </c>
      <c r="E1635" t="s">
        <v>8</v>
      </c>
      <c r="M1635" s="4">
        <v>1634</v>
      </c>
      <c r="N1635" s="2">
        <v>43</v>
      </c>
      <c r="O1635" s="2">
        <v>38</v>
      </c>
      <c r="P1635" s="2">
        <v>81</v>
      </c>
      <c r="Q1635" t="s">
        <v>7</v>
      </c>
      <c r="S1635" s="4">
        <v>1634</v>
      </c>
      <c r="T1635" s="2">
        <v>83</v>
      </c>
      <c r="U1635" s="2">
        <v>31</v>
      </c>
      <c r="V1635" s="2">
        <v>52</v>
      </c>
      <c r="W1635" t="s">
        <v>7</v>
      </c>
    </row>
    <row r="1636" spans="1:23" x14ac:dyDescent="0.2">
      <c r="A1636">
        <v>1635</v>
      </c>
      <c r="B1636" s="2">
        <v>86</v>
      </c>
      <c r="C1636" s="2">
        <v>1</v>
      </c>
      <c r="D1636" s="2">
        <v>86</v>
      </c>
      <c r="E1636" t="s">
        <v>8</v>
      </c>
      <c r="M1636" s="4">
        <v>1635</v>
      </c>
      <c r="N1636" s="2">
        <v>43</v>
      </c>
      <c r="O1636" s="2">
        <v>39</v>
      </c>
      <c r="P1636" s="2">
        <v>82</v>
      </c>
      <c r="Q1636" t="s">
        <v>7</v>
      </c>
      <c r="S1636" s="4">
        <v>1635</v>
      </c>
      <c r="T1636" s="2">
        <v>83</v>
      </c>
      <c r="U1636" s="2">
        <v>30</v>
      </c>
      <c r="V1636" s="2">
        <v>53</v>
      </c>
      <c r="W1636" t="s">
        <v>7</v>
      </c>
    </row>
    <row r="1637" spans="1:23" x14ac:dyDescent="0.2">
      <c r="A1637">
        <v>1636</v>
      </c>
      <c r="B1637" s="2">
        <v>86</v>
      </c>
      <c r="C1637" s="2">
        <v>0</v>
      </c>
      <c r="D1637" s="2">
        <v>0</v>
      </c>
      <c r="E1637" t="s">
        <v>8</v>
      </c>
      <c r="M1637" s="4">
        <v>1636</v>
      </c>
      <c r="N1637" s="2">
        <v>43</v>
      </c>
      <c r="O1637" s="2">
        <v>40</v>
      </c>
      <c r="P1637" s="2">
        <v>83</v>
      </c>
      <c r="Q1637" t="s">
        <v>7</v>
      </c>
      <c r="S1637" s="4">
        <v>1636</v>
      </c>
      <c r="T1637" s="2">
        <v>83</v>
      </c>
      <c r="U1637" s="2">
        <v>29</v>
      </c>
      <c r="V1637" s="2">
        <v>54</v>
      </c>
      <c r="W1637" t="s">
        <v>7</v>
      </c>
    </row>
    <row r="1638" spans="1:23" x14ac:dyDescent="0.2">
      <c r="A1638">
        <v>1637</v>
      </c>
      <c r="B1638" s="2">
        <v>85</v>
      </c>
      <c r="C1638" s="2">
        <v>100</v>
      </c>
      <c r="D1638" s="2">
        <v>8500</v>
      </c>
      <c r="E1638" t="s">
        <v>8</v>
      </c>
      <c r="M1638" s="4">
        <v>1637</v>
      </c>
      <c r="N1638" s="2">
        <v>43</v>
      </c>
      <c r="O1638" s="2">
        <v>41</v>
      </c>
      <c r="P1638" s="2">
        <v>84</v>
      </c>
      <c r="Q1638" t="s">
        <v>7</v>
      </c>
      <c r="S1638" s="4">
        <v>1637</v>
      </c>
      <c r="T1638" s="2">
        <v>83</v>
      </c>
      <c r="U1638" s="2">
        <v>28</v>
      </c>
      <c r="V1638" s="2">
        <v>55</v>
      </c>
      <c r="W1638" t="s">
        <v>7</v>
      </c>
    </row>
    <row r="1639" spans="1:23" x14ac:dyDescent="0.2">
      <c r="A1639">
        <v>1638</v>
      </c>
      <c r="B1639" s="2">
        <v>85</v>
      </c>
      <c r="C1639" s="2">
        <v>99</v>
      </c>
      <c r="D1639" s="2">
        <v>8415</v>
      </c>
      <c r="E1639" t="s">
        <v>8</v>
      </c>
      <c r="M1639" s="4">
        <v>1638</v>
      </c>
      <c r="N1639" s="2">
        <v>43</v>
      </c>
      <c r="O1639" s="2">
        <v>42</v>
      </c>
      <c r="P1639" s="2">
        <v>85</v>
      </c>
      <c r="Q1639" t="s">
        <v>7</v>
      </c>
      <c r="S1639" s="4">
        <v>1638</v>
      </c>
      <c r="T1639" s="2">
        <v>83</v>
      </c>
      <c r="U1639" s="2">
        <v>27</v>
      </c>
      <c r="V1639" s="2">
        <v>56</v>
      </c>
      <c r="W1639" t="s">
        <v>7</v>
      </c>
    </row>
    <row r="1640" spans="1:23" x14ac:dyDescent="0.2">
      <c r="A1640">
        <v>1639</v>
      </c>
      <c r="B1640" s="2">
        <v>85</v>
      </c>
      <c r="C1640" s="2">
        <v>98</v>
      </c>
      <c r="D1640" s="2">
        <v>8330</v>
      </c>
      <c r="E1640" t="s">
        <v>8</v>
      </c>
      <c r="M1640" s="4">
        <v>1639</v>
      </c>
      <c r="N1640" s="2">
        <v>43</v>
      </c>
      <c r="O1640" s="2">
        <v>43</v>
      </c>
      <c r="P1640" s="2">
        <v>86</v>
      </c>
      <c r="Q1640" t="s">
        <v>7</v>
      </c>
      <c r="S1640" s="4">
        <v>1639</v>
      </c>
      <c r="T1640" s="2">
        <v>83</v>
      </c>
      <c r="U1640" s="2">
        <v>26</v>
      </c>
      <c r="V1640" s="2">
        <v>57</v>
      </c>
      <c r="W1640" t="s">
        <v>7</v>
      </c>
    </row>
    <row r="1641" spans="1:23" x14ac:dyDescent="0.2">
      <c r="A1641">
        <v>1640</v>
      </c>
      <c r="B1641" s="2">
        <v>85</v>
      </c>
      <c r="C1641" s="2">
        <v>97</v>
      </c>
      <c r="D1641" s="2">
        <v>8245</v>
      </c>
      <c r="E1641" t="s">
        <v>8</v>
      </c>
      <c r="M1641" s="4">
        <v>1640</v>
      </c>
      <c r="N1641" s="2">
        <v>43</v>
      </c>
      <c r="O1641" s="2">
        <v>44</v>
      </c>
      <c r="P1641" s="2">
        <v>87</v>
      </c>
      <c r="Q1641" t="s">
        <v>7</v>
      </c>
      <c r="S1641" s="4">
        <v>1640</v>
      </c>
      <c r="T1641" s="2">
        <v>83</v>
      </c>
      <c r="U1641" s="2">
        <v>25</v>
      </c>
      <c r="V1641" s="2">
        <v>58</v>
      </c>
      <c r="W1641" t="s">
        <v>7</v>
      </c>
    </row>
    <row r="1642" spans="1:23" x14ac:dyDescent="0.2">
      <c r="A1642">
        <v>1641</v>
      </c>
      <c r="B1642" s="2">
        <v>85</v>
      </c>
      <c r="C1642" s="2">
        <v>96</v>
      </c>
      <c r="D1642" s="2">
        <v>8160</v>
      </c>
      <c r="E1642" t="s">
        <v>8</v>
      </c>
      <c r="M1642" s="4">
        <v>1641</v>
      </c>
      <c r="N1642" s="2">
        <v>43</v>
      </c>
      <c r="O1642" s="2">
        <v>45</v>
      </c>
      <c r="P1642" s="2">
        <v>88</v>
      </c>
      <c r="Q1642" t="s">
        <v>7</v>
      </c>
      <c r="S1642" s="4">
        <v>1641</v>
      </c>
      <c r="T1642" s="2">
        <v>83</v>
      </c>
      <c r="U1642" s="2">
        <v>24</v>
      </c>
      <c r="V1642" s="2">
        <v>59</v>
      </c>
      <c r="W1642" t="s">
        <v>7</v>
      </c>
    </row>
    <row r="1643" spans="1:23" x14ac:dyDescent="0.2">
      <c r="A1643">
        <v>1642</v>
      </c>
      <c r="B1643" s="2">
        <v>85</v>
      </c>
      <c r="C1643" s="2">
        <v>95</v>
      </c>
      <c r="D1643" s="2">
        <v>8075</v>
      </c>
      <c r="E1643" t="s">
        <v>8</v>
      </c>
      <c r="M1643" s="4">
        <v>1642</v>
      </c>
      <c r="N1643" s="2">
        <v>43</v>
      </c>
      <c r="O1643" s="2">
        <v>46</v>
      </c>
      <c r="P1643" s="2">
        <v>89</v>
      </c>
      <c r="Q1643" t="s">
        <v>7</v>
      </c>
      <c r="S1643" s="4">
        <v>1642</v>
      </c>
      <c r="T1643" s="2">
        <v>83</v>
      </c>
      <c r="U1643" s="2">
        <v>23</v>
      </c>
      <c r="V1643" s="2">
        <v>60</v>
      </c>
      <c r="W1643" t="s">
        <v>7</v>
      </c>
    </row>
    <row r="1644" spans="1:23" x14ac:dyDescent="0.2">
      <c r="A1644">
        <v>1643</v>
      </c>
      <c r="B1644" s="2">
        <v>85</v>
      </c>
      <c r="C1644" s="2">
        <v>94</v>
      </c>
      <c r="D1644" s="2">
        <v>7990</v>
      </c>
      <c r="E1644" t="s">
        <v>8</v>
      </c>
      <c r="M1644" s="4">
        <v>1643</v>
      </c>
      <c r="N1644" s="2">
        <v>43</v>
      </c>
      <c r="O1644" s="2">
        <v>47</v>
      </c>
      <c r="P1644" s="2">
        <v>90</v>
      </c>
      <c r="Q1644" t="s">
        <v>7</v>
      </c>
      <c r="S1644" s="4">
        <v>1643</v>
      </c>
      <c r="T1644" s="2">
        <v>83</v>
      </c>
      <c r="U1644" s="2">
        <v>22</v>
      </c>
      <c r="V1644" s="2">
        <v>61</v>
      </c>
      <c r="W1644" t="s">
        <v>7</v>
      </c>
    </row>
    <row r="1645" spans="1:23" x14ac:dyDescent="0.2">
      <c r="A1645">
        <v>1644</v>
      </c>
      <c r="B1645" s="2">
        <v>85</v>
      </c>
      <c r="C1645" s="2">
        <v>93</v>
      </c>
      <c r="D1645" s="2">
        <v>7905</v>
      </c>
      <c r="E1645" t="s">
        <v>8</v>
      </c>
      <c r="M1645" s="4">
        <v>1644</v>
      </c>
      <c r="N1645" s="2">
        <v>43</v>
      </c>
      <c r="O1645" s="2">
        <v>48</v>
      </c>
      <c r="P1645" s="2">
        <v>91</v>
      </c>
      <c r="Q1645" t="s">
        <v>7</v>
      </c>
      <c r="S1645" s="4">
        <v>1644</v>
      </c>
      <c r="T1645" s="2">
        <v>83</v>
      </c>
      <c r="U1645" s="2">
        <v>21</v>
      </c>
      <c r="V1645" s="2">
        <v>62</v>
      </c>
      <c r="W1645" t="s">
        <v>7</v>
      </c>
    </row>
    <row r="1646" spans="1:23" x14ac:dyDescent="0.2">
      <c r="A1646">
        <v>1645</v>
      </c>
      <c r="B1646" s="2">
        <v>85</v>
      </c>
      <c r="C1646" s="2">
        <v>92</v>
      </c>
      <c r="D1646" s="2">
        <v>7820</v>
      </c>
      <c r="E1646" t="s">
        <v>8</v>
      </c>
      <c r="M1646" s="4">
        <v>1645</v>
      </c>
      <c r="N1646" s="2">
        <v>43</v>
      </c>
      <c r="O1646" s="2">
        <v>49</v>
      </c>
      <c r="P1646" s="2">
        <v>92</v>
      </c>
      <c r="Q1646" t="s">
        <v>7</v>
      </c>
      <c r="S1646" s="4">
        <v>1645</v>
      </c>
      <c r="T1646" s="2">
        <v>83</v>
      </c>
      <c r="U1646" s="2">
        <v>20</v>
      </c>
      <c r="V1646" s="2">
        <v>63</v>
      </c>
      <c r="W1646" t="s">
        <v>7</v>
      </c>
    </row>
    <row r="1647" spans="1:23" x14ac:dyDescent="0.2">
      <c r="A1647">
        <v>1646</v>
      </c>
      <c r="B1647" s="2">
        <v>85</v>
      </c>
      <c r="C1647" s="2">
        <v>91</v>
      </c>
      <c r="D1647" s="2">
        <v>7735</v>
      </c>
      <c r="E1647" t="s">
        <v>8</v>
      </c>
      <c r="M1647" s="4">
        <v>1646</v>
      </c>
      <c r="N1647" s="2">
        <v>43</v>
      </c>
      <c r="O1647" s="2">
        <v>50</v>
      </c>
      <c r="P1647" s="2">
        <v>93</v>
      </c>
      <c r="Q1647" t="s">
        <v>7</v>
      </c>
      <c r="S1647" s="4">
        <v>1646</v>
      </c>
      <c r="T1647" s="2">
        <v>83</v>
      </c>
      <c r="U1647" s="2">
        <v>19</v>
      </c>
      <c r="V1647" s="2">
        <v>64</v>
      </c>
      <c r="W1647" t="s">
        <v>7</v>
      </c>
    </row>
    <row r="1648" spans="1:23" x14ac:dyDescent="0.2">
      <c r="A1648">
        <v>1647</v>
      </c>
      <c r="B1648" s="2">
        <v>85</v>
      </c>
      <c r="C1648" s="2">
        <v>90</v>
      </c>
      <c r="D1648" s="2">
        <v>7650</v>
      </c>
      <c r="E1648" t="s">
        <v>8</v>
      </c>
      <c r="M1648" s="4">
        <v>1647</v>
      </c>
      <c r="N1648" s="2">
        <v>43</v>
      </c>
      <c r="O1648" s="2">
        <v>51</v>
      </c>
      <c r="P1648" s="2">
        <v>94</v>
      </c>
      <c r="Q1648" t="s">
        <v>7</v>
      </c>
      <c r="S1648" s="4">
        <v>1647</v>
      </c>
      <c r="T1648" s="2">
        <v>83</v>
      </c>
      <c r="U1648" s="2">
        <v>18</v>
      </c>
      <c r="V1648" s="2">
        <v>65</v>
      </c>
      <c r="W1648" t="s">
        <v>7</v>
      </c>
    </row>
    <row r="1649" spans="1:23" x14ac:dyDescent="0.2">
      <c r="A1649">
        <v>1648</v>
      </c>
      <c r="B1649" s="2">
        <v>85</v>
      </c>
      <c r="C1649" s="2">
        <v>89</v>
      </c>
      <c r="D1649" s="2">
        <v>7565</v>
      </c>
      <c r="E1649" t="s">
        <v>8</v>
      </c>
      <c r="M1649" s="4">
        <v>1648</v>
      </c>
      <c r="N1649" s="2">
        <v>43</v>
      </c>
      <c r="O1649" s="2">
        <v>52</v>
      </c>
      <c r="P1649" s="2">
        <v>95</v>
      </c>
      <c r="Q1649" t="s">
        <v>7</v>
      </c>
      <c r="S1649" s="4">
        <v>1648</v>
      </c>
      <c r="T1649" s="2">
        <v>83</v>
      </c>
      <c r="U1649" s="2">
        <v>17</v>
      </c>
      <c r="V1649" s="2">
        <v>66</v>
      </c>
      <c r="W1649" t="s">
        <v>7</v>
      </c>
    </row>
    <row r="1650" spans="1:23" x14ac:dyDescent="0.2">
      <c r="A1650">
        <v>1649</v>
      </c>
      <c r="B1650" s="2">
        <v>85</v>
      </c>
      <c r="C1650" s="2">
        <v>88</v>
      </c>
      <c r="D1650" s="2">
        <v>7480</v>
      </c>
      <c r="E1650" t="s">
        <v>8</v>
      </c>
      <c r="M1650" s="4">
        <v>1649</v>
      </c>
      <c r="N1650" s="2">
        <v>43</v>
      </c>
      <c r="O1650" s="2">
        <v>53</v>
      </c>
      <c r="P1650" s="2">
        <v>96</v>
      </c>
      <c r="Q1650" t="s">
        <v>7</v>
      </c>
      <c r="S1650" s="4">
        <v>1649</v>
      </c>
      <c r="T1650" s="2">
        <v>83</v>
      </c>
      <c r="U1650" s="2">
        <v>16</v>
      </c>
      <c r="V1650" s="2">
        <v>67</v>
      </c>
      <c r="W1650" t="s">
        <v>7</v>
      </c>
    </row>
    <row r="1651" spans="1:23" x14ac:dyDescent="0.2">
      <c r="A1651">
        <v>1650</v>
      </c>
      <c r="B1651" s="2">
        <v>85</v>
      </c>
      <c r="C1651" s="2">
        <v>87</v>
      </c>
      <c r="D1651" s="2">
        <v>7395</v>
      </c>
      <c r="E1651" t="s">
        <v>8</v>
      </c>
      <c r="M1651" s="4">
        <v>1650</v>
      </c>
      <c r="N1651" s="2">
        <v>43</v>
      </c>
      <c r="O1651" s="2">
        <v>54</v>
      </c>
      <c r="P1651" s="2">
        <v>97</v>
      </c>
      <c r="Q1651" t="s">
        <v>7</v>
      </c>
      <c r="S1651" s="4">
        <v>1650</v>
      </c>
      <c r="T1651" s="2">
        <v>83</v>
      </c>
      <c r="U1651" s="2">
        <v>15</v>
      </c>
      <c r="V1651" s="2">
        <v>68</v>
      </c>
      <c r="W1651" t="s">
        <v>7</v>
      </c>
    </row>
    <row r="1652" spans="1:23" x14ac:dyDescent="0.2">
      <c r="A1652">
        <v>1651</v>
      </c>
      <c r="B1652" s="2">
        <v>85</v>
      </c>
      <c r="C1652" s="2">
        <v>86</v>
      </c>
      <c r="D1652" s="2">
        <v>7310</v>
      </c>
      <c r="E1652" t="s">
        <v>8</v>
      </c>
      <c r="M1652" s="4">
        <v>1651</v>
      </c>
      <c r="N1652" s="2">
        <v>43</v>
      </c>
      <c r="O1652" s="2">
        <v>55</v>
      </c>
      <c r="P1652" s="2">
        <v>98</v>
      </c>
      <c r="Q1652" t="s">
        <v>7</v>
      </c>
      <c r="S1652" s="4">
        <v>1651</v>
      </c>
      <c r="T1652" s="2">
        <v>83</v>
      </c>
      <c r="U1652" s="2">
        <v>14</v>
      </c>
      <c r="V1652" s="2">
        <v>69</v>
      </c>
      <c r="W1652" t="s">
        <v>7</v>
      </c>
    </row>
    <row r="1653" spans="1:23" x14ac:dyDescent="0.2">
      <c r="A1653">
        <v>1652</v>
      </c>
      <c r="B1653" s="2">
        <v>85</v>
      </c>
      <c r="C1653" s="2">
        <v>85</v>
      </c>
      <c r="D1653" s="2">
        <v>7225</v>
      </c>
      <c r="E1653" t="s">
        <v>8</v>
      </c>
      <c r="M1653" s="4">
        <v>1652</v>
      </c>
      <c r="N1653" s="2">
        <v>43</v>
      </c>
      <c r="O1653" s="2">
        <v>56</v>
      </c>
      <c r="P1653" s="2">
        <v>99</v>
      </c>
      <c r="Q1653" t="s">
        <v>7</v>
      </c>
      <c r="S1653" s="4">
        <v>1652</v>
      </c>
      <c r="T1653" s="2">
        <v>83</v>
      </c>
      <c r="U1653" s="2">
        <v>13</v>
      </c>
      <c r="V1653" s="2">
        <v>70</v>
      </c>
      <c r="W1653" t="s">
        <v>7</v>
      </c>
    </row>
    <row r="1654" spans="1:23" x14ac:dyDescent="0.2">
      <c r="A1654">
        <v>1653</v>
      </c>
      <c r="B1654" s="2">
        <v>85</v>
      </c>
      <c r="C1654" s="2">
        <v>84</v>
      </c>
      <c r="D1654" s="2">
        <v>7140</v>
      </c>
      <c r="E1654" t="s">
        <v>8</v>
      </c>
      <c r="M1654" s="4">
        <v>1653</v>
      </c>
      <c r="N1654" s="2">
        <v>43</v>
      </c>
      <c r="O1654" s="2">
        <v>57</v>
      </c>
      <c r="P1654" s="2">
        <v>100</v>
      </c>
      <c r="Q1654" t="s">
        <v>7</v>
      </c>
      <c r="S1654" s="4">
        <v>1653</v>
      </c>
      <c r="T1654" s="2">
        <v>83</v>
      </c>
      <c r="U1654" s="2">
        <v>12</v>
      </c>
      <c r="V1654" s="2">
        <v>71</v>
      </c>
      <c r="W1654" t="s">
        <v>7</v>
      </c>
    </row>
    <row r="1655" spans="1:23" x14ac:dyDescent="0.2">
      <c r="A1655">
        <v>1654</v>
      </c>
      <c r="B1655" s="2">
        <v>85</v>
      </c>
      <c r="C1655" s="2">
        <v>83</v>
      </c>
      <c r="D1655" s="2">
        <v>7055</v>
      </c>
      <c r="E1655" t="s">
        <v>8</v>
      </c>
      <c r="M1655" s="4">
        <v>1654</v>
      </c>
      <c r="N1655" s="2">
        <v>42</v>
      </c>
      <c r="O1655" s="2">
        <v>1</v>
      </c>
      <c r="P1655" s="2">
        <v>43</v>
      </c>
      <c r="Q1655" t="s">
        <v>7</v>
      </c>
      <c r="S1655" s="4">
        <v>1654</v>
      </c>
      <c r="T1655" s="2">
        <v>83</v>
      </c>
      <c r="U1655" s="2">
        <v>11</v>
      </c>
      <c r="V1655" s="2">
        <v>72</v>
      </c>
      <c r="W1655" t="s">
        <v>7</v>
      </c>
    </row>
    <row r="1656" spans="1:23" x14ac:dyDescent="0.2">
      <c r="A1656">
        <v>1655</v>
      </c>
      <c r="B1656" s="2">
        <v>85</v>
      </c>
      <c r="C1656" s="2">
        <v>82</v>
      </c>
      <c r="D1656" s="2">
        <v>6970</v>
      </c>
      <c r="E1656" t="s">
        <v>8</v>
      </c>
      <c r="M1656" s="4">
        <v>1655</v>
      </c>
      <c r="N1656" s="2">
        <v>42</v>
      </c>
      <c r="O1656" s="2">
        <v>2</v>
      </c>
      <c r="P1656" s="2">
        <v>44</v>
      </c>
      <c r="Q1656" t="s">
        <v>7</v>
      </c>
      <c r="S1656" s="4">
        <v>1655</v>
      </c>
      <c r="T1656" s="2">
        <v>83</v>
      </c>
      <c r="U1656" s="2">
        <v>10</v>
      </c>
      <c r="V1656" s="2">
        <v>73</v>
      </c>
      <c r="W1656" t="s">
        <v>7</v>
      </c>
    </row>
    <row r="1657" spans="1:23" x14ac:dyDescent="0.2">
      <c r="A1657">
        <v>1656</v>
      </c>
      <c r="B1657" s="2">
        <v>85</v>
      </c>
      <c r="C1657" s="2">
        <v>81</v>
      </c>
      <c r="D1657" s="2">
        <v>6885</v>
      </c>
      <c r="E1657" t="s">
        <v>8</v>
      </c>
      <c r="M1657" s="4">
        <v>1656</v>
      </c>
      <c r="N1657" s="2">
        <v>42</v>
      </c>
      <c r="O1657" s="2">
        <v>3</v>
      </c>
      <c r="P1657" s="2">
        <v>45</v>
      </c>
      <c r="Q1657" t="s">
        <v>7</v>
      </c>
      <c r="S1657" s="4">
        <v>1656</v>
      </c>
      <c r="T1657" s="2">
        <v>83</v>
      </c>
      <c r="U1657" s="2">
        <v>9</v>
      </c>
      <c r="V1657" s="2">
        <v>74</v>
      </c>
      <c r="W1657" t="s">
        <v>7</v>
      </c>
    </row>
    <row r="1658" spans="1:23" x14ac:dyDescent="0.2">
      <c r="A1658">
        <v>1657</v>
      </c>
      <c r="B1658" s="2">
        <v>85</v>
      </c>
      <c r="C1658" s="2">
        <v>80</v>
      </c>
      <c r="D1658" s="2">
        <v>6800</v>
      </c>
      <c r="E1658" t="s">
        <v>8</v>
      </c>
      <c r="M1658" s="4">
        <v>1657</v>
      </c>
      <c r="N1658" s="2">
        <v>42</v>
      </c>
      <c r="O1658" s="2">
        <v>4</v>
      </c>
      <c r="P1658" s="2">
        <v>46</v>
      </c>
      <c r="Q1658" t="s">
        <v>7</v>
      </c>
      <c r="S1658" s="4">
        <v>1657</v>
      </c>
      <c r="T1658" s="2">
        <v>83</v>
      </c>
      <c r="U1658" s="2">
        <v>8</v>
      </c>
      <c r="V1658" s="2">
        <v>75</v>
      </c>
      <c r="W1658" t="s">
        <v>7</v>
      </c>
    </row>
    <row r="1659" spans="1:23" x14ac:dyDescent="0.2">
      <c r="A1659">
        <v>1658</v>
      </c>
      <c r="B1659" s="2">
        <v>85</v>
      </c>
      <c r="C1659" s="2">
        <v>79</v>
      </c>
      <c r="D1659" s="2">
        <v>6715</v>
      </c>
      <c r="E1659" t="s">
        <v>8</v>
      </c>
      <c r="M1659" s="4">
        <v>1658</v>
      </c>
      <c r="N1659" s="2">
        <v>42</v>
      </c>
      <c r="O1659" s="2">
        <v>5</v>
      </c>
      <c r="P1659" s="2">
        <v>47</v>
      </c>
      <c r="Q1659" t="s">
        <v>7</v>
      </c>
      <c r="S1659" s="4">
        <v>1658</v>
      </c>
      <c r="T1659" s="2">
        <v>83</v>
      </c>
      <c r="U1659" s="2">
        <v>7</v>
      </c>
      <c r="V1659" s="2">
        <v>76</v>
      </c>
      <c r="W1659" t="s">
        <v>7</v>
      </c>
    </row>
    <row r="1660" spans="1:23" x14ac:dyDescent="0.2">
      <c r="A1660">
        <v>1659</v>
      </c>
      <c r="B1660" s="2">
        <v>85</v>
      </c>
      <c r="C1660" s="2">
        <v>78</v>
      </c>
      <c r="D1660" s="2">
        <v>6630</v>
      </c>
      <c r="E1660" t="s">
        <v>8</v>
      </c>
      <c r="M1660" s="4">
        <v>1659</v>
      </c>
      <c r="N1660" s="2">
        <v>42</v>
      </c>
      <c r="O1660" s="2">
        <v>6</v>
      </c>
      <c r="P1660" s="2">
        <v>48</v>
      </c>
      <c r="Q1660" t="s">
        <v>7</v>
      </c>
      <c r="S1660" s="4">
        <v>1659</v>
      </c>
      <c r="T1660" s="2">
        <v>83</v>
      </c>
      <c r="U1660" s="2">
        <v>6</v>
      </c>
      <c r="V1660" s="2">
        <v>77</v>
      </c>
      <c r="W1660" t="s">
        <v>7</v>
      </c>
    </row>
    <row r="1661" spans="1:23" x14ac:dyDescent="0.2">
      <c r="A1661">
        <v>1660</v>
      </c>
      <c r="B1661" s="2">
        <v>85</v>
      </c>
      <c r="C1661" s="2">
        <v>77</v>
      </c>
      <c r="D1661" s="2">
        <v>6545</v>
      </c>
      <c r="E1661" t="s">
        <v>8</v>
      </c>
      <c r="M1661" s="4">
        <v>1660</v>
      </c>
      <c r="N1661" s="2">
        <v>42</v>
      </c>
      <c r="O1661" s="2">
        <v>7</v>
      </c>
      <c r="P1661" s="2">
        <v>49</v>
      </c>
      <c r="Q1661" t="s">
        <v>7</v>
      </c>
      <c r="S1661" s="4">
        <v>1660</v>
      </c>
      <c r="T1661" s="2">
        <v>83</v>
      </c>
      <c r="U1661" s="2">
        <v>5</v>
      </c>
      <c r="V1661" s="2">
        <v>78</v>
      </c>
      <c r="W1661" t="s">
        <v>7</v>
      </c>
    </row>
    <row r="1662" spans="1:23" x14ac:dyDescent="0.2">
      <c r="A1662">
        <v>1661</v>
      </c>
      <c r="B1662" s="2">
        <v>85</v>
      </c>
      <c r="C1662" s="2">
        <v>76</v>
      </c>
      <c r="D1662" s="2">
        <v>6460</v>
      </c>
      <c r="E1662" t="s">
        <v>8</v>
      </c>
      <c r="M1662" s="4">
        <v>1661</v>
      </c>
      <c r="N1662" s="2">
        <v>42</v>
      </c>
      <c r="O1662" s="2">
        <v>8</v>
      </c>
      <c r="P1662" s="2">
        <v>50</v>
      </c>
      <c r="Q1662" t="s">
        <v>7</v>
      </c>
      <c r="S1662" s="4">
        <v>1661</v>
      </c>
      <c r="T1662" s="2">
        <v>83</v>
      </c>
      <c r="U1662" s="2">
        <v>4</v>
      </c>
      <c r="V1662" s="2">
        <v>79</v>
      </c>
      <c r="W1662" t="s">
        <v>7</v>
      </c>
    </row>
    <row r="1663" spans="1:23" x14ac:dyDescent="0.2">
      <c r="A1663">
        <v>1662</v>
      </c>
      <c r="B1663" s="2">
        <v>85</v>
      </c>
      <c r="C1663" s="2">
        <v>75</v>
      </c>
      <c r="D1663" s="2">
        <v>6375</v>
      </c>
      <c r="E1663" t="s">
        <v>8</v>
      </c>
      <c r="M1663" s="4">
        <v>1662</v>
      </c>
      <c r="N1663" s="2">
        <v>42</v>
      </c>
      <c r="O1663" s="2">
        <v>9</v>
      </c>
      <c r="P1663" s="2">
        <v>51</v>
      </c>
      <c r="Q1663" t="s">
        <v>7</v>
      </c>
      <c r="S1663" s="4">
        <v>1662</v>
      </c>
      <c r="T1663" s="2">
        <v>83</v>
      </c>
      <c r="U1663" s="2">
        <v>3</v>
      </c>
      <c r="V1663" s="2">
        <v>80</v>
      </c>
      <c r="W1663" t="s">
        <v>7</v>
      </c>
    </row>
    <row r="1664" spans="1:23" x14ac:dyDescent="0.2">
      <c r="A1664">
        <v>1663</v>
      </c>
      <c r="B1664" s="2">
        <v>85</v>
      </c>
      <c r="C1664" s="2">
        <v>74</v>
      </c>
      <c r="D1664" s="2">
        <v>6290</v>
      </c>
      <c r="E1664" t="s">
        <v>8</v>
      </c>
      <c r="M1664" s="4">
        <v>1663</v>
      </c>
      <c r="N1664" s="2">
        <v>42</v>
      </c>
      <c r="O1664" s="2">
        <v>10</v>
      </c>
      <c r="P1664" s="2">
        <v>52</v>
      </c>
      <c r="Q1664" t="s">
        <v>7</v>
      </c>
      <c r="S1664" s="4">
        <v>1663</v>
      </c>
      <c r="T1664" s="2">
        <v>83</v>
      </c>
      <c r="U1664" s="2">
        <v>2</v>
      </c>
      <c r="V1664" s="2">
        <v>81</v>
      </c>
      <c r="W1664" t="s">
        <v>7</v>
      </c>
    </row>
    <row r="1665" spans="1:23" x14ac:dyDescent="0.2">
      <c r="A1665">
        <v>1664</v>
      </c>
      <c r="B1665" s="2">
        <v>85</v>
      </c>
      <c r="C1665" s="2">
        <v>73</v>
      </c>
      <c r="D1665" s="2">
        <v>6205</v>
      </c>
      <c r="E1665" t="s">
        <v>8</v>
      </c>
      <c r="M1665" s="4">
        <v>1664</v>
      </c>
      <c r="N1665" s="2">
        <v>42</v>
      </c>
      <c r="O1665" s="2">
        <v>11</v>
      </c>
      <c r="P1665" s="2">
        <v>53</v>
      </c>
      <c r="Q1665" t="s">
        <v>7</v>
      </c>
      <c r="S1665" s="4">
        <v>1664</v>
      </c>
      <c r="T1665" s="2">
        <v>83</v>
      </c>
      <c r="U1665" s="2">
        <v>1</v>
      </c>
      <c r="V1665" s="2">
        <v>82</v>
      </c>
      <c r="W1665" t="s">
        <v>7</v>
      </c>
    </row>
    <row r="1666" spans="1:23" x14ac:dyDescent="0.2">
      <c r="A1666">
        <v>1665</v>
      </c>
      <c r="B1666" s="2">
        <v>85</v>
      </c>
      <c r="C1666" s="2">
        <v>72</v>
      </c>
      <c r="D1666" s="2">
        <v>6120</v>
      </c>
      <c r="E1666" t="s">
        <v>8</v>
      </c>
      <c r="M1666" s="4">
        <v>1665</v>
      </c>
      <c r="N1666" s="2">
        <v>42</v>
      </c>
      <c r="O1666" s="2">
        <v>12</v>
      </c>
      <c r="P1666" s="2">
        <v>54</v>
      </c>
      <c r="Q1666" t="s">
        <v>7</v>
      </c>
      <c r="S1666" s="4">
        <v>1665</v>
      </c>
      <c r="T1666" s="2">
        <v>83</v>
      </c>
      <c r="U1666" s="2">
        <v>0</v>
      </c>
      <c r="V1666" s="2">
        <v>83</v>
      </c>
      <c r="W1666" t="s">
        <v>7</v>
      </c>
    </row>
    <row r="1667" spans="1:23" x14ac:dyDescent="0.2">
      <c r="A1667">
        <v>1666</v>
      </c>
      <c r="B1667" s="2">
        <v>85</v>
      </c>
      <c r="C1667" s="2">
        <v>71</v>
      </c>
      <c r="D1667" s="2">
        <v>6035</v>
      </c>
      <c r="E1667" t="s">
        <v>8</v>
      </c>
      <c r="M1667" s="4">
        <v>1666</v>
      </c>
      <c r="N1667" s="2">
        <v>42</v>
      </c>
      <c r="O1667" s="2">
        <v>13</v>
      </c>
      <c r="P1667" s="2">
        <v>55</v>
      </c>
      <c r="Q1667" t="s">
        <v>7</v>
      </c>
      <c r="S1667" s="4">
        <v>1666</v>
      </c>
      <c r="T1667" s="2">
        <v>82</v>
      </c>
      <c r="U1667" s="2">
        <v>82</v>
      </c>
      <c r="V1667" s="2">
        <v>0</v>
      </c>
      <c r="W1667" t="s">
        <v>7</v>
      </c>
    </row>
    <row r="1668" spans="1:23" x14ac:dyDescent="0.2">
      <c r="A1668">
        <v>1667</v>
      </c>
      <c r="B1668" s="2">
        <v>85</v>
      </c>
      <c r="C1668" s="2">
        <v>70</v>
      </c>
      <c r="D1668" s="2">
        <v>5950</v>
      </c>
      <c r="E1668" t="s">
        <v>8</v>
      </c>
      <c r="M1668" s="4">
        <v>1667</v>
      </c>
      <c r="N1668" s="2">
        <v>42</v>
      </c>
      <c r="O1668" s="2">
        <v>14</v>
      </c>
      <c r="P1668" s="2">
        <v>56</v>
      </c>
      <c r="Q1668" t="s">
        <v>7</v>
      </c>
      <c r="S1668" s="4">
        <v>1667</v>
      </c>
      <c r="T1668" s="2">
        <v>82</v>
      </c>
      <c r="U1668" s="2">
        <v>81</v>
      </c>
      <c r="V1668" s="2">
        <v>1</v>
      </c>
      <c r="W1668" t="s">
        <v>7</v>
      </c>
    </row>
    <row r="1669" spans="1:23" x14ac:dyDescent="0.2">
      <c r="A1669">
        <v>1668</v>
      </c>
      <c r="B1669" s="2">
        <v>85</v>
      </c>
      <c r="C1669" s="2">
        <v>69</v>
      </c>
      <c r="D1669" s="2">
        <v>5865</v>
      </c>
      <c r="E1669" t="s">
        <v>8</v>
      </c>
      <c r="M1669" s="4">
        <v>1668</v>
      </c>
      <c r="N1669" s="2">
        <v>42</v>
      </c>
      <c r="O1669" s="2">
        <v>15</v>
      </c>
      <c r="P1669" s="2">
        <v>57</v>
      </c>
      <c r="Q1669" t="s">
        <v>7</v>
      </c>
      <c r="S1669" s="4">
        <v>1668</v>
      </c>
      <c r="T1669" s="2">
        <v>82</v>
      </c>
      <c r="U1669" s="2">
        <v>80</v>
      </c>
      <c r="V1669" s="2">
        <v>2</v>
      </c>
      <c r="W1669" t="s">
        <v>7</v>
      </c>
    </row>
    <row r="1670" spans="1:23" x14ac:dyDescent="0.2">
      <c r="A1670">
        <v>1669</v>
      </c>
      <c r="B1670" s="2">
        <v>85</v>
      </c>
      <c r="C1670" s="2">
        <v>68</v>
      </c>
      <c r="D1670" s="2">
        <v>5780</v>
      </c>
      <c r="E1670" t="s">
        <v>8</v>
      </c>
      <c r="M1670" s="4">
        <v>1669</v>
      </c>
      <c r="N1670" s="2">
        <v>42</v>
      </c>
      <c r="O1670" s="2">
        <v>16</v>
      </c>
      <c r="P1670" s="2">
        <v>58</v>
      </c>
      <c r="Q1670" t="s">
        <v>7</v>
      </c>
      <c r="S1670" s="4">
        <v>1669</v>
      </c>
      <c r="T1670" s="2">
        <v>82</v>
      </c>
      <c r="U1670" s="2">
        <v>79</v>
      </c>
      <c r="V1670" s="2">
        <v>3</v>
      </c>
      <c r="W1670" t="s">
        <v>7</v>
      </c>
    </row>
    <row r="1671" spans="1:23" x14ac:dyDescent="0.2">
      <c r="A1671">
        <v>1670</v>
      </c>
      <c r="B1671" s="2">
        <v>85</v>
      </c>
      <c r="C1671" s="2">
        <v>67</v>
      </c>
      <c r="D1671" s="2">
        <v>5695</v>
      </c>
      <c r="E1671" t="s">
        <v>8</v>
      </c>
      <c r="M1671" s="4">
        <v>1670</v>
      </c>
      <c r="N1671" s="2">
        <v>42</v>
      </c>
      <c r="O1671" s="2">
        <v>17</v>
      </c>
      <c r="P1671" s="2">
        <v>59</v>
      </c>
      <c r="Q1671" t="s">
        <v>7</v>
      </c>
      <c r="S1671" s="4">
        <v>1670</v>
      </c>
      <c r="T1671" s="2">
        <v>82</v>
      </c>
      <c r="U1671" s="2">
        <v>78</v>
      </c>
      <c r="V1671" s="2">
        <v>4</v>
      </c>
      <c r="W1671" t="s">
        <v>7</v>
      </c>
    </row>
    <row r="1672" spans="1:23" x14ac:dyDescent="0.2">
      <c r="A1672">
        <v>1671</v>
      </c>
      <c r="B1672" s="2">
        <v>85</v>
      </c>
      <c r="C1672" s="2">
        <v>66</v>
      </c>
      <c r="D1672" s="2">
        <v>5610</v>
      </c>
      <c r="E1672" t="s">
        <v>8</v>
      </c>
      <c r="M1672" s="4">
        <v>1671</v>
      </c>
      <c r="N1672" s="2">
        <v>42</v>
      </c>
      <c r="O1672" s="2">
        <v>18</v>
      </c>
      <c r="P1672" s="2">
        <v>60</v>
      </c>
      <c r="Q1672" t="s">
        <v>7</v>
      </c>
      <c r="S1672" s="4">
        <v>1671</v>
      </c>
      <c r="T1672" s="2">
        <v>82</v>
      </c>
      <c r="U1672" s="2">
        <v>77</v>
      </c>
      <c r="V1672" s="2">
        <v>5</v>
      </c>
      <c r="W1672" t="s">
        <v>7</v>
      </c>
    </row>
    <row r="1673" spans="1:23" x14ac:dyDescent="0.2">
      <c r="A1673">
        <v>1672</v>
      </c>
      <c r="B1673" s="2">
        <v>85</v>
      </c>
      <c r="C1673" s="2">
        <v>65</v>
      </c>
      <c r="D1673" s="2">
        <v>5525</v>
      </c>
      <c r="E1673" t="s">
        <v>8</v>
      </c>
      <c r="M1673" s="4">
        <v>1672</v>
      </c>
      <c r="N1673" s="2">
        <v>42</v>
      </c>
      <c r="O1673" s="2">
        <v>19</v>
      </c>
      <c r="P1673" s="2">
        <v>61</v>
      </c>
      <c r="Q1673" t="s">
        <v>7</v>
      </c>
      <c r="S1673" s="4">
        <v>1672</v>
      </c>
      <c r="T1673" s="2">
        <v>82</v>
      </c>
      <c r="U1673" s="2">
        <v>76</v>
      </c>
      <c r="V1673" s="2">
        <v>6</v>
      </c>
      <c r="W1673" t="s">
        <v>7</v>
      </c>
    </row>
    <row r="1674" spans="1:23" x14ac:dyDescent="0.2">
      <c r="A1674">
        <v>1673</v>
      </c>
      <c r="B1674" s="2">
        <v>85</v>
      </c>
      <c r="C1674" s="2">
        <v>64</v>
      </c>
      <c r="D1674" s="2">
        <v>5440</v>
      </c>
      <c r="E1674" t="s">
        <v>8</v>
      </c>
      <c r="M1674" s="4">
        <v>1673</v>
      </c>
      <c r="N1674" s="2">
        <v>42</v>
      </c>
      <c r="O1674" s="2">
        <v>20</v>
      </c>
      <c r="P1674" s="2">
        <v>62</v>
      </c>
      <c r="Q1674" t="s">
        <v>7</v>
      </c>
      <c r="S1674" s="4">
        <v>1673</v>
      </c>
      <c r="T1674" s="2">
        <v>82</v>
      </c>
      <c r="U1674" s="2">
        <v>75</v>
      </c>
      <c r="V1674" s="2">
        <v>7</v>
      </c>
      <c r="W1674" t="s">
        <v>7</v>
      </c>
    </row>
    <row r="1675" spans="1:23" x14ac:dyDescent="0.2">
      <c r="A1675">
        <v>1674</v>
      </c>
      <c r="B1675" s="2">
        <v>85</v>
      </c>
      <c r="C1675" s="2">
        <v>63</v>
      </c>
      <c r="D1675" s="2">
        <v>5355</v>
      </c>
      <c r="E1675" t="s">
        <v>8</v>
      </c>
      <c r="M1675" s="4">
        <v>1674</v>
      </c>
      <c r="N1675" s="2">
        <v>42</v>
      </c>
      <c r="O1675" s="2">
        <v>21</v>
      </c>
      <c r="P1675" s="2">
        <v>63</v>
      </c>
      <c r="Q1675" t="s">
        <v>7</v>
      </c>
      <c r="S1675" s="4">
        <v>1674</v>
      </c>
      <c r="T1675" s="2">
        <v>82</v>
      </c>
      <c r="U1675" s="2">
        <v>74</v>
      </c>
      <c r="V1675" s="2">
        <v>8</v>
      </c>
      <c r="W1675" t="s">
        <v>7</v>
      </c>
    </row>
    <row r="1676" spans="1:23" x14ac:dyDescent="0.2">
      <c r="A1676">
        <v>1675</v>
      </c>
      <c r="B1676" s="2">
        <v>85</v>
      </c>
      <c r="C1676" s="2">
        <v>62</v>
      </c>
      <c r="D1676" s="2">
        <v>5270</v>
      </c>
      <c r="E1676" t="s">
        <v>8</v>
      </c>
      <c r="M1676" s="4">
        <v>1675</v>
      </c>
      <c r="N1676" s="2">
        <v>42</v>
      </c>
      <c r="O1676" s="2">
        <v>22</v>
      </c>
      <c r="P1676" s="2">
        <v>64</v>
      </c>
      <c r="Q1676" t="s">
        <v>7</v>
      </c>
      <c r="S1676" s="4">
        <v>1675</v>
      </c>
      <c r="T1676" s="2">
        <v>82</v>
      </c>
      <c r="U1676" s="2">
        <v>73</v>
      </c>
      <c r="V1676" s="2">
        <v>9</v>
      </c>
      <c r="W1676" t="s">
        <v>7</v>
      </c>
    </row>
    <row r="1677" spans="1:23" x14ac:dyDescent="0.2">
      <c r="A1677">
        <v>1676</v>
      </c>
      <c r="B1677" s="2">
        <v>85</v>
      </c>
      <c r="C1677" s="2">
        <v>61</v>
      </c>
      <c r="D1677" s="2">
        <v>5185</v>
      </c>
      <c r="E1677" t="s">
        <v>8</v>
      </c>
      <c r="M1677" s="4">
        <v>1676</v>
      </c>
      <c r="N1677" s="2">
        <v>42</v>
      </c>
      <c r="O1677" s="2">
        <v>23</v>
      </c>
      <c r="P1677" s="2">
        <v>65</v>
      </c>
      <c r="Q1677" t="s">
        <v>7</v>
      </c>
      <c r="S1677" s="4">
        <v>1676</v>
      </c>
      <c r="T1677" s="2">
        <v>82</v>
      </c>
      <c r="U1677" s="2">
        <v>72</v>
      </c>
      <c r="V1677" s="2">
        <v>10</v>
      </c>
      <c r="W1677" t="s">
        <v>7</v>
      </c>
    </row>
    <row r="1678" spans="1:23" x14ac:dyDescent="0.2">
      <c r="A1678">
        <v>1677</v>
      </c>
      <c r="B1678" s="2">
        <v>85</v>
      </c>
      <c r="C1678" s="2">
        <v>60</v>
      </c>
      <c r="D1678" s="2">
        <v>5100</v>
      </c>
      <c r="E1678" t="s">
        <v>8</v>
      </c>
      <c r="M1678" s="4">
        <v>1677</v>
      </c>
      <c r="N1678" s="2">
        <v>42</v>
      </c>
      <c r="O1678" s="2">
        <v>24</v>
      </c>
      <c r="P1678" s="2">
        <v>66</v>
      </c>
      <c r="Q1678" t="s">
        <v>7</v>
      </c>
      <c r="S1678" s="4">
        <v>1677</v>
      </c>
      <c r="T1678" s="2">
        <v>82</v>
      </c>
      <c r="U1678" s="2">
        <v>71</v>
      </c>
      <c r="V1678" s="2">
        <v>11</v>
      </c>
      <c r="W1678" t="s">
        <v>7</v>
      </c>
    </row>
    <row r="1679" spans="1:23" x14ac:dyDescent="0.2">
      <c r="A1679">
        <v>1678</v>
      </c>
      <c r="B1679" s="2">
        <v>85</v>
      </c>
      <c r="C1679" s="2">
        <v>59</v>
      </c>
      <c r="D1679" s="2">
        <v>5015</v>
      </c>
      <c r="E1679" t="s">
        <v>8</v>
      </c>
      <c r="M1679" s="4">
        <v>1678</v>
      </c>
      <c r="N1679" s="2">
        <v>42</v>
      </c>
      <c r="O1679" s="2">
        <v>25</v>
      </c>
      <c r="P1679" s="2">
        <v>67</v>
      </c>
      <c r="Q1679" t="s">
        <v>7</v>
      </c>
      <c r="S1679" s="4">
        <v>1678</v>
      </c>
      <c r="T1679" s="2">
        <v>82</v>
      </c>
      <c r="U1679" s="2">
        <v>70</v>
      </c>
      <c r="V1679" s="2">
        <v>12</v>
      </c>
      <c r="W1679" t="s">
        <v>7</v>
      </c>
    </row>
    <row r="1680" spans="1:23" x14ac:dyDescent="0.2">
      <c r="A1680">
        <v>1679</v>
      </c>
      <c r="B1680" s="2">
        <v>85</v>
      </c>
      <c r="C1680" s="2">
        <v>58</v>
      </c>
      <c r="D1680" s="2">
        <v>4930</v>
      </c>
      <c r="E1680" t="s">
        <v>8</v>
      </c>
      <c r="M1680" s="4">
        <v>1679</v>
      </c>
      <c r="N1680" s="2">
        <v>42</v>
      </c>
      <c r="O1680" s="2">
        <v>26</v>
      </c>
      <c r="P1680" s="2">
        <v>68</v>
      </c>
      <c r="Q1680" t="s">
        <v>7</v>
      </c>
      <c r="S1680" s="4">
        <v>1679</v>
      </c>
      <c r="T1680" s="2">
        <v>82</v>
      </c>
      <c r="U1680" s="2">
        <v>69</v>
      </c>
      <c r="V1680" s="2">
        <v>13</v>
      </c>
      <c r="W1680" t="s">
        <v>7</v>
      </c>
    </row>
    <row r="1681" spans="1:23" x14ac:dyDescent="0.2">
      <c r="A1681">
        <v>1680</v>
      </c>
      <c r="B1681" s="2">
        <v>85</v>
      </c>
      <c r="C1681" s="2">
        <v>57</v>
      </c>
      <c r="D1681" s="2">
        <v>4845</v>
      </c>
      <c r="E1681" t="s">
        <v>8</v>
      </c>
      <c r="M1681" s="4">
        <v>1680</v>
      </c>
      <c r="N1681" s="2">
        <v>42</v>
      </c>
      <c r="O1681" s="2">
        <v>27</v>
      </c>
      <c r="P1681" s="2">
        <v>69</v>
      </c>
      <c r="Q1681" t="s">
        <v>7</v>
      </c>
      <c r="S1681" s="4">
        <v>1680</v>
      </c>
      <c r="T1681" s="2">
        <v>82</v>
      </c>
      <c r="U1681" s="2">
        <v>68</v>
      </c>
      <c r="V1681" s="2">
        <v>14</v>
      </c>
      <c r="W1681" t="s">
        <v>7</v>
      </c>
    </row>
    <row r="1682" spans="1:23" x14ac:dyDescent="0.2">
      <c r="A1682">
        <v>1681</v>
      </c>
      <c r="B1682" s="2">
        <v>85</v>
      </c>
      <c r="C1682" s="2">
        <v>56</v>
      </c>
      <c r="D1682" s="2">
        <v>4760</v>
      </c>
      <c r="E1682" t="s">
        <v>8</v>
      </c>
      <c r="M1682" s="4">
        <v>1681</v>
      </c>
      <c r="N1682" s="2">
        <v>42</v>
      </c>
      <c r="O1682" s="2">
        <v>28</v>
      </c>
      <c r="P1682" s="2">
        <v>70</v>
      </c>
      <c r="Q1682" t="s">
        <v>7</v>
      </c>
      <c r="S1682" s="4">
        <v>1681</v>
      </c>
      <c r="T1682" s="2">
        <v>82</v>
      </c>
      <c r="U1682" s="2">
        <v>67</v>
      </c>
      <c r="V1682" s="2">
        <v>15</v>
      </c>
      <c r="W1682" t="s">
        <v>7</v>
      </c>
    </row>
    <row r="1683" spans="1:23" x14ac:dyDescent="0.2">
      <c r="A1683">
        <v>1682</v>
      </c>
      <c r="B1683" s="2">
        <v>85</v>
      </c>
      <c r="C1683" s="2">
        <v>55</v>
      </c>
      <c r="D1683" s="2">
        <v>4675</v>
      </c>
      <c r="E1683" t="s">
        <v>8</v>
      </c>
      <c r="M1683" s="4">
        <v>1682</v>
      </c>
      <c r="N1683" s="2">
        <v>42</v>
      </c>
      <c r="O1683" s="2">
        <v>29</v>
      </c>
      <c r="P1683" s="2">
        <v>71</v>
      </c>
      <c r="Q1683" t="s">
        <v>7</v>
      </c>
      <c r="S1683" s="4">
        <v>1682</v>
      </c>
      <c r="T1683" s="2">
        <v>82</v>
      </c>
      <c r="U1683" s="2">
        <v>66</v>
      </c>
      <c r="V1683" s="2">
        <v>16</v>
      </c>
      <c r="W1683" t="s">
        <v>7</v>
      </c>
    </row>
    <row r="1684" spans="1:23" x14ac:dyDescent="0.2">
      <c r="A1684">
        <v>1683</v>
      </c>
      <c r="B1684" s="2">
        <v>85</v>
      </c>
      <c r="C1684" s="2">
        <v>54</v>
      </c>
      <c r="D1684" s="2">
        <v>4590</v>
      </c>
      <c r="E1684" t="s">
        <v>8</v>
      </c>
      <c r="M1684" s="4">
        <v>1683</v>
      </c>
      <c r="N1684" s="2">
        <v>42</v>
      </c>
      <c r="O1684" s="2">
        <v>30</v>
      </c>
      <c r="P1684" s="2">
        <v>72</v>
      </c>
      <c r="Q1684" t="s">
        <v>7</v>
      </c>
      <c r="S1684" s="4">
        <v>1683</v>
      </c>
      <c r="T1684" s="2">
        <v>82</v>
      </c>
      <c r="U1684" s="2">
        <v>65</v>
      </c>
      <c r="V1684" s="2">
        <v>17</v>
      </c>
      <c r="W1684" t="s">
        <v>7</v>
      </c>
    </row>
    <row r="1685" spans="1:23" x14ac:dyDescent="0.2">
      <c r="A1685">
        <v>1684</v>
      </c>
      <c r="B1685" s="2">
        <v>85</v>
      </c>
      <c r="C1685" s="2">
        <v>53</v>
      </c>
      <c r="D1685" s="2">
        <v>4505</v>
      </c>
      <c r="E1685" t="s">
        <v>8</v>
      </c>
      <c r="M1685" s="4">
        <v>1684</v>
      </c>
      <c r="N1685" s="2">
        <v>42</v>
      </c>
      <c r="O1685" s="2">
        <v>31</v>
      </c>
      <c r="P1685" s="2">
        <v>73</v>
      </c>
      <c r="Q1685" t="s">
        <v>7</v>
      </c>
      <c r="S1685" s="4">
        <v>1684</v>
      </c>
      <c r="T1685" s="2">
        <v>82</v>
      </c>
      <c r="U1685" s="2">
        <v>64</v>
      </c>
      <c r="V1685" s="2">
        <v>18</v>
      </c>
      <c r="W1685" t="s">
        <v>7</v>
      </c>
    </row>
    <row r="1686" spans="1:23" x14ac:dyDescent="0.2">
      <c r="A1686">
        <v>1685</v>
      </c>
      <c r="B1686" s="2">
        <v>85</v>
      </c>
      <c r="C1686" s="2">
        <v>52</v>
      </c>
      <c r="D1686" s="2">
        <v>4420</v>
      </c>
      <c r="E1686" t="s">
        <v>8</v>
      </c>
      <c r="M1686" s="4">
        <v>1685</v>
      </c>
      <c r="N1686" s="2">
        <v>42</v>
      </c>
      <c r="O1686" s="2">
        <v>32</v>
      </c>
      <c r="P1686" s="2">
        <v>74</v>
      </c>
      <c r="Q1686" t="s">
        <v>7</v>
      </c>
      <c r="S1686" s="4">
        <v>1685</v>
      </c>
      <c r="T1686" s="2">
        <v>82</v>
      </c>
      <c r="U1686" s="2">
        <v>63</v>
      </c>
      <c r="V1686" s="2">
        <v>19</v>
      </c>
      <c r="W1686" t="s">
        <v>7</v>
      </c>
    </row>
    <row r="1687" spans="1:23" x14ac:dyDescent="0.2">
      <c r="A1687">
        <v>1686</v>
      </c>
      <c r="B1687" s="2">
        <v>85</v>
      </c>
      <c r="C1687" s="2">
        <v>51</v>
      </c>
      <c r="D1687" s="2">
        <v>4335</v>
      </c>
      <c r="E1687" t="s">
        <v>8</v>
      </c>
      <c r="M1687" s="4">
        <v>1686</v>
      </c>
      <c r="N1687" s="2">
        <v>42</v>
      </c>
      <c r="O1687" s="2">
        <v>33</v>
      </c>
      <c r="P1687" s="2">
        <v>75</v>
      </c>
      <c r="Q1687" t="s">
        <v>7</v>
      </c>
      <c r="S1687" s="4">
        <v>1686</v>
      </c>
      <c r="T1687" s="2">
        <v>82</v>
      </c>
      <c r="U1687" s="2">
        <v>62</v>
      </c>
      <c r="V1687" s="2">
        <v>20</v>
      </c>
      <c r="W1687" t="s">
        <v>7</v>
      </c>
    </row>
    <row r="1688" spans="1:23" x14ac:dyDescent="0.2">
      <c r="A1688">
        <v>1687</v>
      </c>
      <c r="B1688" s="2">
        <v>85</v>
      </c>
      <c r="C1688" s="2">
        <v>50</v>
      </c>
      <c r="D1688" s="2">
        <v>4250</v>
      </c>
      <c r="E1688" t="s">
        <v>8</v>
      </c>
      <c r="M1688" s="4">
        <v>1687</v>
      </c>
      <c r="N1688" s="2">
        <v>42</v>
      </c>
      <c r="O1688" s="2">
        <v>34</v>
      </c>
      <c r="P1688" s="2">
        <v>76</v>
      </c>
      <c r="Q1688" t="s">
        <v>7</v>
      </c>
      <c r="S1688" s="4">
        <v>1687</v>
      </c>
      <c r="T1688" s="2">
        <v>82</v>
      </c>
      <c r="U1688" s="2">
        <v>61</v>
      </c>
      <c r="V1688" s="2">
        <v>21</v>
      </c>
      <c r="W1688" t="s">
        <v>7</v>
      </c>
    </row>
    <row r="1689" spans="1:23" x14ac:dyDescent="0.2">
      <c r="A1689">
        <v>1688</v>
      </c>
      <c r="B1689" s="2">
        <v>85</v>
      </c>
      <c r="C1689" s="2">
        <v>49</v>
      </c>
      <c r="D1689" s="2">
        <v>4165</v>
      </c>
      <c r="E1689" t="s">
        <v>8</v>
      </c>
      <c r="M1689" s="4">
        <v>1688</v>
      </c>
      <c r="N1689" s="2">
        <v>42</v>
      </c>
      <c r="O1689" s="2">
        <v>35</v>
      </c>
      <c r="P1689" s="2">
        <v>77</v>
      </c>
      <c r="Q1689" t="s">
        <v>7</v>
      </c>
      <c r="S1689" s="4">
        <v>1688</v>
      </c>
      <c r="T1689" s="2">
        <v>82</v>
      </c>
      <c r="U1689" s="2">
        <v>60</v>
      </c>
      <c r="V1689" s="2">
        <v>22</v>
      </c>
      <c r="W1689" t="s">
        <v>7</v>
      </c>
    </row>
    <row r="1690" spans="1:23" x14ac:dyDescent="0.2">
      <c r="A1690">
        <v>1689</v>
      </c>
      <c r="B1690" s="2">
        <v>85</v>
      </c>
      <c r="C1690" s="2">
        <v>48</v>
      </c>
      <c r="D1690" s="2">
        <v>4080</v>
      </c>
      <c r="E1690" t="s">
        <v>8</v>
      </c>
      <c r="M1690" s="4">
        <v>1689</v>
      </c>
      <c r="N1690" s="2">
        <v>42</v>
      </c>
      <c r="O1690" s="2">
        <v>36</v>
      </c>
      <c r="P1690" s="2">
        <v>78</v>
      </c>
      <c r="Q1690" t="s">
        <v>7</v>
      </c>
      <c r="S1690" s="4">
        <v>1689</v>
      </c>
      <c r="T1690" s="2">
        <v>82</v>
      </c>
      <c r="U1690" s="2">
        <v>59</v>
      </c>
      <c r="V1690" s="2">
        <v>23</v>
      </c>
      <c r="W1690" t="s">
        <v>7</v>
      </c>
    </row>
    <row r="1691" spans="1:23" x14ac:dyDescent="0.2">
      <c r="A1691">
        <v>1690</v>
      </c>
      <c r="B1691" s="2">
        <v>85</v>
      </c>
      <c r="C1691" s="2">
        <v>47</v>
      </c>
      <c r="D1691" s="2">
        <v>3995</v>
      </c>
      <c r="E1691" t="s">
        <v>8</v>
      </c>
      <c r="M1691" s="4">
        <v>1690</v>
      </c>
      <c r="N1691" s="2">
        <v>42</v>
      </c>
      <c r="O1691" s="2">
        <v>37</v>
      </c>
      <c r="P1691" s="2">
        <v>79</v>
      </c>
      <c r="Q1691" t="s">
        <v>7</v>
      </c>
      <c r="S1691" s="4">
        <v>1690</v>
      </c>
      <c r="T1691" s="2">
        <v>82</v>
      </c>
      <c r="U1691" s="2">
        <v>58</v>
      </c>
      <c r="V1691" s="2">
        <v>24</v>
      </c>
      <c r="W1691" t="s">
        <v>7</v>
      </c>
    </row>
    <row r="1692" spans="1:23" x14ac:dyDescent="0.2">
      <c r="A1692">
        <v>1691</v>
      </c>
      <c r="B1692" s="2">
        <v>85</v>
      </c>
      <c r="C1692" s="2">
        <v>46</v>
      </c>
      <c r="D1692" s="2">
        <v>3910</v>
      </c>
      <c r="E1692" t="s">
        <v>8</v>
      </c>
      <c r="M1692" s="4">
        <v>1691</v>
      </c>
      <c r="N1692" s="2">
        <v>42</v>
      </c>
      <c r="O1692" s="2">
        <v>38</v>
      </c>
      <c r="P1692" s="2">
        <v>80</v>
      </c>
      <c r="Q1692" t="s">
        <v>7</v>
      </c>
      <c r="S1692" s="4">
        <v>1691</v>
      </c>
      <c r="T1692" s="2">
        <v>82</v>
      </c>
      <c r="U1692" s="2">
        <v>57</v>
      </c>
      <c r="V1692" s="2">
        <v>25</v>
      </c>
      <c r="W1692" t="s">
        <v>7</v>
      </c>
    </row>
    <row r="1693" spans="1:23" x14ac:dyDescent="0.2">
      <c r="A1693">
        <v>1692</v>
      </c>
      <c r="B1693" s="2">
        <v>85</v>
      </c>
      <c r="C1693" s="2">
        <v>45</v>
      </c>
      <c r="D1693" s="2">
        <v>3825</v>
      </c>
      <c r="E1693" t="s">
        <v>8</v>
      </c>
      <c r="M1693" s="4">
        <v>1692</v>
      </c>
      <c r="N1693" s="2">
        <v>42</v>
      </c>
      <c r="O1693" s="2">
        <v>39</v>
      </c>
      <c r="P1693" s="2">
        <v>81</v>
      </c>
      <c r="Q1693" t="s">
        <v>7</v>
      </c>
      <c r="S1693" s="4">
        <v>1692</v>
      </c>
      <c r="T1693" s="2">
        <v>82</v>
      </c>
      <c r="U1693" s="2">
        <v>56</v>
      </c>
      <c r="V1693" s="2">
        <v>26</v>
      </c>
      <c r="W1693" t="s">
        <v>7</v>
      </c>
    </row>
    <row r="1694" spans="1:23" x14ac:dyDescent="0.2">
      <c r="A1694">
        <v>1693</v>
      </c>
      <c r="B1694" s="2">
        <v>85</v>
      </c>
      <c r="C1694" s="2">
        <v>44</v>
      </c>
      <c r="D1694" s="2">
        <v>3740</v>
      </c>
      <c r="E1694" t="s">
        <v>8</v>
      </c>
      <c r="M1694" s="4">
        <v>1693</v>
      </c>
      <c r="N1694" s="2">
        <v>42</v>
      </c>
      <c r="O1694" s="2">
        <v>40</v>
      </c>
      <c r="P1694" s="2">
        <v>82</v>
      </c>
      <c r="Q1694" t="s">
        <v>7</v>
      </c>
      <c r="S1694" s="4">
        <v>1693</v>
      </c>
      <c r="T1694" s="2">
        <v>82</v>
      </c>
      <c r="U1694" s="2">
        <v>55</v>
      </c>
      <c r="V1694" s="2">
        <v>27</v>
      </c>
      <c r="W1694" t="s">
        <v>7</v>
      </c>
    </row>
    <row r="1695" spans="1:23" x14ac:dyDescent="0.2">
      <c r="A1695">
        <v>1694</v>
      </c>
      <c r="B1695" s="2">
        <v>85</v>
      </c>
      <c r="C1695" s="2">
        <v>43</v>
      </c>
      <c r="D1695" s="2">
        <v>3655</v>
      </c>
      <c r="E1695" t="s">
        <v>8</v>
      </c>
      <c r="M1695" s="4">
        <v>1694</v>
      </c>
      <c r="N1695" s="2">
        <v>42</v>
      </c>
      <c r="O1695" s="2">
        <v>41</v>
      </c>
      <c r="P1695" s="2">
        <v>83</v>
      </c>
      <c r="Q1695" t="s">
        <v>7</v>
      </c>
      <c r="S1695" s="4">
        <v>1694</v>
      </c>
      <c r="T1695" s="2">
        <v>82</v>
      </c>
      <c r="U1695" s="2">
        <v>54</v>
      </c>
      <c r="V1695" s="2">
        <v>28</v>
      </c>
      <c r="W1695" t="s">
        <v>7</v>
      </c>
    </row>
    <row r="1696" spans="1:23" x14ac:dyDescent="0.2">
      <c r="A1696">
        <v>1695</v>
      </c>
      <c r="B1696" s="2">
        <v>85</v>
      </c>
      <c r="C1696" s="2">
        <v>42</v>
      </c>
      <c r="D1696" s="2">
        <v>3570</v>
      </c>
      <c r="E1696" t="s">
        <v>8</v>
      </c>
      <c r="M1696" s="4">
        <v>1695</v>
      </c>
      <c r="N1696" s="2">
        <v>42</v>
      </c>
      <c r="O1696" s="2">
        <v>42</v>
      </c>
      <c r="P1696" s="2">
        <v>84</v>
      </c>
      <c r="Q1696" t="s">
        <v>7</v>
      </c>
      <c r="S1696" s="4">
        <v>1695</v>
      </c>
      <c r="T1696" s="2">
        <v>82</v>
      </c>
      <c r="U1696" s="2">
        <v>53</v>
      </c>
      <c r="V1696" s="2">
        <v>29</v>
      </c>
      <c r="W1696" t="s">
        <v>7</v>
      </c>
    </row>
    <row r="1697" spans="1:23" x14ac:dyDescent="0.2">
      <c r="A1697">
        <v>1696</v>
      </c>
      <c r="B1697" s="2">
        <v>85</v>
      </c>
      <c r="C1697" s="2">
        <v>41</v>
      </c>
      <c r="D1697" s="2">
        <v>3485</v>
      </c>
      <c r="E1697" t="s">
        <v>8</v>
      </c>
      <c r="M1697" s="4">
        <v>1696</v>
      </c>
      <c r="N1697" s="2">
        <v>42</v>
      </c>
      <c r="O1697" s="2">
        <v>43</v>
      </c>
      <c r="P1697" s="2">
        <v>85</v>
      </c>
      <c r="Q1697" t="s">
        <v>7</v>
      </c>
      <c r="S1697" s="4">
        <v>1696</v>
      </c>
      <c r="T1697" s="2">
        <v>82</v>
      </c>
      <c r="U1697" s="2">
        <v>52</v>
      </c>
      <c r="V1697" s="2">
        <v>30</v>
      </c>
      <c r="W1697" t="s">
        <v>7</v>
      </c>
    </row>
    <row r="1698" spans="1:23" x14ac:dyDescent="0.2">
      <c r="A1698">
        <v>1697</v>
      </c>
      <c r="B1698" s="2">
        <v>85</v>
      </c>
      <c r="C1698" s="2">
        <v>40</v>
      </c>
      <c r="D1698" s="2">
        <v>3400</v>
      </c>
      <c r="E1698" t="s">
        <v>8</v>
      </c>
      <c r="M1698" s="4">
        <v>1697</v>
      </c>
      <c r="N1698" s="2">
        <v>42</v>
      </c>
      <c r="O1698" s="2">
        <v>44</v>
      </c>
      <c r="P1698" s="2">
        <v>86</v>
      </c>
      <c r="Q1698" t="s">
        <v>7</v>
      </c>
      <c r="S1698" s="4">
        <v>1697</v>
      </c>
      <c r="T1698" s="2">
        <v>82</v>
      </c>
      <c r="U1698" s="2">
        <v>51</v>
      </c>
      <c r="V1698" s="2">
        <v>31</v>
      </c>
      <c r="W1698" t="s">
        <v>7</v>
      </c>
    </row>
    <row r="1699" spans="1:23" x14ac:dyDescent="0.2">
      <c r="A1699">
        <v>1698</v>
      </c>
      <c r="B1699" s="2">
        <v>85</v>
      </c>
      <c r="C1699" s="2">
        <v>39</v>
      </c>
      <c r="D1699" s="2">
        <v>3315</v>
      </c>
      <c r="E1699" t="s">
        <v>8</v>
      </c>
      <c r="M1699" s="4">
        <v>1698</v>
      </c>
      <c r="N1699" s="2">
        <v>42</v>
      </c>
      <c r="O1699" s="2">
        <v>45</v>
      </c>
      <c r="P1699" s="2">
        <v>87</v>
      </c>
      <c r="Q1699" t="s">
        <v>7</v>
      </c>
      <c r="S1699" s="4">
        <v>1698</v>
      </c>
      <c r="T1699" s="2">
        <v>82</v>
      </c>
      <c r="U1699" s="2">
        <v>50</v>
      </c>
      <c r="V1699" s="2">
        <v>32</v>
      </c>
      <c r="W1699" t="s">
        <v>7</v>
      </c>
    </row>
    <row r="1700" spans="1:23" x14ac:dyDescent="0.2">
      <c r="A1700">
        <v>1699</v>
      </c>
      <c r="B1700" s="2">
        <v>85</v>
      </c>
      <c r="C1700" s="2">
        <v>38</v>
      </c>
      <c r="D1700" s="2">
        <v>3230</v>
      </c>
      <c r="E1700" t="s">
        <v>8</v>
      </c>
      <c r="M1700" s="4">
        <v>1699</v>
      </c>
      <c r="N1700" s="2">
        <v>42</v>
      </c>
      <c r="O1700" s="2">
        <v>46</v>
      </c>
      <c r="P1700" s="2">
        <v>88</v>
      </c>
      <c r="Q1700" t="s">
        <v>7</v>
      </c>
      <c r="S1700" s="4">
        <v>1699</v>
      </c>
      <c r="T1700" s="2">
        <v>82</v>
      </c>
      <c r="U1700" s="2">
        <v>49</v>
      </c>
      <c r="V1700" s="2">
        <v>33</v>
      </c>
      <c r="W1700" t="s">
        <v>7</v>
      </c>
    </row>
    <row r="1701" spans="1:23" x14ac:dyDescent="0.2">
      <c r="A1701">
        <v>1700</v>
      </c>
      <c r="B1701" s="2">
        <v>85</v>
      </c>
      <c r="C1701" s="2">
        <v>37</v>
      </c>
      <c r="D1701" s="2">
        <v>3145</v>
      </c>
      <c r="E1701" t="s">
        <v>8</v>
      </c>
      <c r="M1701" s="4">
        <v>1700</v>
      </c>
      <c r="N1701" s="2">
        <v>42</v>
      </c>
      <c r="O1701" s="2">
        <v>47</v>
      </c>
      <c r="P1701" s="2">
        <v>89</v>
      </c>
      <c r="Q1701" t="s">
        <v>7</v>
      </c>
      <c r="S1701" s="4">
        <v>1700</v>
      </c>
      <c r="T1701" s="2">
        <v>82</v>
      </c>
      <c r="U1701" s="2">
        <v>48</v>
      </c>
      <c r="V1701" s="2">
        <v>34</v>
      </c>
      <c r="W1701" t="s">
        <v>7</v>
      </c>
    </row>
    <row r="1702" spans="1:23" x14ac:dyDescent="0.2">
      <c r="A1702">
        <v>1701</v>
      </c>
      <c r="B1702" s="2">
        <v>85</v>
      </c>
      <c r="C1702" s="2">
        <v>36</v>
      </c>
      <c r="D1702" s="2">
        <v>3060</v>
      </c>
      <c r="E1702" t="s">
        <v>8</v>
      </c>
      <c r="M1702" s="4">
        <v>1701</v>
      </c>
      <c r="N1702" s="2">
        <v>42</v>
      </c>
      <c r="O1702" s="2">
        <v>48</v>
      </c>
      <c r="P1702" s="2">
        <v>90</v>
      </c>
      <c r="Q1702" t="s">
        <v>7</v>
      </c>
      <c r="S1702" s="4">
        <v>1701</v>
      </c>
      <c r="T1702" s="2">
        <v>82</v>
      </c>
      <c r="U1702" s="2">
        <v>47</v>
      </c>
      <c r="V1702" s="2">
        <v>35</v>
      </c>
      <c r="W1702" t="s">
        <v>7</v>
      </c>
    </row>
    <row r="1703" spans="1:23" x14ac:dyDescent="0.2">
      <c r="A1703">
        <v>1702</v>
      </c>
      <c r="B1703" s="2">
        <v>85</v>
      </c>
      <c r="C1703" s="2">
        <v>35</v>
      </c>
      <c r="D1703" s="2">
        <v>2975</v>
      </c>
      <c r="E1703" t="s">
        <v>8</v>
      </c>
      <c r="M1703" s="4">
        <v>1702</v>
      </c>
      <c r="N1703" s="2">
        <v>42</v>
      </c>
      <c r="O1703" s="2">
        <v>49</v>
      </c>
      <c r="P1703" s="2">
        <v>91</v>
      </c>
      <c r="Q1703" t="s">
        <v>7</v>
      </c>
      <c r="S1703" s="4">
        <v>1702</v>
      </c>
      <c r="T1703" s="2">
        <v>82</v>
      </c>
      <c r="U1703" s="2">
        <v>46</v>
      </c>
      <c r="V1703" s="2">
        <v>36</v>
      </c>
      <c r="W1703" t="s">
        <v>7</v>
      </c>
    </row>
    <row r="1704" spans="1:23" x14ac:dyDescent="0.2">
      <c r="A1704">
        <v>1703</v>
      </c>
      <c r="B1704" s="2">
        <v>85</v>
      </c>
      <c r="C1704" s="2">
        <v>34</v>
      </c>
      <c r="D1704" s="2">
        <v>2890</v>
      </c>
      <c r="E1704" t="s">
        <v>8</v>
      </c>
      <c r="M1704" s="4">
        <v>1703</v>
      </c>
      <c r="N1704" s="2">
        <v>42</v>
      </c>
      <c r="O1704" s="2">
        <v>50</v>
      </c>
      <c r="P1704" s="2">
        <v>92</v>
      </c>
      <c r="Q1704" t="s">
        <v>7</v>
      </c>
      <c r="S1704" s="4">
        <v>1703</v>
      </c>
      <c r="T1704" s="2">
        <v>82</v>
      </c>
      <c r="U1704" s="2">
        <v>45</v>
      </c>
      <c r="V1704" s="2">
        <v>37</v>
      </c>
      <c r="W1704" t="s">
        <v>7</v>
      </c>
    </row>
    <row r="1705" spans="1:23" x14ac:dyDescent="0.2">
      <c r="A1705">
        <v>1704</v>
      </c>
      <c r="B1705" s="2">
        <v>85</v>
      </c>
      <c r="C1705" s="2">
        <v>33</v>
      </c>
      <c r="D1705" s="2">
        <v>2805</v>
      </c>
      <c r="E1705" t="s">
        <v>8</v>
      </c>
      <c r="M1705" s="4">
        <v>1704</v>
      </c>
      <c r="N1705" s="2">
        <v>42</v>
      </c>
      <c r="O1705" s="2">
        <v>51</v>
      </c>
      <c r="P1705" s="2">
        <v>93</v>
      </c>
      <c r="Q1705" t="s">
        <v>7</v>
      </c>
      <c r="S1705" s="4">
        <v>1704</v>
      </c>
      <c r="T1705" s="2">
        <v>82</v>
      </c>
      <c r="U1705" s="2">
        <v>44</v>
      </c>
      <c r="V1705" s="2">
        <v>38</v>
      </c>
      <c r="W1705" t="s">
        <v>7</v>
      </c>
    </row>
    <row r="1706" spans="1:23" x14ac:dyDescent="0.2">
      <c r="A1706">
        <v>1705</v>
      </c>
      <c r="B1706" s="2">
        <v>85</v>
      </c>
      <c r="C1706" s="2">
        <v>32</v>
      </c>
      <c r="D1706" s="2">
        <v>2720</v>
      </c>
      <c r="E1706" t="s">
        <v>8</v>
      </c>
      <c r="M1706" s="4">
        <v>1705</v>
      </c>
      <c r="N1706" s="2">
        <v>42</v>
      </c>
      <c r="O1706" s="2">
        <v>52</v>
      </c>
      <c r="P1706" s="2">
        <v>94</v>
      </c>
      <c r="Q1706" t="s">
        <v>7</v>
      </c>
      <c r="S1706" s="4">
        <v>1705</v>
      </c>
      <c r="T1706" s="2">
        <v>82</v>
      </c>
      <c r="U1706" s="2">
        <v>43</v>
      </c>
      <c r="V1706" s="2">
        <v>39</v>
      </c>
      <c r="W1706" t="s">
        <v>7</v>
      </c>
    </row>
    <row r="1707" spans="1:23" x14ac:dyDescent="0.2">
      <c r="A1707">
        <v>1706</v>
      </c>
      <c r="B1707" s="2">
        <v>85</v>
      </c>
      <c r="C1707" s="2">
        <v>31</v>
      </c>
      <c r="D1707" s="2">
        <v>2635</v>
      </c>
      <c r="E1707" t="s">
        <v>8</v>
      </c>
      <c r="M1707" s="4">
        <v>1706</v>
      </c>
      <c r="N1707" s="2">
        <v>42</v>
      </c>
      <c r="O1707" s="2">
        <v>53</v>
      </c>
      <c r="P1707" s="2">
        <v>95</v>
      </c>
      <c r="Q1707" t="s">
        <v>7</v>
      </c>
      <c r="S1707" s="4">
        <v>1706</v>
      </c>
      <c r="T1707" s="2">
        <v>82</v>
      </c>
      <c r="U1707" s="2">
        <v>42</v>
      </c>
      <c r="V1707" s="2">
        <v>40</v>
      </c>
      <c r="W1707" t="s">
        <v>7</v>
      </c>
    </row>
    <row r="1708" spans="1:23" x14ac:dyDescent="0.2">
      <c r="A1708">
        <v>1707</v>
      </c>
      <c r="B1708" s="2">
        <v>85</v>
      </c>
      <c r="C1708" s="2">
        <v>30</v>
      </c>
      <c r="D1708" s="2">
        <v>2550</v>
      </c>
      <c r="E1708" t="s">
        <v>8</v>
      </c>
      <c r="M1708" s="4">
        <v>1707</v>
      </c>
      <c r="N1708" s="2">
        <v>42</v>
      </c>
      <c r="O1708" s="2">
        <v>54</v>
      </c>
      <c r="P1708" s="2">
        <v>96</v>
      </c>
      <c r="Q1708" t="s">
        <v>7</v>
      </c>
      <c r="S1708" s="4">
        <v>1707</v>
      </c>
      <c r="T1708" s="2">
        <v>82</v>
      </c>
      <c r="U1708" s="2">
        <v>41</v>
      </c>
      <c r="V1708" s="2">
        <v>41</v>
      </c>
      <c r="W1708" t="s">
        <v>7</v>
      </c>
    </row>
    <row r="1709" spans="1:23" x14ac:dyDescent="0.2">
      <c r="A1709">
        <v>1708</v>
      </c>
      <c r="B1709" s="2">
        <v>85</v>
      </c>
      <c r="C1709" s="2">
        <v>29</v>
      </c>
      <c r="D1709" s="2">
        <v>2465</v>
      </c>
      <c r="E1709" t="s">
        <v>8</v>
      </c>
      <c r="M1709" s="4">
        <v>1708</v>
      </c>
      <c r="N1709" s="2">
        <v>42</v>
      </c>
      <c r="O1709" s="2">
        <v>55</v>
      </c>
      <c r="P1709" s="2">
        <v>97</v>
      </c>
      <c r="Q1709" t="s">
        <v>7</v>
      </c>
      <c r="S1709" s="4">
        <v>1708</v>
      </c>
      <c r="T1709" s="2">
        <v>82</v>
      </c>
      <c r="U1709" s="2">
        <v>40</v>
      </c>
      <c r="V1709" s="2">
        <v>42</v>
      </c>
      <c r="W1709" t="s">
        <v>7</v>
      </c>
    </row>
    <row r="1710" spans="1:23" x14ac:dyDescent="0.2">
      <c r="A1710">
        <v>1709</v>
      </c>
      <c r="B1710" s="2">
        <v>85</v>
      </c>
      <c r="C1710" s="2">
        <v>28</v>
      </c>
      <c r="D1710" s="2">
        <v>2380</v>
      </c>
      <c r="E1710" t="s">
        <v>8</v>
      </c>
      <c r="M1710" s="4">
        <v>1709</v>
      </c>
      <c r="N1710" s="2">
        <v>42</v>
      </c>
      <c r="O1710" s="2">
        <v>56</v>
      </c>
      <c r="P1710" s="2">
        <v>98</v>
      </c>
      <c r="Q1710" t="s">
        <v>7</v>
      </c>
      <c r="S1710" s="4">
        <v>1709</v>
      </c>
      <c r="T1710" s="2">
        <v>82</v>
      </c>
      <c r="U1710" s="2">
        <v>39</v>
      </c>
      <c r="V1710" s="2">
        <v>43</v>
      </c>
      <c r="W1710" t="s">
        <v>7</v>
      </c>
    </row>
    <row r="1711" spans="1:23" x14ac:dyDescent="0.2">
      <c r="A1711">
        <v>1710</v>
      </c>
      <c r="B1711" s="2">
        <v>85</v>
      </c>
      <c r="C1711" s="2">
        <v>27</v>
      </c>
      <c r="D1711" s="2">
        <v>2295</v>
      </c>
      <c r="E1711" t="s">
        <v>8</v>
      </c>
      <c r="M1711" s="4">
        <v>1710</v>
      </c>
      <c r="N1711" s="2">
        <v>42</v>
      </c>
      <c r="O1711" s="2">
        <v>57</v>
      </c>
      <c r="P1711" s="2">
        <v>99</v>
      </c>
      <c r="Q1711" t="s">
        <v>7</v>
      </c>
      <c r="S1711" s="4">
        <v>1710</v>
      </c>
      <c r="T1711" s="2">
        <v>82</v>
      </c>
      <c r="U1711" s="2">
        <v>38</v>
      </c>
      <c r="V1711" s="2">
        <v>44</v>
      </c>
      <c r="W1711" t="s">
        <v>7</v>
      </c>
    </row>
    <row r="1712" spans="1:23" x14ac:dyDescent="0.2">
      <c r="A1712">
        <v>1711</v>
      </c>
      <c r="B1712" s="2">
        <v>85</v>
      </c>
      <c r="C1712" s="2">
        <v>26</v>
      </c>
      <c r="D1712" s="2">
        <v>2210</v>
      </c>
      <c r="E1712" t="s">
        <v>8</v>
      </c>
      <c r="M1712" s="4">
        <v>1711</v>
      </c>
      <c r="N1712" s="2">
        <v>42</v>
      </c>
      <c r="O1712" s="2">
        <v>58</v>
      </c>
      <c r="P1712" s="2">
        <v>100</v>
      </c>
      <c r="Q1712" t="s">
        <v>7</v>
      </c>
      <c r="S1712" s="4">
        <v>1711</v>
      </c>
      <c r="T1712" s="2">
        <v>82</v>
      </c>
      <c r="U1712" s="2">
        <v>37</v>
      </c>
      <c r="V1712" s="2">
        <v>45</v>
      </c>
      <c r="W1712" t="s">
        <v>7</v>
      </c>
    </row>
    <row r="1713" spans="1:23" x14ac:dyDescent="0.2">
      <c r="A1713">
        <v>1712</v>
      </c>
      <c r="B1713" s="2">
        <v>85</v>
      </c>
      <c r="C1713" s="2">
        <v>25</v>
      </c>
      <c r="D1713" s="2">
        <v>2125</v>
      </c>
      <c r="E1713" t="s">
        <v>8</v>
      </c>
      <c r="M1713" s="4">
        <v>1712</v>
      </c>
      <c r="N1713" s="2">
        <v>41</v>
      </c>
      <c r="O1713" s="2">
        <v>1</v>
      </c>
      <c r="P1713" s="2">
        <v>42</v>
      </c>
      <c r="Q1713" t="s">
        <v>7</v>
      </c>
      <c r="S1713" s="4">
        <v>1712</v>
      </c>
      <c r="T1713" s="2">
        <v>82</v>
      </c>
      <c r="U1713" s="2">
        <v>36</v>
      </c>
      <c r="V1713" s="2">
        <v>46</v>
      </c>
      <c r="W1713" t="s">
        <v>7</v>
      </c>
    </row>
    <row r="1714" spans="1:23" x14ac:dyDescent="0.2">
      <c r="A1714">
        <v>1713</v>
      </c>
      <c r="B1714" s="2">
        <v>85</v>
      </c>
      <c r="C1714" s="2">
        <v>24</v>
      </c>
      <c r="D1714" s="2">
        <v>2040</v>
      </c>
      <c r="E1714" t="s">
        <v>8</v>
      </c>
      <c r="M1714" s="4">
        <v>1713</v>
      </c>
      <c r="N1714" s="2">
        <v>41</v>
      </c>
      <c r="O1714" s="2">
        <v>2</v>
      </c>
      <c r="P1714" s="2">
        <v>43</v>
      </c>
      <c r="Q1714" t="s">
        <v>7</v>
      </c>
      <c r="S1714" s="4">
        <v>1713</v>
      </c>
      <c r="T1714" s="2">
        <v>82</v>
      </c>
      <c r="U1714" s="2">
        <v>35</v>
      </c>
      <c r="V1714" s="2">
        <v>47</v>
      </c>
      <c r="W1714" t="s">
        <v>7</v>
      </c>
    </row>
    <row r="1715" spans="1:23" x14ac:dyDescent="0.2">
      <c r="A1715">
        <v>1714</v>
      </c>
      <c r="B1715" s="2">
        <v>85</v>
      </c>
      <c r="C1715" s="2">
        <v>23</v>
      </c>
      <c r="D1715" s="2">
        <v>1955</v>
      </c>
      <c r="E1715" t="s">
        <v>8</v>
      </c>
      <c r="M1715" s="4">
        <v>1714</v>
      </c>
      <c r="N1715" s="2">
        <v>41</v>
      </c>
      <c r="O1715" s="2">
        <v>3</v>
      </c>
      <c r="P1715" s="2">
        <v>44</v>
      </c>
      <c r="Q1715" t="s">
        <v>7</v>
      </c>
      <c r="S1715" s="4">
        <v>1714</v>
      </c>
      <c r="T1715" s="2">
        <v>82</v>
      </c>
      <c r="U1715" s="2">
        <v>34</v>
      </c>
      <c r="V1715" s="2">
        <v>48</v>
      </c>
      <c r="W1715" t="s">
        <v>7</v>
      </c>
    </row>
    <row r="1716" spans="1:23" x14ac:dyDescent="0.2">
      <c r="A1716">
        <v>1715</v>
      </c>
      <c r="B1716" s="2">
        <v>85</v>
      </c>
      <c r="C1716" s="2">
        <v>22</v>
      </c>
      <c r="D1716" s="2">
        <v>1870</v>
      </c>
      <c r="E1716" t="s">
        <v>8</v>
      </c>
      <c r="M1716" s="4">
        <v>1715</v>
      </c>
      <c r="N1716" s="2">
        <v>41</v>
      </c>
      <c r="O1716" s="2">
        <v>4</v>
      </c>
      <c r="P1716" s="2">
        <v>45</v>
      </c>
      <c r="Q1716" t="s">
        <v>7</v>
      </c>
      <c r="S1716" s="4">
        <v>1715</v>
      </c>
      <c r="T1716" s="2">
        <v>82</v>
      </c>
      <c r="U1716" s="2">
        <v>33</v>
      </c>
      <c r="V1716" s="2">
        <v>49</v>
      </c>
      <c r="W1716" t="s">
        <v>7</v>
      </c>
    </row>
    <row r="1717" spans="1:23" x14ac:dyDescent="0.2">
      <c r="A1717">
        <v>1716</v>
      </c>
      <c r="B1717" s="2">
        <v>85</v>
      </c>
      <c r="C1717" s="2">
        <v>21</v>
      </c>
      <c r="D1717" s="2">
        <v>1785</v>
      </c>
      <c r="E1717" t="s">
        <v>8</v>
      </c>
      <c r="M1717" s="4">
        <v>1716</v>
      </c>
      <c r="N1717" s="2">
        <v>41</v>
      </c>
      <c r="O1717" s="2">
        <v>5</v>
      </c>
      <c r="P1717" s="2">
        <v>46</v>
      </c>
      <c r="Q1717" t="s">
        <v>7</v>
      </c>
      <c r="S1717" s="4">
        <v>1716</v>
      </c>
      <c r="T1717" s="2">
        <v>82</v>
      </c>
      <c r="U1717" s="2">
        <v>32</v>
      </c>
      <c r="V1717" s="2">
        <v>50</v>
      </c>
      <c r="W1717" t="s">
        <v>7</v>
      </c>
    </row>
    <row r="1718" spans="1:23" x14ac:dyDescent="0.2">
      <c r="A1718">
        <v>1717</v>
      </c>
      <c r="B1718" s="2">
        <v>85</v>
      </c>
      <c r="C1718" s="2">
        <v>20</v>
      </c>
      <c r="D1718" s="2">
        <v>1700</v>
      </c>
      <c r="E1718" t="s">
        <v>8</v>
      </c>
      <c r="M1718" s="4">
        <v>1717</v>
      </c>
      <c r="N1718" s="2">
        <v>41</v>
      </c>
      <c r="O1718" s="2">
        <v>6</v>
      </c>
      <c r="P1718" s="2">
        <v>47</v>
      </c>
      <c r="Q1718" t="s">
        <v>7</v>
      </c>
      <c r="S1718" s="4">
        <v>1717</v>
      </c>
      <c r="T1718" s="2">
        <v>82</v>
      </c>
      <c r="U1718" s="2">
        <v>31</v>
      </c>
      <c r="V1718" s="2">
        <v>51</v>
      </c>
      <c r="W1718" t="s">
        <v>7</v>
      </c>
    </row>
    <row r="1719" spans="1:23" x14ac:dyDescent="0.2">
      <c r="A1719">
        <v>1718</v>
      </c>
      <c r="B1719" s="2">
        <v>85</v>
      </c>
      <c r="C1719" s="2">
        <v>19</v>
      </c>
      <c r="D1719" s="2">
        <v>1615</v>
      </c>
      <c r="E1719" t="s">
        <v>8</v>
      </c>
      <c r="M1719" s="4">
        <v>1718</v>
      </c>
      <c r="N1719" s="2">
        <v>41</v>
      </c>
      <c r="O1719" s="2">
        <v>7</v>
      </c>
      <c r="P1719" s="2">
        <v>48</v>
      </c>
      <c r="Q1719" t="s">
        <v>7</v>
      </c>
      <c r="S1719" s="4">
        <v>1718</v>
      </c>
      <c r="T1719" s="2">
        <v>82</v>
      </c>
      <c r="U1719" s="2">
        <v>30</v>
      </c>
      <c r="V1719" s="2">
        <v>52</v>
      </c>
      <c r="W1719" t="s">
        <v>7</v>
      </c>
    </row>
    <row r="1720" spans="1:23" x14ac:dyDescent="0.2">
      <c r="A1720">
        <v>1719</v>
      </c>
      <c r="B1720" s="2">
        <v>85</v>
      </c>
      <c r="C1720" s="2">
        <v>18</v>
      </c>
      <c r="D1720" s="2">
        <v>1530</v>
      </c>
      <c r="E1720" t="s">
        <v>8</v>
      </c>
      <c r="M1720" s="4">
        <v>1719</v>
      </c>
      <c r="N1720" s="2">
        <v>41</v>
      </c>
      <c r="O1720" s="2">
        <v>8</v>
      </c>
      <c r="P1720" s="2">
        <v>49</v>
      </c>
      <c r="Q1720" t="s">
        <v>7</v>
      </c>
      <c r="S1720" s="4">
        <v>1719</v>
      </c>
      <c r="T1720" s="2">
        <v>82</v>
      </c>
      <c r="U1720" s="2">
        <v>29</v>
      </c>
      <c r="V1720" s="2">
        <v>53</v>
      </c>
      <c r="W1720" t="s">
        <v>7</v>
      </c>
    </row>
    <row r="1721" spans="1:23" x14ac:dyDescent="0.2">
      <c r="A1721">
        <v>1720</v>
      </c>
      <c r="B1721" s="2">
        <v>85</v>
      </c>
      <c r="C1721" s="2">
        <v>17</v>
      </c>
      <c r="D1721" s="2">
        <v>1445</v>
      </c>
      <c r="E1721" t="s">
        <v>8</v>
      </c>
      <c r="M1721" s="4">
        <v>1720</v>
      </c>
      <c r="N1721" s="2">
        <v>41</v>
      </c>
      <c r="O1721" s="2">
        <v>9</v>
      </c>
      <c r="P1721" s="2">
        <v>50</v>
      </c>
      <c r="Q1721" t="s">
        <v>7</v>
      </c>
      <c r="S1721" s="4">
        <v>1720</v>
      </c>
      <c r="T1721" s="2">
        <v>82</v>
      </c>
      <c r="U1721" s="2">
        <v>28</v>
      </c>
      <c r="V1721" s="2">
        <v>54</v>
      </c>
      <c r="W1721" t="s">
        <v>7</v>
      </c>
    </row>
    <row r="1722" spans="1:23" x14ac:dyDescent="0.2">
      <c r="A1722">
        <v>1721</v>
      </c>
      <c r="B1722" s="2">
        <v>85</v>
      </c>
      <c r="C1722" s="2">
        <v>16</v>
      </c>
      <c r="D1722" s="2">
        <v>1360</v>
      </c>
      <c r="E1722" t="s">
        <v>8</v>
      </c>
      <c r="M1722" s="4">
        <v>1721</v>
      </c>
      <c r="N1722" s="2">
        <v>41</v>
      </c>
      <c r="O1722" s="2">
        <v>10</v>
      </c>
      <c r="P1722" s="2">
        <v>51</v>
      </c>
      <c r="Q1722" t="s">
        <v>7</v>
      </c>
      <c r="S1722" s="4">
        <v>1721</v>
      </c>
      <c r="T1722" s="2">
        <v>82</v>
      </c>
      <c r="U1722" s="2">
        <v>27</v>
      </c>
      <c r="V1722" s="2">
        <v>55</v>
      </c>
      <c r="W1722" t="s">
        <v>7</v>
      </c>
    </row>
    <row r="1723" spans="1:23" x14ac:dyDescent="0.2">
      <c r="A1723">
        <v>1722</v>
      </c>
      <c r="B1723" s="2">
        <v>85</v>
      </c>
      <c r="C1723" s="2">
        <v>15</v>
      </c>
      <c r="D1723" s="2">
        <v>1275</v>
      </c>
      <c r="E1723" t="s">
        <v>8</v>
      </c>
      <c r="M1723" s="4">
        <v>1722</v>
      </c>
      <c r="N1723" s="2">
        <v>41</v>
      </c>
      <c r="O1723" s="2">
        <v>11</v>
      </c>
      <c r="P1723" s="2">
        <v>52</v>
      </c>
      <c r="Q1723" t="s">
        <v>7</v>
      </c>
      <c r="S1723" s="4">
        <v>1722</v>
      </c>
      <c r="T1723" s="2">
        <v>82</v>
      </c>
      <c r="U1723" s="2">
        <v>26</v>
      </c>
      <c r="V1723" s="2">
        <v>56</v>
      </c>
      <c r="W1723" t="s">
        <v>7</v>
      </c>
    </row>
    <row r="1724" spans="1:23" x14ac:dyDescent="0.2">
      <c r="A1724">
        <v>1723</v>
      </c>
      <c r="B1724" s="2">
        <v>85</v>
      </c>
      <c r="C1724" s="2">
        <v>14</v>
      </c>
      <c r="D1724" s="2">
        <v>1190</v>
      </c>
      <c r="E1724" t="s">
        <v>8</v>
      </c>
      <c r="M1724" s="4">
        <v>1723</v>
      </c>
      <c r="N1724" s="2">
        <v>41</v>
      </c>
      <c r="O1724" s="2">
        <v>12</v>
      </c>
      <c r="P1724" s="2">
        <v>53</v>
      </c>
      <c r="Q1724" t="s">
        <v>7</v>
      </c>
      <c r="S1724" s="4">
        <v>1723</v>
      </c>
      <c r="T1724" s="2">
        <v>82</v>
      </c>
      <c r="U1724" s="2">
        <v>25</v>
      </c>
      <c r="V1724" s="2">
        <v>57</v>
      </c>
      <c r="W1724" t="s">
        <v>7</v>
      </c>
    </row>
    <row r="1725" spans="1:23" x14ac:dyDescent="0.2">
      <c r="A1725">
        <v>1724</v>
      </c>
      <c r="B1725" s="2">
        <v>85</v>
      </c>
      <c r="C1725" s="2">
        <v>13</v>
      </c>
      <c r="D1725" s="2">
        <v>1105</v>
      </c>
      <c r="E1725" t="s">
        <v>8</v>
      </c>
      <c r="M1725" s="4">
        <v>1724</v>
      </c>
      <c r="N1725" s="2">
        <v>41</v>
      </c>
      <c r="O1725" s="2">
        <v>13</v>
      </c>
      <c r="P1725" s="2">
        <v>54</v>
      </c>
      <c r="Q1725" t="s">
        <v>7</v>
      </c>
      <c r="S1725" s="4">
        <v>1724</v>
      </c>
      <c r="T1725" s="2">
        <v>82</v>
      </c>
      <c r="U1725" s="2">
        <v>24</v>
      </c>
      <c r="V1725" s="2">
        <v>58</v>
      </c>
      <c r="W1725" t="s">
        <v>7</v>
      </c>
    </row>
    <row r="1726" spans="1:23" x14ac:dyDescent="0.2">
      <c r="A1726">
        <v>1725</v>
      </c>
      <c r="B1726" s="2">
        <v>85</v>
      </c>
      <c r="C1726" s="2">
        <v>12</v>
      </c>
      <c r="D1726" s="2">
        <v>1020</v>
      </c>
      <c r="E1726" t="s">
        <v>8</v>
      </c>
      <c r="M1726" s="4">
        <v>1725</v>
      </c>
      <c r="N1726" s="2">
        <v>41</v>
      </c>
      <c r="O1726" s="2">
        <v>14</v>
      </c>
      <c r="P1726" s="2">
        <v>55</v>
      </c>
      <c r="Q1726" t="s">
        <v>7</v>
      </c>
      <c r="S1726" s="4">
        <v>1725</v>
      </c>
      <c r="T1726" s="2">
        <v>82</v>
      </c>
      <c r="U1726" s="2">
        <v>23</v>
      </c>
      <c r="V1726" s="2">
        <v>59</v>
      </c>
      <c r="W1726" t="s">
        <v>7</v>
      </c>
    </row>
    <row r="1727" spans="1:23" x14ac:dyDescent="0.2">
      <c r="A1727">
        <v>1726</v>
      </c>
      <c r="B1727" s="2">
        <v>85</v>
      </c>
      <c r="C1727" s="2">
        <v>11</v>
      </c>
      <c r="D1727" s="2">
        <v>935</v>
      </c>
      <c r="E1727" t="s">
        <v>8</v>
      </c>
      <c r="M1727" s="4">
        <v>1726</v>
      </c>
      <c r="N1727" s="2">
        <v>41</v>
      </c>
      <c r="O1727" s="2">
        <v>15</v>
      </c>
      <c r="P1727" s="2">
        <v>56</v>
      </c>
      <c r="Q1727" t="s">
        <v>7</v>
      </c>
      <c r="S1727" s="4">
        <v>1726</v>
      </c>
      <c r="T1727" s="2">
        <v>82</v>
      </c>
      <c r="U1727" s="2">
        <v>22</v>
      </c>
      <c r="V1727" s="2">
        <v>60</v>
      </c>
      <c r="W1727" t="s">
        <v>7</v>
      </c>
    </row>
    <row r="1728" spans="1:23" x14ac:dyDescent="0.2">
      <c r="A1728">
        <v>1727</v>
      </c>
      <c r="B1728" s="2">
        <v>85</v>
      </c>
      <c r="C1728" s="2">
        <v>10</v>
      </c>
      <c r="D1728" s="2">
        <v>850</v>
      </c>
      <c r="E1728" t="s">
        <v>8</v>
      </c>
      <c r="M1728" s="4">
        <v>1727</v>
      </c>
      <c r="N1728" s="2">
        <v>41</v>
      </c>
      <c r="O1728" s="2">
        <v>16</v>
      </c>
      <c r="P1728" s="2">
        <v>57</v>
      </c>
      <c r="Q1728" t="s">
        <v>7</v>
      </c>
      <c r="S1728" s="4">
        <v>1727</v>
      </c>
      <c r="T1728" s="2">
        <v>82</v>
      </c>
      <c r="U1728" s="2">
        <v>21</v>
      </c>
      <c r="V1728" s="2">
        <v>61</v>
      </c>
      <c r="W1728" t="s">
        <v>7</v>
      </c>
    </row>
    <row r="1729" spans="1:23" x14ac:dyDescent="0.2">
      <c r="A1729">
        <v>1728</v>
      </c>
      <c r="B1729" s="2">
        <v>85</v>
      </c>
      <c r="C1729" s="2">
        <v>9</v>
      </c>
      <c r="D1729" s="2">
        <v>765</v>
      </c>
      <c r="E1729" t="s">
        <v>8</v>
      </c>
      <c r="M1729" s="4">
        <v>1728</v>
      </c>
      <c r="N1729" s="2">
        <v>41</v>
      </c>
      <c r="O1729" s="2">
        <v>17</v>
      </c>
      <c r="P1729" s="2">
        <v>58</v>
      </c>
      <c r="Q1729" t="s">
        <v>7</v>
      </c>
      <c r="S1729" s="4">
        <v>1728</v>
      </c>
      <c r="T1729" s="2">
        <v>82</v>
      </c>
      <c r="U1729" s="2">
        <v>20</v>
      </c>
      <c r="V1729" s="2">
        <v>62</v>
      </c>
      <c r="W1729" t="s">
        <v>7</v>
      </c>
    </row>
    <row r="1730" spans="1:23" x14ac:dyDescent="0.2">
      <c r="A1730">
        <v>1729</v>
      </c>
      <c r="B1730" s="2">
        <v>85</v>
      </c>
      <c r="C1730" s="2">
        <v>8</v>
      </c>
      <c r="D1730" s="2">
        <v>680</v>
      </c>
      <c r="E1730" t="s">
        <v>8</v>
      </c>
      <c r="M1730" s="4">
        <v>1729</v>
      </c>
      <c r="N1730" s="2">
        <v>41</v>
      </c>
      <c r="O1730" s="2">
        <v>18</v>
      </c>
      <c r="P1730" s="2">
        <v>59</v>
      </c>
      <c r="Q1730" t="s">
        <v>7</v>
      </c>
      <c r="S1730" s="4">
        <v>1729</v>
      </c>
      <c r="T1730" s="2">
        <v>82</v>
      </c>
      <c r="U1730" s="2">
        <v>19</v>
      </c>
      <c r="V1730" s="2">
        <v>63</v>
      </c>
      <c r="W1730" t="s">
        <v>7</v>
      </c>
    </row>
    <row r="1731" spans="1:23" x14ac:dyDescent="0.2">
      <c r="A1731">
        <v>1730</v>
      </c>
      <c r="B1731" s="2">
        <v>85</v>
      </c>
      <c r="C1731" s="2">
        <v>7</v>
      </c>
      <c r="D1731" s="2">
        <v>595</v>
      </c>
      <c r="E1731" t="s">
        <v>8</v>
      </c>
      <c r="M1731" s="4">
        <v>1730</v>
      </c>
      <c r="N1731" s="2">
        <v>41</v>
      </c>
      <c r="O1731" s="2">
        <v>19</v>
      </c>
      <c r="P1731" s="2">
        <v>60</v>
      </c>
      <c r="Q1731" t="s">
        <v>7</v>
      </c>
      <c r="S1731" s="4">
        <v>1730</v>
      </c>
      <c r="T1731" s="2">
        <v>82</v>
      </c>
      <c r="U1731" s="2">
        <v>18</v>
      </c>
      <c r="V1731" s="2">
        <v>64</v>
      </c>
      <c r="W1731" t="s">
        <v>7</v>
      </c>
    </row>
    <row r="1732" spans="1:23" x14ac:dyDescent="0.2">
      <c r="A1732">
        <v>1731</v>
      </c>
      <c r="B1732" s="2">
        <v>85</v>
      </c>
      <c r="C1732" s="2">
        <v>6</v>
      </c>
      <c r="D1732" s="2">
        <v>510</v>
      </c>
      <c r="E1732" t="s">
        <v>8</v>
      </c>
      <c r="M1732" s="4">
        <v>1731</v>
      </c>
      <c r="N1732" s="2">
        <v>41</v>
      </c>
      <c r="O1732" s="2">
        <v>20</v>
      </c>
      <c r="P1732" s="2">
        <v>61</v>
      </c>
      <c r="Q1732" t="s">
        <v>7</v>
      </c>
      <c r="S1732" s="4">
        <v>1731</v>
      </c>
      <c r="T1732" s="2">
        <v>82</v>
      </c>
      <c r="U1732" s="2">
        <v>17</v>
      </c>
      <c r="V1732" s="2">
        <v>65</v>
      </c>
      <c r="W1732" t="s">
        <v>7</v>
      </c>
    </row>
    <row r="1733" spans="1:23" x14ac:dyDescent="0.2">
      <c r="A1733">
        <v>1732</v>
      </c>
      <c r="B1733" s="2">
        <v>85</v>
      </c>
      <c r="C1733" s="2">
        <v>5</v>
      </c>
      <c r="D1733" s="2">
        <v>425</v>
      </c>
      <c r="E1733" t="s">
        <v>8</v>
      </c>
      <c r="M1733" s="4">
        <v>1732</v>
      </c>
      <c r="N1733" s="2">
        <v>41</v>
      </c>
      <c r="O1733" s="2">
        <v>21</v>
      </c>
      <c r="P1733" s="2">
        <v>62</v>
      </c>
      <c r="Q1733" t="s">
        <v>7</v>
      </c>
      <c r="S1733" s="4">
        <v>1732</v>
      </c>
      <c r="T1733" s="2">
        <v>82</v>
      </c>
      <c r="U1733" s="2">
        <v>16</v>
      </c>
      <c r="V1733" s="2">
        <v>66</v>
      </c>
      <c r="W1733" t="s">
        <v>7</v>
      </c>
    </row>
    <row r="1734" spans="1:23" x14ac:dyDescent="0.2">
      <c r="A1734">
        <v>1733</v>
      </c>
      <c r="B1734" s="2">
        <v>85</v>
      </c>
      <c r="C1734" s="2">
        <v>4</v>
      </c>
      <c r="D1734" s="2">
        <v>340</v>
      </c>
      <c r="E1734" t="s">
        <v>8</v>
      </c>
      <c r="M1734" s="4">
        <v>1733</v>
      </c>
      <c r="N1734" s="2">
        <v>41</v>
      </c>
      <c r="O1734" s="2">
        <v>22</v>
      </c>
      <c r="P1734" s="2">
        <v>63</v>
      </c>
      <c r="Q1734" t="s">
        <v>7</v>
      </c>
      <c r="S1734" s="4">
        <v>1733</v>
      </c>
      <c r="T1734" s="2">
        <v>82</v>
      </c>
      <c r="U1734" s="2">
        <v>15</v>
      </c>
      <c r="V1734" s="2">
        <v>67</v>
      </c>
      <c r="W1734" t="s">
        <v>7</v>
      </c>
    </row>
    <row r="1735" spans="1:23" x14ac:dyDescent="0.2">
      <c r="A1735">
        <v>1734</v>
      </c>
      <c r="B1735" s="2">
        <v>85</v>
      </c>
      <c r="C1735" s="2">
        <v>3</v>
      </c>
      <c r="D1735" s="2">
        <v>255</v>
      </c>
      <c r="E1735" t="s">
        <v>8</v>
      </c>
      <c r="M1735" s="4">
        <v>1734</v>
      </c>
      <c r="N1735" s="2">
        <v>41</v>
      </c>
      <c r="O1735" s="2">
        <v>23</v>
      </c>
      <c r="P1735" s="2">
        <v>64</v>
      </c>
      <c r="Q1735" t="s">
        <v>7</v>
      </c>
      <c r="S1735" s="4">
        <v>1734</v>
      </c>
      <c r="T1735" s="2">
        <v>82</v>
      </c>
      <c r="U1735" s="2">
        <v>14</v>
      </c>
      <c r="V1735" s="2">
        <v>68</v>
      </c>
      <c r="W1735" t="s">
        <v>7</v>
      </c>
    </row>
    <row r="1736" spans="1:23" x14ac:dyDescent="0.2">
      <c r="A1736">
        <v>1735</v>
      </c>
      <c r="B1736" s="2">
        <v>85</v>
      </c>
      <c r="C1736" s="2">
        <v>2</v>
      </c>
      <c r="D1736" s="2">
        <v>170</v>
      </c>
      <c r="E1736" t="s">
        <v>8</v>
      </c>
      <c r="M1736" s="4">
        <v>1735</v>
      </c>
      <c r="N1736" s="2">
        <v>41</v>
      </c>
      <c r="O1736" s="2">
        <v>24</v>
      </c>
      <c r="P1736" s="2">
        <v>65</v>
      </c>
      <c r="Q1736" t="s">
        <v>7</v>
      </c>
      <c r="S1736" s="4">
        <v>1735</v>
      </c>
      <c r="T1736" s="2">
        <v>82</v>
      </c>
      <c r="U1736" s="2">
        <v>13</v>
      </c>
      <c r="V1736" s="2">
        <v>69</v>
      </c>
      <c r="W1736" t="s">
        <v>7</v>
      </c>
    </row>
    <row r="1737" spans="1:23" x14ac:dyDescent="0.2">
      <c r="A1737">
        <v>1736</v>
      </c>
      <c r="B1737" s="2">
        <v>85</v>
      </c>
      <c r="C1737" s="2">
        <v>1</v>
      </c>
      <c r="D1737" s="2">
        <v>85</v>
      </c>
      <c r="E1737" t="s">
        <v>8</v>
      </c>
      <c r="M1737" s="4">
        <v>1736</v>
      </c>
      <c r="N1737" s="2">
        <v>41</v>
      </c>
      <c r="O1737" s="2">
        <v>25</v>
      </c>
      <c r="P1737" s="2">
        <v>66</v>
      </c>
      <c r="Q1737" t="s">
        <v>7</v>
      </c>
      <c r="S1737" s="4">
        <v>1736</v>
      </c>
      <c r="T1737" s="2">
        <v>82</v>
      </c>
      <c r="U1737" s="2">
        <v>12</v>
      </c>
      <c r="V1737" s="2">
        <v>70</v>
      </c>
      <c r="W1737" t="s">
        <v>7</v>
      </c>
    </row>
    <row r="1738" spans="1:23" x14ac:dyDescent="0.2">
      <c r="A1738">
        <v>1737</v>
      </c>
      <c r="B1738" s="2">
        <v>85</v>
      </c>
      <c r="C1738" s="2">
        <v>0</v>
      </c>
      <c r="D1738" s="2">
        <v>0</v>
      </c>
      <c r="E1738" t="s">
        <v>8</v>
      </c>
      <c r="M1738" s="4">
        <v>1737</v>
      </c>
      <c r="N1738" s="2">
        <v>41</v>
      </c>
      <c r="O1738" s="2">
        <v>26</v>
      </c>
      <c r="P1738" s="2">
        <v>67</v>
      </c>
      <c r="Q1738" t="s">
        <v>7</v>
      </c>
      <c r="S1738" s="4">
        <v>1737</v>
      </c>
      <c r="T1738" s="2">
        <v>82</v>
      </c>
      <c r="U1738" s="2">
        <v>11</v>
      </c>
      <c r="V1738" s="2">
        <v>71</v>
      </c>
      <c r="W1738" t="s">
        <v>7</v>
      </c>
    </row>
    <row r="1739" spans="1:23" x14ac:dyDescent="0.2">
      <c r="A1739">
        <v>1738</v>
      </c>
      <c r="B1739" s="2">
        <v>84</v>
      </c>
      <c r="C1739" s="2">
        <v>100</v>
      </c>
      <c r="D1739" s="2">
        <v>8400</v>
      </c>
      <c r="E1739" t="s">
        <v>8</v>
      </c>
      <c r="M1739" s="4">
        <v>1738</v>
      </c>
      <c r="N1739" s="2">
        <v>41</v>
      </c>
      <c r="O1739" s="2">
        <v>27</v>
      </c>
      <c r="P1739" s="2">
        <v>68</v>
      </c>
      <c r="Q1739" t="s">
        <v>7</v>
      </c>
      <c r="S1739" s="4">
        <v>1738</v>
      </c>
      <c r="T1739" s="2">
        <v>82</v>
      </c>
      <c r="U1739" s="2">
        <v>10</v>
      </c>
      <c r="V1739" s="2">
        <v>72</v>
      </c>
      <c r="W1739" t="s">
        <v>7</v>
      </c>
    </row>
    <row r="1740" spans="1:23" x14ac:dyDescent="0.2">
      <c r="A1740">
        <v>1739</v>
      </c>
      <c r="B1740" s="2">
        <v>84</v>
      </c>
      <c r="C1740" s="2">
        <v>99</v>
      </c>
      <c r="D1740" s="2">
        <v>8316</v>
      </c>
      <c r="E1740" t="s">
        <v>8</v>
      </c>
      <c r="M1740" s="4">
        <v>1739</v>
      </c>
      <c r="N1740" s="2">
        <v>41</v>
      </c>
      <c r="O1740" s="2">
        <v>28</v>
      </c>
      <c r="P1740" s="2">
        <v>69</v>
      </c>
      <c r="Q1740" t="s">
        <v>7</v>
      </c>
      <c r="S1740" s="4">
        <v>1739</v>
      </c>
      <c r="T1740" s="2">
        <v>82</v>
      </c>
      <c r="U1740" s="2">
        <v>9</v>
      </c>
      <c r="V1740" s="2">
        <v>73</v>
      </c>
      <c r="W1740" t="s">
        <v>7</v>
      </c>
    </row>
    <row r="1741" spans="1:23" x14ac:dyDescent="0.2">
      <c r="A1741">
        <v>1740</v>
      </c>
      <c r="B1741" s="2">
        <v>84</v>
      </c>
      <c r="C1741" s="2">
        <v>98</v>
      </c>
      <c r="D1741" s="2">
        <v>8232</v>
      </c>
      <c r="E1741" t="s">
        <v>8</v>
      </c>
      <c r="M1741" s="4">
        <v>1740</v>
      </c>
      <c r="N1741" s="2">
        <v>41</v>
      </c>
      <c r="O1741" s="2">
        <v>29</v>
      </c>
      <c r="P1741" s="2">
        <v>70</v>
      </c>
      <c r="Q1741" t="s">
        <v>7</v>
      </c>
      <c r="S1741" s="4">
        <v>1740</v>
      </c>
      <c r="T1741" s="2">
        <v>82</v>
      </c>
      <c r="U1741" s="2">
        <v>8</v>
      </c>
      <c r="V1741" s="2">
        <v>74</v>
      </c>
      <c r="W1741" t="s">
        <v>7</v>
      </c>
    </row>
    <row r="1742" spans="1:23" x14ac:dyDescent="0.2">
      <c r="A1742">
        <v>1741</v>
      </c>
      <c r="B1742" s="2">
        <v>84</v>
      </c>
      <c r="C1742" s="2">
        <v>97</v>
      </c>
      <c r="D1742" s="2">
        <v>8148</v>
      </c>
      <c r="E1742" t="s">
        <v>8</v>
      </c>
      <c r="M1742" s="4">
        <v>1741</v>
      </c>
      <c r="N1742" s="2">
        <v>41</v>
      </c>
      <c r="O1742" s="2">
        <v>30</v>
      </c>
      <c r="P1742" s="2">
        <v>71</v>
      </c>
      <c r="Q1742" t="s">
        <v>7</v>
      </c>
      <c r="S1742" s="4">
        <v>1741</v>
      </c>
      <c r="T1742" s="2">
        <v>82</v>
      </c>
      <c r="U1742" s="2">
        <v>7</v>
      </c>
      <c r="V1742" s="2">
        <v>75</v>
      </c>
      <c r="W1742" t="s">
        <v>7</v>
      </c>
    </row>
    <row r="1743" spans="1:23" x14ac:dyDescent="0.2">
      <c r="A1743">
        <v>1742</v>
      </c>
      <c r="B1743" s="2">
        <v>84</v>
      </c>
      <c r="C1743" s="2">
        <v>96</v>
      </c>
      <c r="D1743" s="2">
        <v>8064</v>
      </c>
      <c r="E1743" t="s">
        <v>8</v>
      </c>
      <c r="M1743" s="4">
        <v>1742</v>
      </c>
      <c r="N1743" s="2">
        <v>41</v>
      </c>
      <c r="O1743" s="2">
        <v>31</v>
      </c>
      <c r="P1743" s="2">
        <v>72</v>
      </c>
      <c r="Q1743" t="s">
        <v>7</v>
      </c>
      <c r="S1743" s="4">
        <v>1742</v>
      </c>
      <c r="T1743" s="2">
        <v>82</v>
      </c>
      <c r="U1743" s="2">
        <v>6</v>
      </c>
      <c r="V1743" s="2">
        <v>76</v>
      </c>
      <c r="W1743" t="s">
        <v>7</v>
      </c>
    </row>
    <row r="1744" spans="1:23" x14ac:dyDescent="0.2">
      <c r="A1744">
        <v>1743</v>
      </c>
      <c r="B1744" s="2">
        <v>84</v>
      </c>
      <c r="C1744" s="2">
        <v>95</v>
      </c>
      <c r="D1744" s="2">
        <v>7980</v>
      </c>
      <c r="E1744" t="s">
        <v>8</v>
      </c>
      <c r="M1744" s="4">
        <v>1743</v>
      </c>
      <c r="N1744" s="2">
        <v>41</v>
      </c>
      <c r="O1744" s="2">
        <v>32</v>
      </c>
      <c r="P1744" s="2">
        <v>73</v>
      </c>
      <c r="Q1744" t="s">
        <v>7</v>
      </c>
      <c r="S1744" s="4">
        <v>1743</v>
      </c>
      <c r="T1744" s="2">
        <v>82</v>
      </c>
      <c r="U1744" s="2">
        <v>5</v>
      </c>
      <c r="V1744" s="2">
        <v>77</v>
      </c>
      <c r="W1744" t="s">
        <v>7</v>
      </c>
    </row>
    <row r="1745" spans="1:23" x14ac:dyDescent="0.2">
      <c r="A1745">
        <v>1744</v>
      </c>
      <c r="B1745" s="2">
        <v>84</v>
      </c>
      <c r="C1745" s="2">
        <v>94</v>
      </c>
      <c r="D1745" s="2">
        <v>7896</v>
      </c>
      <c r="E1745" t="s">
        <v>8</v>
      </c>
      <c r="M1745" s="4">
        <v>1744</v>
      </c>
      <c r="N1745" s="2">
        <v>41</v>
      </c>
      <c r="O1745" s="2">
        <v>33</v>
      </c>
      <c r="P1745" s="2">
        <v>74</v>
      </c>
      <c r="Q1745" t="s">
        <v>7</v>
      </c>
      <c r="S1745" s="4">
        <v>1744</v>
      </c>
      <c r="T1745" s="2">
        <v>82</v>
      </c>
      <c r="U1745" s="2">
        <v>4</v>
      </c>
      <c r="V1745" s="2">
        <v>78</v>
      </c>
      <c r="W1745" t="s">
        <v>7</v>
      </c>
    </row>
    <row r="1746" spans="1:23" x14ac:dyDescent="0.2">
      <c r="A1746">
        <v>1745</v>
      </c>
      <c r="B1746" s="2">
        <v>84</v>
      </c>
      <c r="C1746" s="2">
        <v>93</v>
      </c>
      <c r="D1746" s="2">
        <v>7812</v>
      </c>
      <c r="E1746" t="s">
        <v>8</v>
      </c>
      <c r="M1746" s="4">
        <v>1745</v>
      </c>
      <c r="N1746" s="2">
        <v>41</v>
      </c>
      <c r="O1746" s="2">
        <v>34</v>
      </c>
      <c r="P1746" s="2">
        <v>75</v>
      </c>
      <c r="Q1746" t="s">
        <v>7</v>
      </c>
      <c r="S1746" s="4">
        <v>1745</v>
      </c>
      <c r="T1746" s="2">
        <v>82</v>
      </c>
      <c r="U1746" s="2">
        <v>3</v>
      </c>
      <c r="V1746" s="2">
        <v>79</v>
      </c>
      <c r="W1746" t="s">
        <v>7</v>
      </c>
    </row>
    <row r="1747" spans="1:23" x14ac:dyDescent="0.2">
      <c r="A1747">
        <v>1746</v>
      </c>
      <c r="B1747" s="2">
        <v>84</v>
      </c>
      <c r="C1747" s="2">
        <v>92</v>
      </c>
      <c r="D1747" s="2">
        <v>7728</v>
      </c>
      <c r="E1747" t="s">
        <v>8</v>
      </c>
      <c r="M1747" s="4">
        <v>1746</v>
      </c>
      <c r="N1747" s="2">
        <v>41</v>
      </c>
      <c r="O1747" s="2">
        <v>35</v>
      </c>
      <c r="P1747" s="2">
        <v>76</v>
      </c>
      <c r="Q1747" t="s">
        <v>7</v>
      </c>
      <c r="S1747" s="4">
        <v>1746</v>
      </c>
      <c r="T1747" s="2">
        <v>82</v>
      </c>
      <c r="U1747" s="2">
        <v>2</v>
      </c>
      <c r="V1747" s="2">
        <v>80</v>
      </c>
      <c r="W1747" t="s">
        <v>7</v>
      </c>
    </row>
    <row r="1748" spans="1:23" x14ac:dyDescent="0.2">
      <c r="A1748">
        <v>1747</v>
      </c>
      <c r="B1748" s="2">
        <v>84</v>
      </c>
      <c r="C1748" s="2">
        <v>91</v>
      </c>
      <c r="D1748" s="2">
        <v>7644</v>
      </c>
      <c r="E1748" t="s">
        <v>8</v>
      </c>
      <c r="M1748" s="4">
        <v>1747</v>
      </c>
      <c r="N1748" s="2">
        <v>41</v>
      </c>
      <c r="O1748" s="2">
        <v>36</v>
      </c>
      <c r="P1748" s="2">
        <v>77</v>
      </c>
      <c r="Q1748" t="s">
        <v>7</v>
      </c>
      <c r="S1748" s="4">
        <v>1747</v>
      </c>
      <c r="T1748" s="2">
        <v>82</v>
      </c>
      <c r="U1748" s="2">
        <v>1</v>
      </c>
      <c r="V1748" s="2">
        <v>81</v>
      </c>
      <c r="W1748" t="s">
        <v>7</v>
      </c>
    </row>
    <row r="1749" spans="1:23" x14ac:dyDescent="0.2">
      <c r="A1749">
        <v>1748</v>
      </c>
      <c r="B1749" s="2">
        <v>84</v>
      </c>
      <c r="C1749" s="2">
        <v>90</v>
      </c>
      <c r="D1749" s="2">
        <v>7560</v>
      </c>
      <c r="E1749" t="s">
        <v>8</v>
      </c>
      <c r="M1749" s="4">
        <v>1748</v>
      </c>
      <c r="N1749" s="2">
        <v>41</v>
      </c>
      <c r="O1749" s="2">
        <v>37</v>
      </c>
      <c r="P1749" s="2">
        <v>78</v>
      </c>
      <c r="Q1749" t="s">
        <v>7</v>
      </c>
      <c r="S1749" s="4">
        <v>1748</v>
      </c>
      <c r="T1749" s="2">
        <v>82</v>
      </c>
      <c r="U1749" s="2">
        <v>0</v>
      </c>
      <c r="V1749" s="2">
        <v>82</v>
      </c>
      <c r="W1749" t="s">
        <v>7</v>
      </c>
    </row>
    <row r="1750" spans="1:23" x14ac:dyDescent="0.2">
      <c r="A1750">
        <v>1749</v>
      </c>
      <c r="B1750" s="2">
        <v>84</v>
      </c>
      <c r="C1750" s="2">
        <v>89</v>
      </c>
      <c r="D1750" s="2">
        <v>7476</v>
      </c>
      <c r="E1750" t="s">
        <v>8</v>
      </c>
      <c r="M1750" s="4">
        <v>1749</v>
      </c>
      <c r="N1750" s="2">
        <v>41</v>
      </c>
      <c r="O1750" s="2">
        <v>38</v>
      </c>
      <c r="P1750" s="2">
        <v>79</v>
      </c>
      <c r="Q1750" t="s">
        <v>7</v>
      </c>
      <c r="S1750" s="4">
        <v>1749</v>
      </c>
      <c r="T1750" s="2">
        <v>81</v>
      </c>
      <c r="U1750" s="2">
        <v>81</v>
      </c>
      <c r="V1750" s="2">
        <v>0</v>
      </c>
      <c r="W1750" t="s">
        <v>7</v>
      </c>
    </row>
    <row r="1751" spans="1:23" x14ac:dyDescent="0.2">
      <c r="A1751">
        <v>1750</v>
      </c>
      <c r="B1751" s="2">
        <v>84</v>
      </c>
      <c r="C1751" s="2">
        <v>88</v>
      </c>
      <c r="D1751" s="2">
        <v>7392</v>
      </c>
      <c r="E1751" t="s">
        <v>8</v>
      </c>
      <c r="M1751" s="4">
        <v>1750</v>
      </c>
      <c r="N1751" s="2">
        <v>41</v>
      </c>
      <c r="O1751" s="2">
        <v>39</v>
      </c>
      <c r="P1751" s="2">
        <v>80</v>
      </c>
      <c r="Q1751" t="s">
        <v>7</v>
      </c>
      <c r="S1751" s="4">
        <v>1750</v>
      </c>
      <c r="T1751" s="2">
        <v>81</v>
      </c>
      <c r="U1751" s="2">
        <v>80</v>
      </c>
      <c r="V1751" s="2">
        <v>1</v>
      </c>
      <c r="W1751" t="s">
        <v>7</v>
      </c>
    </row>
    <row r="1752" spans="1:23" x14ac:dyDescent="0.2">
      <c r="A1752">
        <v>1751</v>
      </c>
      <c r="B1752" s="2">
        <v>84</v>
      </c>
      <c r="C1752" s="2">
        <v>87</v>
      </c>
      <c r="D1752" s="2">
        <v>7308</v>
      </c>
      <c r="E1752" t="s">
        <v>8</v>
      </c>
      <c r="M1752" s="4">
        <v>1751</v>
      </c>
      <c r="N1752" s="2">
        <v>41</v>
      </c>
      <c r="O1752" s="2">
        <v>40</v>
      </c>
      <c r="P1752" s="2">
        <v>81</v>
      </c>
      <c r="Q1752" t="s">
        <v>7</v>
      </c>
      <c r="S1752" s="4">
        <v>1751</v>
      </c>
      <c r="T1752" s="2">
        <v>81</v>
      </c>
      <c r="U1752" s="2">
        <v>79</v>
      </c>
      <c r="V1752" s="2">
        <v>2</v>
      </c>
      <c r="W1752" t="s">
        <v>7</v>
      </c>
    </row>
    <row r="1753" spans="1:23" x14ac:dyDescent="0.2">
      <c r="A1753">
        <v>1752</v>
      </c>
      <c r="B1753" s="2">
        <v>84</v>
      </c>
      <c r="C1753" s="2">
        <v>86</v>
      </c>
      <c r="D1753" s="2">
        <v>7224</v>
      </c>
      <c r="E1753" t="s">
        <v>8</v>
      </c>
      <c r="M1753" s="4">
        <v>1752</v>
      </c>
      <c r="N1753" s="2">
        <v>41</v>
      </c>
      <c r="O1753" s="2">
        <v>41</v>
      </c>
      <c r="P1753" s="2">
        <v>82</v>
      </c>
      <c r="Q1753" t="s">
        <v>7</v>
      </c>
      <c r="S1753" s="4">
        <v>1752</v>
      </c>
      <c r="T1753" s="2">
        <v>81</v>
      </c>
      <c r="U1753" s="2">
        <v>78</v>
      </c>
      <c r="V1753" s="2">
        <v>3</v>
      </c>
      <c r="W1753" t="s">
        <v>7</v>
      </c>
    </row>
    <row r="1754" spans="1:23" x14ac:dyDescent="0.2">
      <c r="A1754">
        <v>1753</v>
      </c>
      <c r="B1754" s="2">
        <v>84</v>
      </c>
      <c r="C1754" s="2">
        <v>85</v>
      </c>
      <c r="D1754" s="2">
        <v>7140</v>
      </c>
      <c r="E1754" t="s">
        <v>8</v>
      </c>
      <c r="M1754" s="4">
        <v>1753</v>
      </c>
      <c r="N1754" s="2">
        <v>41</v>
      </c>
      <c r="O1754" s="2">
        <v>42</v>
      </c>
      <c r="P1754" s="2">
        <v>83</v>
      </c>
      <c r="Q1754" t="s">
        <v>7</v>
      </c>
      <c r="S1754" s="4">
        <v>1753</v>
      </c>
      <c r="T1754" s="2">
        <v>81</v>
      </c>
      <c r="U1754" s="2">
        <v>77</v>
      </c>
      <c r="V1754" s="2">
        <v>4</v>
      </c>
      <c r="W1754" t="s">
        <v>7</v>
      </c>
    </row>
    <row r="1755" spans="1:23" x14ac:dyDescent="0.2">
      <c r="A1755">
        <v>1754</v>
      </c>
      <c r="B1755" s="2">
        <v>84</v>
      </c>
      <c r="C1755" s="2">
        <v>84</v>
      </c>
      <c r="D1755" s="2">
        <v>7056</v>
      </c>
      <c r="E1755" t="s">
        <v>8</v>
      </c>
      <c r="M1755" s="4">
        <v>1754</v>
      </c>
      <c r="N1755" s="2">
        <v>41</v>
      </c>
      <c r="O1755" s="2">
        <v>43</v>
      </c>
      <c r="P1755" s="2">
        <v>84</v>
      </c>
      <c r="Q1755" t="s">
        <v>7</v>
      </c>
      <c r="S1755" s="4">
        <v>1754</v>
      </c>
      <c r="T1755" s="2">
        <v>81</v>
      </c>
      <c r="U1755" s="2">
        <v>76</v>
      </c>
      <c r="V1755" s="2">
        <v>5</v>
      </c>
      <c r="W1755" t="s">
        <v>7</v>
      </c>
    </row>
    <row r="1756" spans="1:23" x14ac:dyDescent="0.2">
      <c r="A1756">
        <v>1755</v>
      </c>
      <c r="B1756" s="2">
        <v>84</v>
      </c>
      <c r="C1756" s="2">
        <v>83</v>
      </c>
      <c r="D1756" s="2">
        <v>6972</v>
      </c>
      <c r="E1756" t="s">
        <v>8</v>
      </c>
      <c r="M1756" s="4">
        <v>1755</v>
      </c>
      <c r="N1756" s="2">
        <v>41</v>
      </c>
      <c r="O1756" s="2">
        <v>44</v>
      </c>
      <c r="P1756" s="2">
        <v>85</v>
      </c>
      <c r="Q1756" t="s">
        <v>7</v>
      </c>
      <c r="S1756" s="4">
        <v>1755</v>
      </c>
      <c r="T1756" s="2">
        <v>81</v>
      </c>
      <c r="U1756" s="2">
        <v>75</v>
      </c>
      <c r="V1756" s="2">
        <v>6</v>
      </c>
      <c r="W1756" t="s">
        <v>7</v>
      </c>
    </row>
    <row r="1757" spans="1:23" x14ac:dyDescent="0.2">
      <c r="A1757">
        <v>1756</v>
      </c>
      <c r="B1757" s="2">
        <v>84</v>
      </c>
      <c r="C1757" s="2">
        <v>82</v>
      </c>
      <c r="D1757" s="2">
        <v>6888</v>
      </c>
      <c r="E1757" t="s">
        <v>8</v>
      </c>
      <c r="M1757" s="4">
        <v>1756</v>
      </c>
      <c r="N1757" s="2">
        <v>41</v>
      </c>
      <c r="O1757" s="2">
        <v>45</v>
      </c>
      <c r="P1757" s="2">
        <v>86</v>
      </c>
      <c r="Q1757" t="s">
        <v>7</v>
      </c>
      <c r="S1757" s="4">
        <v>1756</v>
      </c>
      <c r="T1757" s="2">
        <v>81</v>
      </c>
      <c r="U1757" s="2">
        <v>74</v>
      </c>
      <c r="V1757" s="2">
        <v>7</v>
      </c>
      <c r="W1757" t="s">
        <v>7</v>
      </c>
    </row>
    <row r="1758" spans="1:23" x14ac:dyDescent="0.2">
      <c r="A1758">
        <v>1757</v>
      </c>
      <c r="B1758" s="2">
        <v>84</v>
      </c>
      <c r="C1758" s="2">
        <v>81</v>
      </c>
      <c r="D1758" s="2">
        <v>6804</v>
      </c>
      <c r="E1758" t="s">
        <v>8</v>
      </c>
      <c r="M1758" s="4">
        <v>1757</v>
      </c>
      <c r="N1758" s="2">
        <v>41</v>
      </c>
      <c r="O1758" s="2">
        <v>46</v>
      </c>
      <c r="P1758" s="2">
        <v>87</v>
      </c>
      <c r="Q1758" t="s">
        <v>7</v>
      </c>
      <c r="S1758" s="4">
        <v>1757</v>
      </c>
      <c r="T1758" s="2">
        <v>81</v>
      </c>
      <c r="U1758" s="2">
        <v>73</v>
      </c>
      <c r="V1758" s="2">
        <v>8</v>
      </c>
      <c r="W1758" t="s">
        <v>7</v>
      </c>
    </row>
    <row r="1759" spans="1:23" x14ac:dyDescent="0.2">
      <c r="A1759">
        <v>1758</v>
      </c>
      <c r="B1759" s="2">
        <v>84</v>
      </c>
      <c r="C1759" s="2">
        <v>80</v>
      </c>
      <c r="D1759" s="2">
        <v>6720</v>
      </c>
      <c r="E1759" t="s">
        <v>8</v>
      </c>
      <c r="M1759" s="4">
        <v>1758</v>
      </c>
      <c r="N1759" s="2">
        <v>41</v>
      </c>
      <c r="O1759" s="2">
        <v>47</v>
      </c>
      <c r="P1759" s="2">
        <v>88</v>
      </c>
      <c r="Q1759" t="s">
        <v>7</v>
      </c>
      <c r="S1759" s="4">
        <v>1758</v>
      </c>
      <c r="T1759" s="2">
        <v>81</v>
      </c>
      <c r="U1759" s="2">
        <v>72</v>
      </c>
      <c r="V1759" s="2">
        <v>9</v>
      </c>
      <c r="W1759" t="s">
        <v>7</v>
      </c>
    </row>
    <row r="1760" spans="1:23" x14ac:dyDescent="0.2">
      <c r="A1760">
        <v>1759</v>
      </c>
      <c r="B1760" s="2">
        <v>84</v>
      </c>
      <c r="C1760" s="2">
        <v>79</v>
      </c>
      <c r="D1760" s="2">
        <v>6636</v>
      </c>
      <c r="E1760" t="s">
        <v>8</v>
      </c>
      <c r="M1760" s="4">
        <v>1759</v>
      </c>
      <c r="N1760" s="2">
        <v>41</v>
      </c>
      <c r="O1760" s="2">
        <v>48</v>
      </c>
      <c r="P1760" s="2">
        <v>89</v>
      </c>
      <c r="Q1760" t="s">
        <v>7</v>
      </c>
      <c r="S1760" s="4">
        <v>1759</v>
      </c>
      <c r="T1760" s="2">
        <v>81</v>
      </c>
      <c r="U1760" s="2">
        <v>71</v>
      </c>
      <c r="V1760" s="2">
        <v>10</v>
      </c>
      <c r="W1760" t="s">
        <v>7</v>
      </c>
    </row>
    <row r="1761" spans="1:23" x14ac:dyDescent="0.2">
      <c r="A1761">
        <v>1760</v>
      </c>
      <c r="B1761" s="2">
        <v>84</v>
      </c>
      <c r="C1761" s="2">
        <v>78</v>
      </c>
      <c r="D1761" s="2">
        <v>6552</v>
      </c>
      <c r="E1761" t="s">
        <v>8</v>
      </c>
      <c r="M1761" s="4">
        <v>1760</v>
      </c>
      <c r="N1761" s="2">
        <v>41</v>
      </c>
      <c r="O1761" s="2">
        <v>49</v>
      </c>
      <c r="P1761" s="2">
        <v>90</v>
      </c>
      <c r="Q1761" t="s">
        <v>7</v>
      </c>
      <c r="S1761" s="4">
        <v>1760</v>
      </c>
      <c r="T1761" s="2">
        <v>81</v>
      </c>
      <c r="U1761" s="2">
        <v>70</v>
      </c>
      <c r="V1761" s="2">
        <v>11</v>
      </c>
      <c r="W1761" t="s">
        <v>7</v>
      </c>
    </row>
    <row r="1762" spans="1:23" x14ac:dyDescent="0.2">
      <c r="A1762">
        <v>1761</v>
      </c>
      <c r="B1762" s="2">
        <v>84</v>
      </c>
      <c r="C1762" s="2">
        <v>77</v>
      </c>
      <c r="D1762" s="2">
        <v>6468</v>
      </c>
      <c r="E1762" t="s">
        <v>8</v>
      </c>
      <c r="M1762" s="4">
        <v>1761</v>
      </c>
      <c r="N1762" s="2">
        <v>41</v>
      </c>
      <c r="O1762" s="2">
        <v>50</v>
      </c>
      <c r="P1762" s="2">
        <v>91</v>
      </c>
      <c r="Q1762" t="s">
        <v>7</v>
      </c>
      <c r="S1762" s="4">
        <v>1761</v>
      </c>
      <c r="T1762" s="2">
        <v>81</v>
      </c>
      <c r="U1762" s="2">
        <v>69</v>
      </c>
      <c r="V1762" s="2">
        <v>12</v>
      </c>
      <c r="W1762" t="s">
        <v>7</v>
      </c>
    </row>
    <row r="1763" spans="1:23" x14ac:dyDescent="0.2">
      <c r="A1763">
        <v>1762</v>
      </c>
      <c r="B1763" s="2">
        <v>84</v>
      </c>
      <c r="C1763" s="2">
        <v>76</v>
      </c>
      <c r="D1763" s="2">
        <v>6384</v>
      </c>
      <c r="E1763" t="s">
        <v>8</v>
      </c>
      <c r="M1763" s="4">
        <v>1762</v>
      </c>
      <c r="N1763" s="2">
        <v>41</v>
      </c>
      <c r="O1763" s="2">
        <v>51</v>
      </c>
      <c r="P1763" s="2">
        <v>92</v>
      </c>
      <c r="Q1763" t="s">
        <v>7</v>
      </c>
      <c r="S1763" s="4">
        <v>1762</v>
      </c>
      <c r="T1763" s="2">
        <v>81</v>
      </c>
      <c r="U1763" s="2">
        <v>68</v>
      </c>
      <c r="V1763" s="2">
        <v>13</v>
      </c>
      <c r="W1763" t="s">
        <v>7</v>
      </c>
    </row>
    <row r="1764" spans="1:23" x14ac:dyDescent="0.2">
      <c r="A1764">
        <v>1763</v>
      </c>
      <c r="B1764" s="2">
        <v>84</v>
      </c>
      <c r="C1764" s="2">
        <v>75</v>
      </c>
      <c r="D1764" s="2">
        <v>6300</v>
      </c>
      <c r="E1764" t="s">
        <v>8</v>
      </c>
      <c r="M1764" s="4">
        <v>1763</v>
      </c>
      <c r="N1764" s="2">
        <v>41</v>
      </c>
      <c r="O1764" s="2">
        <v>52</v>
      </c>
      <c r="P1764" s="2">
        <v>93</v>
      </c>
      <c r="Q1764" t="s">
        <v>7</v>
      </c>
      <c r="S1764" s="4">
        <v>1763</v>
      </c>
      <c r="T1764" s="2">
        <v>81</v>
      </c>
      <c r="U1764" s="2">
        <v>67</v>
      </c>
      <c r="V1764" s="2">
        <v>14</v>
      </c>
      <c r="W1764" t="s">
        <v>7</v>
      </c>
    </row>
    <row r="1765" spans="1:23" x14ac:dyDescent="0.2">
      <c r="A1765">
        <v>1764</v>
      </c>
      <c r="B1765" s="2">
        <v>84</v>
      </c>
      <c r="C1765" s="2">
        <v>74</v>
      </c>
      <c r="D1765" s="2">
        <v>6216</v>
      </c>
      <c r="E1765" t="s">
        <v>8</v>
      </c>
      <c r="M1765" s="4">
        <v>1764</v>
      </c>
      <c r="N1765" s="2">
        <v>41</v>
      </c>
      <c r="O1765" s="2">
        <v>53</v>
      </c>
      <c r="P1765" s="2">
        <v>94</v>
      </c>
      <c r="Q1765" t="s">
        <v>7</v>
      </c>
      <c r="S1765" s="4">
        <v>1764</v>
      </c>
      <c r="T1765" s="2">
        <v>81</v>
      </c>
      <c r="U1765" s="2">
        <v>66</v>
      </c>
      <c r="V1765" s="2">
        <v>15</v>
      </c>
      <c r="W1765" t="s">
        <v>7</v>
      </c>
    </row>
    <row r="1766" spans="1:23" x14ac:dyDescent="0.2">
      <c r="A1766">
        <v>1765</v>
      </c>
      <c r="B1766" s="2">
        <v>84</v>
      </c>
      <c r="C1766" s="2">
        <v>73</v>
      </c>
      <c r="D1766" s="2">
        <v>6132</v>
      </c>
      <c r="E1766" t="s">
        <v>8</v>
      </c>
      <c r="M1766" s="4">
        <v>1765</v>
      </c>
      <c r="N1766" s="2">
        <v>41</v>
      </c>
      <c r="O1766" s="2">
        <v>54</v>
      </c>
      <c r="P1766" s="2">
        <v>95</v>
      </c>
      <c r="Q1766" t="s">
        <v>7</v>
      </c>
      <c r="S1766" s="4">
        <v>1765</v>
      </c>
      <c r="T1766" s="2">
        <v>81</v>
      </c>
      <c r="U1766" s="2">
        <v>65</v>
      </c>
      <c r="V1766" s="2">
        <v>16</v>
      </c>
      <c r="W1766" t="s">
        <v>7</v>
      </c>
    </row>
    <row r="1767" spans="1:23" x14ac:dyDescent="0.2">
      <c r="A1767">
        <v>1766</v>
      </c>
      <c r="B1767" s="2">
        <v>84</v>
      </c>
      <c r="C1767" s="2">
        <v>72</v>
      </c>
      <c r="D1767" s="2">
        <v>6048</v>
      </c>
      <c r="E1767" t="s">
        <v>8</v>
      </c>
      <c r="M1767" s="4">
        <v>1766</v>
      </c>
      <c r="N1767" s="2">
        <v>41</v>
      </c>
      <c r="O1767" s="2">
        <v>55</v>
      </c>
      <c r="P1767" s="2">
        <v>96</v>
      </c>
      <c r="Q1767" t="s">
        <v>7</v>
      </c>
      <c r="S1767" s="4">
        <v>1766</v>
      </c>
      <c r="T1767" s="2">
        <v>81</v>
      </c>
      <c r="U1767" s="2">
        <v>64</v>
      </c>
      <c r="V1767" s="2">
        <v>17</v>
      </c>
      <c r="W1767" t="s">
        <v>7</v>
      </c>
    </row>
    <row r="1768" spans="1:23" x14ac:dyDescent="0.2">
      <c r="A1768">
        <v>1767</v>
      </c>
      <c r="B1768" s="2">
        <v>84</v>
      </c>
      <c r="C1768" s="2">
        <v>71</v>
      </c>
      <c r="D1768" s="2">
        <v>5964</v>
      </c>
      <c r="E1768" t="s">
        <v>8</v>
      </c>
      <c r="M1768" s="4">
        <v>1767</v>
      </c>
      <c r="N1768" s="2">
        <v>41</v>
      </c>
      <c r="O1768" s="2">
        <v>56</v>
      </c>
      <c r="P1768" s="2">
        <v>97</v>
      </c>
      <c r="Q1768" t="s">
        <v>7</v>
      </c>
      <c r="S1768" s="4">
        <v>1767</v>
      </c>
      <c r="T1768" s="2">
        <v>81</v>
      </c>
      <c r="U1768" s="2">
        <v>63</v>
      </c>
      <c r="V1768" s="2">
        <v>18</v>
      </c>
      <c r="W1768" t="s">
        <v>7</v>
      </c>
    </row>
    <row r="1769" spans="1:23" x14ac:dyDescent="0.2">
      <c r="A1769">
        <v>1768</v>
      </c>
      <c r="B1769" s="2">
        <v>84</v>
      </c>
      <c r="C1769" s="2">
        <v>70</v>
      </c>
      <c r="D1769" s="2">
        <v>5880</v>
      </c>
      <c r="E1769" t="s">
        <v>8</v>
      </c>
      <c r="M1769" s="4">
        <v>1768</v>
      </c>
      <c r="N1769" s="2">
        <v>41</v>
      </c>
      <c r="O1769" s="2">
        <v>57</v>
      </c>
      <c r="P1769" s="2">
        <v>98</v>
      </c>
      <c r="Q1769" t="s">
        <v>7</v>
      </c>
      <c r="S1769" s="4">
        <v>1768</v>
      </c>
      <c r="T1769" s="2">
        <v>81</v>
      </c>
      <c r="U1769" s="2">
        <v>62</v>
      </c>
      <c r="V1769" s="2">
        <v>19</v>
      </c>
      <c r="W1769" t="s">
        <v>7</v>
      </c>
    </row>
    <row r="1770" spans="1:23" x14ac:dyDescent="0.2">
      <c r="A1770">
        <v>1769</v>
      </c>
      <c r="B1770" s="2">
        <v>84</v>
      </c>
      <c r="C1770" s="2">
        <v>69</v>
      </c>
      <c r="D1770" s="2">
        <v>5796</v>
      </c>
      <c r="E1770" t="s">
        <v>8</v>
      </c>
      <c r="M1770" s="4">
        <v>1769</v>
      </c>
      <c r="N1770" s="2">
        <v>41</v>
      </c>
      <c r="O1770" s="2">
        <v>58</v>
      </c>
      <c r="P1770" s="2">
        <v>99</v>
      </c>
      <c r="Q1770" t="s">
        <v>7</v>
      </c>
      <c r="S1770" s="4">
        <v>1769</v>
      </c>
      <c r="T1770" s="2">
        <v>81</v>
      </c>
      <c r="U1770" s="2">
        <v>61</v>
      </c>
      <c r="V1770" s="2">
        <v>20</v>
      </c>
      <c r="W1770" t="s">
        <v>7</v>
      </c>
    </row>
    <row r="1771" spans="1:23" x14ac:dyDescent="0.2">
      <c r="A1771">
        <v>1770</v>
      </c>
      <c r="B1771" s="2">
        <v>84</v>
      </c>
      <c r="C1771" s="2">
        <v>68</v>
      </c>
      <c r="D1771" s="2">
        <v>5712</v>
      </c>
      <c r="E1771" t="s">
        <v>8</v>
      </c>
      <c r="M1771" s="4">
        <v>1770</v>
      </c>
      <c r="N1771" s="2">
        <v>41</v>
      </c>
      <c r="O1771" s="2">
        <v>59</v>
      </c>
      <c r="P1771" s="2">
        <v>100</v>
      </c>
      <c r="Q1771" t="s">
        <v>7</v>
      </c>
      <c r="S1771" s="4">
        <v>1770</v>
      </c>
      <c r="T1771" s="2">
        <v>81</v>
      </c>
      <c r="U1771" s="2">
        <v>60</v>
      </c>
      <c r="V1771" s="2">
        <v>21</v>
      </c>
      <c r="W1771" t="s">
        <v>7</v>
      </c>
    </row>
    <row r="1772" spans="1:23" x14ac:dyDescent="0.2">
      <c r="A1772">
        <v>1771</v>
      </c>
      <c r="B1772" s="2">
        <v>84</v>
      </c>
      <c r="C1772" s="2">
        <v>67</v>
      </c>
      <c r="D1772" s="2">
        <v>5628</v>
      </c>
      <c r="E1772" t="s">
        <v>8</v>
      </c>
      <c r="M1772" s="4">
        <v>1771</v>
      </c>
      <c r="N1772" s="2">
        <v>40</v>
      </c>
      <c r="O1772" s="2">
        <v>1</v>
      </c>
      <c r="P1772" s="2">
        <v>41</v>
      </c>
      <c r="Q1772" t="s">
        <v>7</v>
      </c>
      <c r="S1772" s="4">
        <v>1771</v>
      </c>
      <c r="T1772" s="2">
        <v>81</v>
      </c>
      <c r="U1772" s="2">
        <v>59</v>
      </c>
      <c r="V1772" s="2">
        <v>22</v>
      </c>
      <c r="W1772" t="s">
        <v>7</v>
      </c>
    </row>
    <row r="1773" spans="1:23" x14ac:dyDescent="0.2">
      <c r="A1773">
        <v>1772</v>
      </c>
      <c r="B1773" s="2">
        <v>84</v>
      </c>
      <c r="C1773" s="2">
        <v>66</v>
      </c>
      <c r="D1773" s="2">
        <v>5544</v>
      </c>
      <c r="E1773" t="s">
        <v>8</v>
      </c>
      <c r="M1773" s="4">
        <v>1772</v>
      </c>
      <c r="N1773" s="2">
        <v>40</v>
      </c>
      <c r="O1773" s="2">
        <v>2</v>
      </c>
      <c r="P1773" s="2">
        <v>42</v>
      </c>
      <c r="Q1773" t="s">
        <v>7</v>
      </c>
      <c r="S1773" s="4">
        <v>1772</v>
      </c>
      <c r="T1773" s="2">
        <v>81</v>
      </c>
      <c r="U1773" s="2">
        <v>58</v>
      </c>
      <c r="V1773" s="2">
        <v>23</v>
      </c>
      <c r="W1773" t="s">
        <v>7</v>
      </c>
    </row>
    <row r="1774" spans="1:23" x14ac:dyDescent="0.2">
      <c r="A1774">
        <v>1773</v>
      </c>
      <c r="B1774" s="2">
        <v>84</v>
      </c>
      <c r="C1774" s="2">
        <v>65</v>
      </c>
      <c r="D1774" s="2">
        <v>5460</v>
      </c>
      <c r="E1774" t="s">
        <v>8</v>
      </c>
      <c r="M1774" s="4">
        <v>1773</v>
      </c>
      <c r="N1774" s="2">
        <v>40</v>
      </c>
      <c r="O1774" s="2">
        <v>3</v>
      </c>
      <c r="P1774" s="2">
        <v>43</v>
      </c>
      <c r="Q1774" t="s">
        <v>7</v>
      </c>
      <c r="S1774" s="4">
        <v>1773</v>
      </c>
      <c r="T1774" s="2">
        <v>81</v>
      </c>
      <c r="U1774" s="2">
        <v>57</v>
      </c>
      <c r="V1774" s="2">
        <v>24</v>
      </c>
      <c r="W1774" t="s">
        <v>7</v>
      </c>
    </row>
    <row r="1775" spans="1:23" x14ac:dyDescent="0.2">
      <c r="A1775">
        <v>1774</v>
      </c>
      <c r="B1775" s="2">
        <v>84</v>
      </c>
      <c r="C1775" s="2">
        <v>64</v>
      </c>
      <c r="D1775" s="2">
        <v>5376</v>
      </c>
      <c r="E1775" t="s">
        <v>8</v>
      </c>
      <c r="M1775" s="4">
        <v>1774</v>
      </c>
      <c r="N1775" s="2">
        <v>40</v>
      </c>
      <c r="O1775" s="2">
        <v>4</v>
      </c>
      <c r="P1775" s="2">
        <v>44</v>
      </c>
      <c r="Q1775" t="s">
        <v>7</v>
      </c>
      <c r="S1775" s="4">
        <v>1774</v>
      </c>
      <c r="T1775" s="2">
        <v>81</v>
      </c>
      <c r="U1775" s="2">
        <v>56</v>
      </c>
      <c r="V1775" s="2">
        <v>25</v>
      </c>
      <c r="W1775" t="s">
        <v>7</v>
      </c>
    </row>
    <row r="1776" spans="1:23" x14ac:dyDescent="0.2">
      <c r="A1776">
        <v>1775</v>
      </c>
      <c r="B1776" s="2">
        <v>84</v>
      </c>
      <c r="C1776" s="2">
        <v>63</v>
      </c>
      <c r="D1776" s="2">
        <v>5292</v>
      </c>
      <c r="E1776" t="s">
        <v>8</v>
      </c>
      <c r="M1776" s="4">
        <v>1775</v>
      </c>
      <c r="N1776" s="2">
        <v>40</v>
      </c>
      <c r="O1776" s="2">
        <v>5</v>
      </c>
      <c r="P1776" s="2">
        <v>45</v>
      </c>
      <c r="Q1776" t="s">
        <v>7</v>
      </c>
      <c r="S1776" s="4">
        <v>1775</v>
      </c>
      <c r="T1776" s="2">
        <v>81</v>
      </c>
      <c r="U1776" s="2">
        <v>55</v>
      </c>
      <c r="V1776" s="2">
        <v>26</v>
      </c>
      <c r="W1776" t="s">
        <v>7</v>
      </c>
    </row>
    <row r="1777" spans="1:23" x14ac:dyDescent="0.2">
      <c r="A1777">
        <v>1776</v>
      </c>
      <c r="B1777" s="2">
        <v>84</v>
      </c>
      <c r="C1777" s="2">
        <v>62</v>
      </c>
      <c r="D1777" s="2">
        <v>5208</v>
      </c>
      <c r="E1777" t="s">
        <v>8</v>
      </c>
      <c r="M1777" s="4">
        <v>1776</v>
      </c>
      <c r="N1777" s="2">
        <v>40</v>
      </c>
      <c r="O1777" s="2">
        <v>6</v>
      </c>
      <c r="P1777" s="2">
        <v>46</v>
      </c>
      <c r="Q1777" t="s">
        <v>7</v>
      </c>
      <c r="S1777" s="4">
        <v>1776</v>
      </c>
      <c r="T1777" s="2">
        <v>81</v>
      </c>
      <c r="U1777" s="2">
        <v>54</v>
      </c>
      <c r="V1777" s="2">
        <v>27</v>
      </c>
      <c r="W1777" t="s">
        <v>7</v>
      </c>
    </row>
    <row r="1778" spans="1:23" x14ac:dyDescent="0.2">
      <c r="A1778">
        <v>1777</v>
      </c>
      <c r="B1778" s="2">
        <v>84</v>
      </c>
      <c r="C1778" s="2">
        <v>61</v>
      </c>
      <c r="D1778" s="2">
        <v>5124</v>
      </c>
      <c r="E1778" t="s">
        <v>8</v>
      </c>
      <c r="M1778" s="4">
        <v>1777</v>
      </c>
      <c r="N1778" s="2">
        <v>40</v>
      </c>
      <c r="O1778" s="2">
        <v>7</v>
      </c>
      <c r="P1778" s="2">
        <v>47</v>
      </c>
      <c r="Q1778" t="s">
        <v>7</v>
      </c>
      <c r="S1778" s="4">
        <v>1777</v>
      </c>
      <c r="T1778" s="2">
        <v>81</v>
      </c>
      <c r="U1778" s="2">
        <v>53</v>
      </c>
      <c r="V1778" s="2">
        <v>28</v>
      </c>
      <c r="W1778" t="s">
        <v>7</v>
      </c>
    </row>
    <row r="1779" spans="1:23" x14ac:dyDescent="0.2">
      <c r="A1779">
        <v>1778</v>
      </c>
      <c r="B1779" s="2">
        <v>84</v>
      </c>
      <c r="C1779" s="2">
        <v>60</v>
      </c>
      <c r="D1779" s="2">
        <v>5040</v>
      </c>
      <c r="E1779" t="s">
        <v>8</v>
      </c>
      <c r="M1779" s="4">
        <v>1778</v>
      </c>
      <c r="N1779" s="2">
        <v>40</v>
      </c>
      <c r="O1779" s="2">
        <v>8</v>
      </c>
      <c r="P1779" s="2">
        <v>48</v>
      </c>
      <c r="Q1779" t="s">
        <v>7</v>
      </c>
      <c r="S1779" s="4">
        <v>1778</v>
      </c>
      <c r="T1779" s="2">
        <v>81</v>
      </c>
      <c r="U1779" s="2">
        <v>52</v>
      </c>
      <c r="V1779" s="2">
        <v>29</v>
      </c>
      <c r="W1779" t="s">
        <v>7</v>
      </c>
    </row>
    <row r="1780" spans="1:23" x14ac:dyDescent="0.2">
      <c r="A1780">
        <v>1779</v>
      </c>
      <c r="B1780" s="2">
        <v>84</v>
      </c>
      <c r="C1780" s="2">
        <v>59</v>
      </c>
      <c r="D1780" s="2">
        <v>4956</v>
      </c>
      <c r="E1780" t="s">
        <v>8</v>
      </c>
      <c r="M1780" s="4">
        <v>1779</v>
      </c>
      <c r="N1780" s="2">
        <v>40</v>
      </c>
      <c r="O1780" s="2">
        <v>9</v>
      </c>
      <c r="P1780" s="2">
        <v>49</v>
      </c>
      <c r="Q1780" t="s">
        <v>7</v>
      </c>
      <c r="S1780" s="4">
        <v>1779</v>
      </c>
      <c r="T1780" s="2">
        <v>81</v>
      </c>
      <c r="U1780" s="2">
        <v>51</v>
      </c>
      <c r="V1780" s="2">
        <v>30</v>
      </c>
      <c r="W1780" t="s">
        <v>7</v>
      </c>
    </row>
    <row r="1781" spans="1:23" x14ac:dyDescent="0.2">
      <c r="A1781">
        <v>1780</v>
      </c>
      <c r="B1781" s="2">
        <v>84</v>
      </c>
      <c r="C1781" s="2">
        <v>58</v>
      </c>
      <c r="D1781" s="2">
        <v>4872</v>
      </c>
      <c r="E1781" t="s">
        <v>8</v>
      </c>
      <c r="M1781" s="4">
        <v>1780</v>
      </c>
      <c r="N1781" s="2">
        <v>40</v>
      </c>
      <c r="O1781" s="2">
        <v>10</v>
      </c>
      <c r="P1781" s="2">
        <v>50</v>
      </c>
      <c r="Q1781" t="s">
        <v>7</v>
      </c>
      <c r="S1781" s="4">
        <v>1780</v>
      </c>
      <c r="T1781" s="2">
        <v>81</v>
      </c>
      <c r="U1781" s="2">
        <v>50</v>
      </c>
      <c r="V1781" s="2">
        <v>31</v>
      </c>
      <c r="W1781" t="s">
        <v>7</v>
      </c>
    </row>
    <row r="1782" spans="1:23" x14ac:dyDescent="0.2">
      <c r="A1782">
        <v>1781</v>
      </c>
      <c r="B1782" s="2">
        <v>84</v>
      </c>
      <c r="C1782" s="2">
        <v>57</v>
      </c>
      <c r="D1782" s="2">
        <v>4788</v>
      </c>
      <c r="E1782" t="s">
        <v>8</v>
      </c>
      <c r="M1782" s="4">
        <v>1781</v>
      </c>
      <c r="N1782" s="2">
        <v>40</v>
      </c>
      <c r="O1782" s="2">
        <v>11</v>
      </c>
      <c r="P1782" s="2">
        <v>51</v>
      </c>
      <c r="Q1782" t="s">
        <v>7</v>
      </c>
      <c r="S1782" s="4">
        <v>1781</v>
      </c>
      <c r="T1782" s="2">
        <v>81</v>
      </c>
      <c r="U1782" s="2">
        <v>49</v>
      </c>
      <c r="V1782" s="2">
        <v>32</v>
      </c>
      <c r="W1782" t="s">
        <v>7</v>
      </c>
    </row>
    <row r="1783" spans="1:23" x14ac:dyDescent="0.2">
      <c r="A1783">
        <v>1782</v>
      </c>
      <c r="B1783" s="2">
        <v>84</v>
      </c>
      <c r="C1783" s="2">
        <v>56</v>
      </c>
      <c r="D1783" s="2">
        <v>4704</v>
      </c>
      <c r="E1783" t="s">
        <v>8</v>
      </c>
      <c r="M1783" s="4">
        <v>1782</v>
      </c>
      <c r="N1783" s="2">
        <v>40</v>
      </c>
      <c r="O1783" s="2">
        <v>12</v>
      </c>
      <c r="P1783" s="2">
        <v>52</v>
      </c>
      <c r="Q1783" t="s">
        <v>7</v>
      </c>
      <c r="S1783" s="4">
        <v>1782</v>
      </c>
      <c r="T1783" s="2">
        <v>81</v>
      </c>
      <c r="U1783" s="2">
        <v>48</v>
      </c>
      <c r="V1783" s="2">
        <v>33</v>
      </c>
      <c r="W1783" t="s">
        <v>7</v>
      </c>
    </row>
    <row r="1784" spans="1:23" x14ac:dyDescent="0.2">
      <c r="A1784">
        <v>1783</v>
      </c>
      <c r="B1784" s="2">
        <v>84</v>
      </c>
      <c r="C1784" s="2">
        <v>55</v>
      </c>
      <c r="D1784" s="2">
        <v>4620</v>
      </c>
      <c r="E1784" t="s">
        <v>8</v>
      </c>
      <c r="M1784" s="4">
        <v>1783</v>
      </c>
      <c r="N1784" s="2">
        <v>40</v>
      </c>
      <c r="O1784" s="2">
        <v>13</v>
      </c>
      <c r="P1784" s="2">
        <v>53</v>
      </c>
      <c r="Q1784" t="s">
        <v>7</v>
      </c>
      <c r="S1784" s="4">
        <v>1783</v>
      </c>
      <c r="T1784" s="2">
        <v>81</v>
      </c>
      <c r="U1784" s="2">
        <v>47</v>
      </c>
      <c r="V1784" s="2">
        <v>34</v>
      </c>
      <c r="W1784" t="s">
        <v>7</v>
      </c>
    </row>
    <row r="1785" spans="1:23" x14ac:dyDescent="0.2">
      <c r="A1785">
        <v>1784</v>
      </c>
      <c r="B1785" s="2">
        <v>84</v>
      </c>
      <c r="C1785" s="2">
        <v>54</v>
      </c>
      <c r="D1785" s="2">
        <v>4536</v>
      </c>
      <c r="E1785" t="s">
        <v>8</v>
      </c>
      <c r="M1785" s="4">
        <v>1784</v>
      </c>
      <c r="N1785" s="2">
        <v>40</v>
      </c>
      <c r="O1785" s="2">
        <v>14</v>
      </c>
      <c r="P1785" s="2">
        <v>54</v>
      </c>
      <c r="Q1785" t="s">
        <v>7</v>
      </c>
      <c r="S1785" s="4">
        <v>1784</v>
      </c>
      <c r="T1785" s="2">
        <v>81</v>
      </c>
      <c r="U1785" s="2">
        <v>46</v>
      </c>
      <c r="V1785" s="2">
        <v>35</v>
      </c>
      <c r="W1785" t="s">
        <v>7</v>
      </c>
    </row>
    <row r="1786" spans="1:23" x14ac:dyDescent="0.2">
      <c r="A1786">
        <v>1785</v>
      </c>
      <c r="B1786" s="2">
        <v>84</v>
      </c>
      <c r="C1786" s="2">
        <v>53</v>
      </c>
      <c r="D1786" s="2">
        <v>4452</v>
      </c>
      <c r="E1786" t="s">
        <v>8</v>
      </c>
      <c r="M1786" s="4">
        <v>1785</v>
      </c>
      <c r="N1786" s="2">
        <v>40</v>
      </c>
      <c r="O1786" s="2">
        <v>15</v>
      </c>
      <c r="P1786" s="2">
        <v>55</v>
      </c>
      <c r="Q1786" t="s">
        <v>7</v>
      </c>
      <c r="S1786" s="4">
        <v>1785</v>
      </c>
      <c r="T1786" s="2">
        <v>81</v>
      </c>
      <c r="U1786" s="2">
        <v>45</v>
      </c>
      <c r="V1786" s="2">
        <v>36</v>
      </c>
      <c r="W1786" t="s">
        <v>7</v>
      </c>
    </row>
    <row r="1787" spans="1:23" x14ac:dyDescent="0.2">
      <c r="A1787">
        <v>1786</v>
      </c>
      <c r="B1787" s="2">
        <v>84</v>
      </c>
      <c r="C1787" s="2">
        <v>52</v>
      </c>
      <c r="D1787" s="2">
        <v>4368</v>
      </c>
      <c r="E1787" t="s">
        <v>8</v>
      </c>
      <c r="M1787" s="4">
        <v>1786</v>
      </c>
      <c r="N1787" s="2">
        <v>40</v>
      </c>
      <c r="O1787" s="2">
        <v>16</v>
      </c>
      <c r="P1787" s="2">
        <v>56</v>
      </c>
      <c r="Q1787" t="s">
        <v>7</v>
      </c>
      <c r="S1787" s="4">
        <v>1786</v>
      </c>
      <c r="T1787" s="2">
        <v>81</v>
      </c>
      <c r="U1787" s="2">
        <v>44</v>
      </c>
      <c r="V1787" s="2">
        <v>37</v>
      </c>
      <c r="W1787" t="s">
        <v>7</v>
      </c>
    </row>
    <row r="1788" spans="1:23" x14ac:dyDescent="0.2">
      <c r="A1788">
        <v>1787</v>
      </c>
      <c r="B1788" s="2">
        <v>84</v>
      </c>
      <c r="C1788" s="2">
        <v>51</v>
      </c>
      <c r="D1788" s="2">
        <v>4284</v>
      </c>
      <c r="E1788" t="s">
        <v>8</v>
      </c>
      <c r="M1788" s="4">
        <v>1787</v>
      </c>
      <c r="N1788" s="2">
        <v>40</v>
      </c>
      <c r="O1788" s="2">
        <v>17</v>
      </c>
      <c r="P1788" s="2">
        <v>57</v>
      </c>
      <c r="Q1788" t="s">
        <v>7</v>
      </c>
      <c r="S1788" s="4">
        <v>1787</v>
      </c>
      <c r="T1788" s="2">
        <v>81</v>
      </c>
      <c r="U1788" s="2">
        <v>43</v>
      </c>
      <c r="V1788" s="2">
        <v>38</v>
      </c>
      <c r="W1788" t="s">
        <v>7</v>
      </c>
    </row>
    <row r="1789" spans="1:23" x14ac:dyDescent="0.2">
      <c r="A1789">
        <v>1788</v>
      </c>
      <c r="B1789" s="2">
        <v>84</v>
      </c>
      <c r="C1789" s="2">
        <v>50</v>
      </c>
      <c r="D1789" s="2">
        <v>4200</v>
      </c>
      <c r="E1789" t="s">
        <v>8</v>
      </c>
      <c r="M1789" s="4">
        <v>1788</v>
      </c>
      <c r="N1789" s="2">
        <v>40</v>
      </c>
      <c r="O1789" s="2">
        <v>18</v>
      </c>
      <c r="P1789" s="2">
        <v>58</v>
      </c>
      <c r="Q1789" t="s">
        <v>7</v>
      </c>
      <c r="S1789" s="4">
        <v>1788</v>
      </c>
      <c r="T1789" s="2">
        <v>81</v>
      </c>
      <c r="U1789" s="2">
        <v>42</v>
      </c>
      <c r="V1789" s="2">
        <v>39</v>
      </c>
      <c r="W1789" t="s">
        <v>7</v>
      </c>
    </row>
    <row r="1790" spans="1:23" x14ac:dyDescent="0.2">
      <c r="A1790">
        <v>1789</v>
      </c>
      <c r="B1790" s="2">
        <v>84</v>
      </c>
      <c r="C1790" s="2">
        <v>49</v>
      </c>
      <c r="D1790" s="2">
        <v>4116</v>
      </c>
      <c r="E1790" t="s">
        <v>8</v>
      </c>
      <c r="M1790" s="4">
        <v>1789</v>
      </c>
      <c r="N1790" s="2">
        <v>40</v>
      </c>
      <c r="O1790" s="2">
        <v>19</v>
      </c>
      <c r="P1790" s="2">
        <v>59</v>
      </c>
      <c r="Q1790" t="s">
        <v>7</v>
      </c>
      <c r="S1790" s="4">
        <v>1789</v>
      </c>
      <c r="T1790" s="2">
        <v>81</v>
      </c>
      <c r="U1790" s="2">
        <v>41</v>
      </c>
      <c r="V1790" s="2">
        <v>40</v>
      </c>
      <c r="W1790" t="s">
        <v>7</v>
      </c>
    </row>
    <row r="1791" spans="1:23" x14ac:dyDescent="0.2">
      <c r="A1791">
        <v>1790</v>
      </c>
      <c r="B1791" s="2">
        <v>84</v>
      </c>
      <c r="C1791" s="2">
        <v>48</v>
      </c>
      <c r="D1791" s="2">
        <v>4032</v>
      </c>
      <c r="E1791" t="s">
        <v>8</v>
      </c>
      <c r="M1791" s="4">
        <v>1790</v>
      </c>
      <c r="N1791" s="2">
        <v>40</v>
      </c>
      <c r="O1791" s="2">
        <v>20</v>
      </c>
      <c r="P1791" s="2">
        <v>60</v>
      </c>
      <c r="Q1791" t="s">
        <v>7</v>
      </c>
      <c r="S1791" s="4">
        <v>1790</v>
      </c>
      <c r="T1791" s="2">
        <v>81</v>
      </c>
      <c r="U1791" s="2">
        <v>40</v>
      </c>
      <c r="V1791" s="2">
        <v>41</v>
      </c>
      <c r="W1791" t="s">
        <v>7</v>
      </c>
    </row>
    <row r="1792" spans="1:23" x14ac:dyDescent="0.2">
      <c r="A1792">
        <v>1791</v>
      </c>
      <c r="B1792" s="2">
        <v>84</v>
      </c>
      <c r="C1792" s="2">
        <v>47</v>
      </c>
      <c r="D1792" s="2">
        <v>3948</v>
      </c>
      <c r="E1792" t="s">
        <v>8</v>
      </c>
      <c r="M1792" s="4">
        <v>1791</v>
      </c>
      <c r="N1792" s="2">
        <v>40</v>
      </c>
      <c r="O1792" s="2">
        <v>21</v>
      </c>
      <c r="P1792" s="2">
        <v>61</v>
      </c>
      <c r="Q1792" t="s">
        <v>7</v>
      </c>
      <c r="S1792" s="4">
        <v>1791</v>
      </c>
      <c r="T1792" s="2">
        <v>81</v>
      </c>
      <c r="U1792" s="2">
        <v>39</v>
      </c>
      <c r="V1792" s="2">
        <v>42</v>
      </c>
      <c r="W1792" t="s">
        <v>7</v>
      </c>
    </row>
    <row r="1793" spans="1:23" x14ac:dyDescent="0.2">
      <c r="A1793">
        <v>1792</v>
      </c>
      <c r="B1793" s="2">
        <v>84</v>
      </c>
      <c r="C1793" s="2">
        <v>46</v>
      </c>
      <c r="D1793" s="2">
        <v>3864</v>
      </c>
      <c r="E1793" t="s">
        <v>8</v>
      </c>
      <c r="M1793" s="4">
        <v>1792</v>
      </c>
      <c r="N1793" s="2">
        <v>40</v>
      </c>
      <c r="O1793" s="2">
        <v>22</v>
      </c>
      <c r="P1793" s="2">
        <v>62</v>
      </c>
      <c r="Q1793" t="s">
        <v>7</v>
      </c>
      <c r="S1793" s="4">
        <v>1792</v>
      </c>
      <c r="T1793" s="2">
        <v>81</v>
      </c>
      <c r="U1793" s="2">
        <v>38</v>
      </c>
      <c r="V1793" s="2">
        <v>43</v>
      </c>
      <c r="W1793" t="s">
        <v>7</v>
      </c>
    </row>
    <row r="1794" spans="1:23" x14ac:dyDescent="0.2">
      <c r="A1794">
        <v>1793</v>
      </c>
      <c r="B1794" s="2">
        <v>84</v>
      </c>
      <c r="C1794" s="2">
        <v>45</v>
      </c>
      <c r="D1794" s="2">
        <v>3780</v>
      </c>
      <c r="E1794" t="s">
        <v>8</v>
      </c>
      <c r="M1794" s="4">
        <v>1793</v>
      </c>
      <c r="N1794" s="2">
        <v>40</v>
      </c>
      <c r="O1794" s="2">
        <v>23</v>
      </c>
      <c r="P1794" s="2">
        <v>63</v>
      </c>
      <c r="Q1794" t="s">
        <v>7</v>
      </c>
      <c r="S1794" s="4">
        <v>1793</v>
      </c>
      <c r="T1794" s="2">
        <v>81</v>
      </c>
      <c r="U1794" s="2">
        <v>37</v>
      </c>
      <c r="V1794" s="2">
        <v>44</v>
      </c>
      <c r="W1794" t="s">
        <v>7</v>
      </c>
    </row>
    <row r="1795" spans="1:23" x14ac:dyDescent="0.2">
      <c r="A1795">
        <v>1794</v>
      </c>
      <c r="B1795" s="2">
        <v>84</v>
      </c>
      <c r="C1795" s="2">
        <v>44</v>
      </c>
      <c r="D1795" s="2">
        <v>3696</v>
      </c>
      <c r="E1795" t="s">
        <v>8</v>
      </c>
      <c r="M1795" s="4">
        <v>1794</v>
      </c>
      <c r="N1795" s="2">
        <v>40</v>
      </c>
      <c r="O1795" s="2">
        <v>24</v>
      </c>
      <c r="P1795" s="2">
        <v>64</v>
      </c>
      <c r="Q1795" t="s">
        <v>7</v>
      </c>
      <c r="S1795" s="4">
        <v>1794</v>
      </c>
      <c r="T1795" s="2">
        <v>81</v>
      </c>
      <c r="U1795" s="2">
        <v>36</v>
      </c>
      <c r="V1795" s="2">
        <v>45</v>
      </c>
      <c r="W1795" t="s">
        <v>7</v>
      </c>
    </row>
    <row r="1796" spans="1:23" x14ac:dyDescent="0.2">
      <c r="A1796">
        <v>1795</v>
      </c>
      <c r="B1796" s="2">
        <v>84</v>
      </c>
      <c r="C1796" s="2">
        <v>43</v>
      </c>
      <c r="D1796" s="2">
        <v>3612</v>
      </c>
      <c r="E1796" t="s">
        <v>8</v>
      </c>
      <c r="M1796" s="4">
        <v>1795</v>
      </c>
      <c r="N1796" s="2">
        <v>40</v>
      </c>
      <c r="O1796" s="2">
        <v>25</v>
      </c>
      <c r="P1796" s="2">
        <v>65</v>
      </c>
      <c r="Q1796" t="s">
        <v>7</v>
      </c>
      <c r="S1796" s="4">
        <v>1795</v>
      </c>
      <c r="T1796" s="2">
        <v>81</v>
      </c>
      <c r="U1796" s="2">
        <v>35</v>
      </c>
      <c r="V1796" s="2">
        <v>46</v>
      </c>
      <c r="W1796" t="s">
        <v>7</v>
      </c>
    </row>
    <row r="1797" spans="1:23" x14ac:dyDescent="0.2">
      <c r="A1797">
        <v>1796</v>
      </c>
      <c r="B1797" s="2">
        <v>84</v>
      </c>
      <c r="C1797" s="2">
        <v>42</v>
      </c>
      <c r="D1797" s="2">
        <v>3528</v>
      </c>
      <c r="E1797" t="s">
        <v>8</v>
      </c>
      <c r="M1797" s="4">
        <v>1796</v>
      </c>
      <c r="N1797" s="2">
        <v>40</v>
      </c>
      <c r="O1797" s="2">
        <v>26</v>
      </c>
      <c r="P1797" s="2">
        <v>66</v>
      </c>
      <c r="Q1797" t="s">
        <v>7</v>
      </c>
      <c r="S1797" s="4">
        <v>1796</v>
      </c>
      <c r="T1797" s="2">
        <v>81</v>
      </c>
      <c r="U1797" s="2">
        <v>34</v>
      </c>
      <c r="V1797" s="2">
        <v>47</v>
      </c>
      <c r="W1797" t="s">
        <v>7</v>
      </c>
    </row>
    <row r="1798" spans="1:23" x14ac:dyDescent="0.2">
      <c r="A1798">
        <v>1797</v>
      </c>
      <c r="B1798" s="2">
        <v>84</v>
      </c>
      <c r="C1798" s="2">
        <v>41</v>
      </c>
      <c r="D1798" s="2">
        <v>3444</v>
      </c>
      <c r="E1798" t="s">
        <v>8</v>
      </c>
      <c r="M1798" s="4">
        <v>1797</v>
      </c>
      <c r="N1798" s="2">
        <v>40</v>
      </c>
      <c r="O1798" s="2">
        <v>27</v>
      </c>
      <c r="P1798" s="2">
        <v>67</v>
      </c>
      <c r="Q1798" t="s">
        <v>7</v>
      </c>
      <c r="S1798" s="4">
        <v>1797</v>
      </c>
      <c r="T1798" s="2">
        <v>81</v>
      </c>
      <c r="U1798" s="2">
        <v>33</v>
      </c>
      <c r="V1798" s="2">
        <v>48</v>
      </c>
      <c r="W1798" t="s">
        <v>7</v>
      </c>
    </row>
    <row r="1799" spans="1:23" x14ac:dyDescent="0.2">
      <c r="A1799">
        <v>1798</v>
      </c>
      <c r="B1799" s="2">
        <v>84</v>
      </c>
      <c r="C1799" s="2">
        <v>40</v>
      </c>
      <c r="D1799" s="2">
        <v>3360</v>
      </c>
      <c r="E1799" t="s">
        <v>8</v>
      </c>
      <c r="M1799" s="4">
        <v>1798</v>
      </c>
      <c r="N1799" s="2">
        <v>40</v>
      </c>
      <c r="O1799" s="2">
        <v>28</v>
      </c>
      <c r="P1799" s="2">
        <v>68</v>
      </c>
      <c r="Q1799" t="s">
        <v>7</v>
      </c>
      <c r="S1799" s="4">
        <v>1798</v>
      </c>
      <c r="T1799" s="2">
        <v>81</v>
      </c>
      <c r="U1799" s="2">
        <v>32</v>
      </c>
      <c r="V1799" s="2">
        <v>49</v>
      </c>
      <c r="W1799" t="s">
        <v>7</v>
      </c>
    </row>
    <row r="1800" spans="1:23" x14ac:dyDescent="0.2">
      <c r="A1800">
        <v>1799</v>
      </c>
      <c r="B1800" s="2">
        <v>84</v>
      </c>
      <c r="C1800" s="2">
        <v>39</v>
      </c>
      <c r="D1800" s="2">
        <v>3276</v>
      </c>
      <c r="E1800" t="s">
        <v>8</v>
      </c>
      <c r="M1800" s="4">
        <v>1799</v>
      </c>
      <c r="N1800" s="2">
        <v>40</v>
      </c>
      <c r="O1800" s="2">
        <v>29</v>
      </c>
      <c r="P1800" s="2">
        <v>69</v>
      </c>
      <c r="Q1800" t="s">
        <v>7</v>
      </c>
      <c r="S1800" s="4">
        <v>1799</v>
      </c>
      <c r="T1800" s="2">
        <v>81</v>
      </c>
      <c r="U1800" s="2">
        <v>31</v>
      </c>
      <c r="V1800" s="2">
        <v>50</v>
      </c>
      <c r="W1800" t="s">
        <v>7</v>
      </c>
    </row>
    <row r="1801" spans="1:23" x14ac:dyDescent="0.2">
      <c r="A1801">
        <v>1800</v>
      </c>
      <c r="B1801" s="2">
        <v>84</v>
      </c>
      <c r="C1801" s="2">
        <v>38</v>
      </c>
      <c r="D1801" s="2">
        <v>3192</v>
      </c>
      <c r="E1801" t="s">
        <v>8</v>
      </c>
      <c r="M1801" s="4">
        <v>1800</v>
      </c>
      <c r="N1801" s="2">
        <v>40</v>
      </c>
      <c r="O1801" s="2">
        <v>30</v>
      </c>
      <c r="P1801" s="2">
        <v>70</v>
      </c>
      <c r="Q1801" t="s">
        <v>7</v>
      </c>
      <c r="S1801" s="4">
        <v>1800</v>
      </c>
      <c r="T1801" s="2">
        <v>81</v>
      </c>
      <c r="U1801" s="2">
        <v>30</v>
      </c>
      <c r="V1801" s="2">
        <v>51</v>
      </c>
      <c r="W1801" t="s">
        <v>7</v>
      </c>
    </row>
    <row r="1802" spans="1:23" x14ac:dyDescent="0.2">
      <c r="A1802">
        <v>1801</v>
      </c>
      <c r="B1802" s="2">
        <v>84</v>
      </c>
      <c r="C1802" s="2">
        <v>37</v>
      </c>
      <c r="D1802" s="2">
        <v>3108</v>
      </c>
      <c r="E1802" t="s">
        <v>8</v>
      </c>
      <c r="M1802" s="4">
        <v>1801</v>
      </c>
      <c r="N1802" s="2">
        <v>40</v>
      </c>
      <c r="O1802" s="2">
        <v>31</v>
      </c>
      <c r="P1802" s="2">
        <v>71</v>
      </c>
      <c r="Q1802" t="s">
        <v>7</v>
      </c>
      <c r="S1802" s="4">
        <v>1801</v>
      </c>
      <c r="T1802" s="2">
        <v>81</v>
      </c>
      <c r="U1802" s="2">
        <v>29</v>
      </c>
      <c r="V1802" s="2">
        <v>52</v>
      </c>
      <c r="W1802" t="s">
        <v>7</v>
      </c>
    </row>
    <row r="1803" spans="1:23" x14ac:dyDescent="0.2">
      <c r="A1803">
        <v>1802</v>
      </c>
      <c r="B1803" s="2">
        <v>84</v>
      </c>
      <c r="C1803" s="2">
        <v>36</v>
      </c>
      <c r="D1803" s="2">
        <v>3024</v>
      </c>
      <c r="E1803" t="s">
        <v>8</v>
      </c>
      <c r="M1803" s="4">
        <v>1802</v>
      </c>
      <c r="N1803" s="2">
        <v>40</v>
      </c>
      <c r="O1803" s="2">
        <v>32</v>
      </c>
      <c r="P1803" s="2">
        <v>72</v>
      </c>
      <c r="Q1803" t="s">
        <v>7</v>
      </c>
      <c r="S1803" s="4">
        <v>1802</v>
      </c>
      <c r="T1803" s="2">
        <v>81</v>
      </c>
      <c r="U1803" s="2">
        <v>28</v>
      </c>
      <c r="V1803" s="2">
        <v>53</v>
      </c>
      <c r="W1803" t="s">
        <v>7</v>
      </c>
    </row>
    <row r="1804" spans="1:23" x14ac:dyDescent="0.2">
      <c r="A1804">
        <v>1803</v>
      </c>
      <c r="B1804" s="2">
        <v>84</v>
      </c>
      <c r="C1804" s="2">
        <v>35</v>
      </c>
      <c r="D1804" s="2">
        <v>2940</v>
      </c>
      <c r="E1804" t="s">
        <v>8</v>
      </c>
      <c r="M1804" s="4">
        <v>1803</v>
      </c>
      <c r="N1804" s="2">
        <v>40</v>
      </c>
      <c r="O1804" s="2">
        <v>33</v>
      </c>
      <c r="P1804" s="2">
        <v>73</v>
      </c>
      <c r="Q1804" t="s">
        <v>7</v>
      </c>
      <c r="S1804" s="4">
        <v>1803</v>
      </c>
      <c r="T1804" s="2">
        <v>81</v>
      </c>
      <c r="U1804" s="2">
        <v>27</v>
      </c>
      <c r="V1804" s="2">
        <v>54</v>
      </c>
      <c r="W1804" t="s">
        <v>7</v>
      </c>
    </row>
    <row r="1805" spans="1:23" x14ac:dyDescent="0.2">
      <c r="A1805">
        <v>1804</v>
      </c>
      <c r="B1805" s="2">
        <v>84</v>
      </c>
      <c r="C1805" s="2">
        <v>34</v>
      </c>
      <c r="D1805" s="2">
        <v>2856</v>
      </c>
      <c r="E1805" t="s">
        <v>8</v>
      </c>
      <c r="M1805" s="4">
        <v>1804</v>
      </c>
      <c r="N1805" s="2">
        <v>40</v>
      </c>
      <c r="O1805" s="2">
        <v>34</v>
      </c>
      <c r="P1805" s="2">
        <v>74</v>
      </c>
      <c r="Q1805" t="s">
        <v>7</v>
      </c>
      <c r="S1805" s="4">
        <v>1804</v>
      </c>
      <c r="T1805" s="2">
        <v>81</v>
      </c>
      <c r="U1805" s="2">
        <v>26</v>
      </c>
      <c r="V1805" s="2">
        <v>55</v>
      </c>
      <c r="W1805" t="s">
        <v>7</v>
      </c>
    </row>
    <row r="1806" spans="1:23" x14ac:dyDescent="0.2">
      <c r="A1806">
        <v>1805</v>
      </c>
      <c r="B1806" s="2">
        <v>84</v>
      </c>
      <c r="C1806" s="2">
        <v>33</v>
      </c>
      <c r="D1806" s="2">
        <v>2772</v>
      </c>
      <c r="E1806" t="s">
        <v>8</v>
      </c>
      <c r="M1806" s="4">
        <v>1805</v>
      </c>
      <c r="N1806" s="2">
        <v>40</v>
      </c>
      <c r="O1806" s="2">
        <v>35</v>
      </c>
      <c r="P1806" s="2">
        <v>75</v>
      </c>
      <c r="Q1806" t="s">
        <v>7</v>
      </c>
      <c r="S1806" s="4">
        <v>1805</v>
      </c>
      <c r="T1806" s="2">
        <v>81</v>
      </c>
      <c r="U1806" s="2">
        <v>25</v>
      </c>
      <c r="V1806" s="2">
        <v>56</v>
      </c>
      <c r="W1806" t="s">
        <v>7</v>
      </c>
    </row>
    <row r="1807" spans="1:23" x14ac:dyDescent="0.2">
      <c r="A1807">
        <v>1806</v>
      </c>
      <c r="B1807" s="2">
        <v>84</v>
      </c>
      <c r="C1807" s="2">
        <v>32</v>
      </c>
      <c r="D1807" s="2">
        <v>2688</v>
      </c>
      <c r="E1807" t="s">
        <v>8</v>
      </c>
      <c r="M1807" s="4">
        <v>1806</v>
      </c>
      <c r="N1807" s="2">
        <v>40</v>
      </c>
      <c r="O1807" s="2">
        <v>36</v>
      </c>
      <c r="P1807" s="2">
        <v>76</v>
      </c>
      <c r="Q1807" t="s">
        <v>7</v>
      </c>
      <c r="S1807" s="4">
        <v>1806</v>
      </c>
      <c r="T1807" s="2">
        <v>81</v>
      </c>
      <c r="U1807" s="2">
        <v>24</v>
      </c>
      <c r="V1807" s="2">
        <v>57</v>
      </c>
      <c r="W1807" t="s">
        <v>7</v>
      </c>
    </row>
    <row r="1808" spans="1:23" x14ac:dyDescent="0.2">
      <c r="A1808">
        <v>1807</v>
      </c>
      <c r="B1808" s="2">
        <v>84</v>
      </c>
      <c r="C1808" s="2">
        <v>31</v>
      </c>
      <c r="D1808" s="2">
        <v>2604</v>
      </c>
      <c r="E1808" t="s">
        <v>8</v>
      </c>
      <c r="M1808" s="4">
        <v>1807</v>
      </c>
      <c r="N1808" s="2">
        <v>40</v>
      </c>
      <c r="O1808" s="2">
        <v>37</v>
      </c>
      <c r="P1808" s="2">
        <v>77</v>
      </c>
      <c r="Q1808" t="s">
        <v>7</v>
      </c>
      <c r="S1808" s="4">
        <v>1807</v>
      </c>
      <c r="T1808" s="2">
        <v>81</v>
      </c>
      <c r="U1808" s="2">
        <v>23</v>
      </c>
      <c r="V1808" s="2">
        <v>58</v>
      </c>
      <c r="W1808" t="s">
        <v>7</v>
      </c>
    </row>
    <row r="1809" spans="1:23" x14ac:dyDescent="0.2">
      <c r="A1809">
        <v>1808</v>
      </c>
      <c r="B1809" s="2">
        <v>84</v>
      </c>
      <c r="C1809" s="2">
        <v>30</v>
      </c>
      <c r="D1809" s="2">
        <v>2520</v>
      </c>
      <c r="E1809" t="s">
        <v>8</v>
      </c>
      <c r="M1809" s="4">
        <v>1808</v>
      </c>
      <c r="N1809" s="2">
        <v>40</v>
      </c>
      <c r="O1809" s="2">
        <v>38</v>
      </c>
      <c r="P1809" s="2">
        <v>78</v>
      </c>
      <c r="Q1809" t="s">
        <v>7</v>
      </c>
      <c r="S1809" s="4">
        <v>1808</v>
      </c>
      <c r="T1809" s="2">
        <v>81</v>
      </c>
      <c r="U1809" s="2">
        <v>22</v>
      </c>
      <c r="V1809" s="2">
        <v>59</v>
      </c>
      <c r="W1809" t="s">
        <v>7</v>
      </c>
    </row>
    <row r="1810" spans="1:23" x14ac:dyDescent="0.2">
      <c r="A1810">
        <v>1809</v>
      </c>
      <c r="B1810" s="2">
        <v>84</v>
      </c>
      <c r="C1810" s="2">
        <v>29</v>
      </c>
      <c r="D1810" s="2">
        <v>2436</v>
      </c>
      <c r="E1810" t="s">
        <v>8</v>
      </c>
      <c r="M1810" s="4">
        <v>1809</v>
      </c>
      <c r="N1810" s="2">
        <v>40</v>
      </c>
      <c r="O1810" s="2">
        <v>39</v>
      </c>
      <c r="P1810" s="2">
        <v>79</v>
      </c>
      <c r="Q1810" t="s">
        <v>7</v>
      </c>
      <c r="S1810" s="4">
        <v>1809</v>
      </c>
      <c r="T1810" s="2">
        <v>81</v>
      </c>
      <c r="U1810" s="2">
        <v>21</v>
      </c>
      <c r="V1810" s="2">
        <v>60</v>
      </c>
      <c r="W1810" t="s">
        <v>7</v>
      </c>
    </row>
    <row r="1811" spans="1:23" x14ac:dyDescent="0.2">
      <c r="A1811">
        <v>1810</v>
      </c>
      <c r="B1811" s="2">
        <v>84</v>
      </c>
      <c r="C1811" s="2">
        <v>28</v>
      </c>
      <c r="D1811" s="2">
        <v>2352</v>
      </c>
      <c r="E1811" t="s">
        <v>8</v>
      </c>
      <c r="M1811" s="4">
        <v>1810</v>
      </c>
      <c r="N1811" s="2">
        <v>40</v>
      </c>
      <c r="O1811" s="2">
        <v>40</v>
      </c>
      <c r="P1811" s="2">
        <v>80</v>
      </c>
      <c r="Q1811" t="s">
        <v>7</v>
      </c>
      <c r="S1811" s="4">
        <v>1810</v>
      </c>
      <c r="T1811" s="2">
        <v>81</v>
      </c>
      <c r="U1811" s="2">
        <v>20</v>
      </c>
      <c r="V1811" s="2">
        <v>61</v>
      </c>
      <c r="W1811" t="s">
        <v>7</v>
      </c>
    </row>
    <row r="1812" spans="1:23" x14ac:dyDescent="0.2">
      <c r="A1812">
        <v>1811</v>
      </c>
      <c r="B1812" s="2">
        <v>84</v>
      </c>
      <c r="C1812" s="2">
        <v>27</v>
      </c>
      <c r="D1812" s="2">
        <v>2268</v>
      </c>
      <c r="E1812" t="s">
        <v>8</v>
      </c>
      <c r="M1812" s="4">
        <v>1811</v>
      </c>
      <c r="N1812" s="2">
        <v>40</v>
      </c>
      <c r="O1812" s="2">
        <v>41</v>
      </c>
      <c r="P1812" s="2">
        <v>81</v>
      </c>
      <c r="Q1812" t="s">
        <v>7</v>
      </c>
      <c r="S1812" s="4">
        <v>1811</v>
      </c>
      <c r="T1812" s="2">
        <v>81</v>
      </c>
      <c r="U1812" s="2">
        <v>19</v>
      </c>
      <c r="V1812" s="2">
        <v>62</v>
      </c>
      <c r="W1812" t="s">
        <v>7</v>
      </c>
    </row>
    <row r="1813" spans="1:23" x14ac:dyDescent="0.2">
      <c r="A1813">
        <v>1812</v>
      </c>
      <c r="B1813" s="2">
        <v>84</v>
      </c>
      <c r="C1813" s="2">
        <v>26</v>
      </c>
      <c r="D1813" s="2">
        <v>2184</v>
      </c>
      <c r="E1813" t="s">
        <v>8</v>
      </c>
      <c r="M1813" s="4">
        <v>1812</v>
      </c>
      <c r="N1813" s="2">
        <v>40</v>
      </c>
      <c r="O1813" s="2">
        <v>42</v>
      </c>
      <c r="P1813" s="2">
        <v>82</v>
      </c>
      <c r="Q1813" t="s">
        <v>7</v>
      </c>
      <c r="S1813" s="4">
        <v>1812</v>
      </c>
      <c r="T1813" s="2">
        <v>81</v>
      </c>
      <c r="U1813" s="2">
        <v>18</v>
      </c>
      <c r="V1813" s="2">
        <v>63</v>
      </c>
      <c r="W1813" t="s">
        <v>7</v>
      </c>
    </row>
    <row r="1814" spans="1:23" x14ac:dyDescent="0.2">
      <c r="A1814">
        <v>1813</v>
      </c>
      <c r="B1814" s="2">
        <v>84</v>
      </c>
      <c r="C1814" s="2">
        <v>25</v>
      </c>
      <c r="D1814" s="2">
        <v>2100</v>
      </c>
      <c r="E1814" t="s">
        <v>8</v>
      </c>
      <c r="M1814" s="4">
        <v>1813</v>
      </c>
      <c r="N1814" s="2">
        <v>40</v>
      </c>
      <c r="O1814" s="2">
        <v>43</v>
      </c>
      <c r="P1814" s="2">
        <v>83</v>
      </c>
      <c r="Q1814" t="s">
        <v>7</v>
      </c>
      <c r="S1814" s="4">
        <v>1813</v>
      </c>
      <c r="T1814" s="2">
        <v>81</v>
      </c>
      <c r="U1814" s="2">
        <v>17</v>
      </c>
      <c r="V1814" s="2">
        <v>64</v>
      </c>
      <c r="W1814" t="s">
        <v>7</v>
      </c>
    </row>
    <row r="1815" spans="1:23" x14ac:dyDescent="0.2">
      <c r="A1815">
        <v>1814</v>
      </c>
      <c r="B1815" s="2">
        <v>84</v>
      </c>
      <c r="C1815" s="2">
        <v>24</v>
      </c>
      <c r="D1815" s="2">
        <v>2016</v>
      </c>
      <c r="E1815" t="s">
        <v>8</v>
      </c>
      <c r="M1815" s="4">
        <v>1814</v>
      </c>
      <c r="N1815" s="2">
        <v>40</v>
      </c>
      <c r="O1815" s="2">
        <v>44</v>
      </c>
      <c r="P1815" s="2">
        <v>84</v>
      </c>
      <c r="Q1815" t="s">
        <v>7</v>
      </c>
      <c r="S1815" s="4">
        <v>1814</v>
      </c>
      <c r="T1815" s="2">
        <v>81</v>
      </c>
      <c r="U1815" s="2">
        <v>16</v>
      </c>
      <c r="V1815" s="2">
        <v>65</v>
      </c>
      <c r="W1815" t="s">
        <v>7</v>
      </c>
    </row>
    <row r="1816" spans="1:23" x14ac:dyDescent="0.2">
      <c r="A1816">
        <v>1815</v>
      </c>
      <c r="B1816" s="2">
        <v>84</v>
      </c>
      <c r="C1816" s="2">
        <v>23</v>
      </c>
      <c r="D1816" s="2">
        <v>1932</v>
      </c>
      <c r="E1816" t="s">
        <v>8</v>
      </c>
      <c r="M1816" s="4">
        <v>1815</v>
      </c>
      <c r="N1816" s="2">
        <v>40</v>
      </c>
      <c r="O1816" s="2">
        <v>45</v>
      </c>
      <c r="P1816" s="2">
        <v>85</v>
      </c>
      <c r="Q1816" t="s">
        <v>7</v>
      </c>
      <c r="S1816" s="4">
        <v>1815</v>
      </c>
      <c r="T1816" s="2">
        <v>81</v>
      </c>
      <c r="U1816" s="2">
        <v>15</v>
      </c>
      <c r="V1816" s="2">
        <v>66</v>
      </c>
      <c r="W1816" t="s">
        <v>7</v>
      </c>
    </row>
    <row r="1817" spans="1:23" x14ac:dyDescent="0.2">
      <c r="A1817">
        <v>1816</v>
      </c>
      <c r="B1817" s="2">
        <v>84</v>
      </c>
      <c r="C1817" s="2">
        <v>22</v>
      </c>
      <c r="D1817" s="2">
        <v>1848</v>
      </c>
      <c r="E1817" t="s">
        <v>8</v>
      </c>
      <c r="M1817" s="4">
        <v>1816</v>
      </c>
      <c r="N1817" s="2">
        <v>40</v>
      </c>
      <c r="O1817" s="2">
        <v>46</v>
      </c>
      <c r="P1817" s="2">
        <v>86</v>
      </c>
      <c r="Q1817" t="s">
        <v>7</v>
      </c>
      <c r="S1817" s="4">
        <v>1816</v>
      </c>
      <c r="T1817" s="2">
        <v>81</v>
      </c>
      <c r="U1817" s="2">
        <v>14</v>
      </c>
      <c r="V1817" s="2">
        <v>67</v>
      </c>
      <c r="W1817" t="s">
        <v>7</v>
      </c>
    </row>
    <row r="1818" spans="1:23" x14ac:dyDescent="0.2">
      <c r="A1818">
        <v>1817</v>
      </c>
      <c r="B1818" s="2">
        <v>84</v>
      </c>
      <c r="C1818" s="2">
        <v>21</v>
      </c>
      <c r="D1818" s="2">
        <v>1764</v>
      </c>
      <c r="E1818" t="s">
        <v>8</v>
      </c>
      <c r="M1818" s="4">
        <v>1817</v>
      </c>
      <c r="N1818" s="2">
        <v>40</v>
      </c>
      <c r="O1818" s="2">
        <v>47</v>
      </c>
      <c r="P1818" s="2">
        <v>87</v>
      </c>
      <c r="Q1818" t="s">
        <v>7</v>
      </c>
      <c r="S1818" s="4">
        <v>1817</v>
      </c>
      <c r="T1818" s="2">
        <v>81</v>
      </c>
      <c r="U1818" s="2">
        <v>13</v>
      </c>
      <c r="V1818" s="2">
        <v>68</v>
      </c>
      <c r="W1818" t="s">
        <v>7</v>
      </c>
    </row>
    <row r="1819" spans="1:23" x14ac:dyDescent="0.2">
      <c r="A1819">
        <v>1818</v>
      </c>
      <c r="B1819" s="2">
        <v>84</v>
      </c>
      <c r="C1819" s="2">
        <v>20</v>
      </c>
      <c r="D1819" s="2">
        <v>1680</v>
      </c>
      <c r="E1819" t="s">
        <v>8</v>
      </c>
      <c r="M1819" s="4">
        <v>1818</v>
      </c>
      <c r="N1819" s="2">
        <v>40</v>
      </c>
      <c r="O1819" s="2">
        <v>48</v>
      </c>
      <c r="P1819" s="2">
        <v>88</v>
      </c>
      <c r="Q1819" t="s">
        <v>7</v>
      </c>
      <c r="S1819" s="4">
        <v>1818</v>
      </c>
      <c r="T1819" s="2">
        <v>81</v>
      </c>
      <c r="U1819" s="2">
        <v>12</v>
      </c>
      <c r="V1819" s="2">
        <v>69</v>
      </c>
      <c r="W1819" t="s">
        <v>7</v>
      </c>
    </row>
    <row r="1820" spans="1:23" x14ac:dyDescent="0.2">
      <c r="A1820">
        <v>1819</v>
      </c>
      <c r="B1820" s="2">
        <v>84</v>
      </c>
      <c r="C1820" s="2">
        <v>19</v>
      </c>
      <c r="D1820" s="2">
        <v>1596</v>
      </c>
      <c r="E1820" t="s">
        <v>8</v>
      </c>
      <c r="M1820" s="4">
        <v>1819</v>
      </c>
      <c r="N1820" s="2">
        <v>40</v>
      </c>
      <c r="O1820" s="2">
        <v>49</v>
      </c>
      <c r="P1820" s="2">
        <v>89</v>
      </c>
      <c r="Q1820" t="s">
        <v>7</v>
      </c>
      <c r="S1820" s="4">
        <v>1819</v>
      </c>
      <c r="T1820" s="2">
        <v>81</v>
      </c>
      <c r="U1820" s="2">
        <v>11</v>
      </c>
      <c r="V1820" s="2">
        <v>70</v>
      </c>
      <c r="W1820" t="s">
        <v>7</v>
      </c>
    </row>
    <row r="1821" spans="1:23" x14ac:dyDescent="0.2">
      <c r="A1821">
        <v>1820</v>
      </c>
      <c r="B1821" s="2">
        <v>84</v>
      </c>
      <c r="C1821" s="2">
        <v>18</v>
      </c>
      <c r="D1821" s="2">
        <v>1512</v>
      </c>
      <c r="E1821" t="s">
        <v>8</v>
      </c>
      <c r="M1821" s="4">
        <v>1820</v>
      </c>
      <c r="N1821" s="2">
        <v>40</v>
      </c>
      <c r="O1821" s="2">
        <v>50</v>
      </c>
      <c r="P1821" s="2">
        <v>90</v>
      </c>
      <c r="Q1821" t="s">
        <v>7</v>
      </c>
      <c r="S1821" s="4">
        <v>1820</v>
      </c>
      <c r="T1821" s="2">
        <v>81</v>
      </c>
      <c r="U1821" s="2">
        <v>10</v>
      </c>
      <c r="V1821" s="2">
        <v>71</v>
      </c>
      <c r="W1821" t="s">
        <v>7</v>
      </c>
    </row>
    <row r="1822" spans="1:23" x14ac:dyDescent="0.2">
      <c r="A1822">
        <v>1821</v>
      </c>
      <c r="B1822" s="2">
        <v>84</v>
      </c>
      <c r="C1822" s="2">
        <v>17</v>
      </c>
      <c r="D1822" s="2">
        <v>1428</v>
      </c>
      <c r="E1822" t="s">
        <v>8</v>
      </c>
      <c r="M1822" s="4">
        <v>1821</v>
      </c>
      <c r="N1822" s="2">
        <v>40</v>
      </c>
      <c r="O1822" s="2">
        <v>51</v>
      </c>
      <c r="P1822" s="2">
        <v>91</v>
      </c>
      <c r="Q1822" t="s">
        <v>7</v>
      </c>
      <c r="S1822" s="4">
        <v>1821</v>
      </c>
      <c r="T1822" s="2">
        <v>81</v>
      </c>
      <c r="U1822" s="2">
        <v>9</v>
      </c>
      <c r="V1822" s="2">
        <v>72</v>
      </c>
      <c r="W1822" t="s">
        <v>7</v>
      </c>
    </row>
    <row r="1823" spans="1:23" x14ac:dyDescent="0.2">
      <c r="A1823">
        <v>1822</v>
      </c>
      <c r="B1823" s="2">
        <v>84</v>
      </c>
      <c r="C1823" s="2">
        <v>16</v>
      </c>
      <c r="D1823" s="2">
        <v>1344</v>
      </c>
      <c r="E1823" t="s">
        <v>8</v>
      </c>
      <c r="M1823" s="4">
        <v>1822</v>
      </c>
      <c r="N1823" s="2">
        <v>40</v>
      </c>
      <c r="O1823" s="2">
        <v>52</v>
      </c>
      <c r="P1823" s="2">
        <v>92</v>
      </c>
      <c r="Q1823" t="s">
        <v>7</v>
      </c>
      <c r="S1823" s="4">
        <v>1822</v>
      </c>
      <c r="T1823" s="2">
        <v>81</v>
      </c>
      <c r="U1823" s="2">
        <v>8</v>
      </c>
      <c r="V1823" s="2">
        <v>73</v>
      </c>
      <c r="W1823" t="s">
        <v>7</v>
      </c>
    </row>
    <row r="1824" spans="1:23" x14ac:dyDescent="0.2">
      <c r="A1824">
        <v>1823</v>
      </c>
      <c r="B1824" s="2">
        <v>84</v>
      </c>
      <c r="C1824" s="2">
        <v>15</v>
      </c>
      <c r="D1824" s="2">
        <v>1260</v>
      </c>
      <c r="E1824" t="s">
        <v>8</v>
      </c>
      <c r="M1824" s="4">
        <v>1823</v>
      </c>
      <c r="N1824" s="2">
        <v>40</v>
      </c>
      <c r="O1824" s="2">
        <v>53</v>
      </c>
      <c r="P1824" s="2">
        <v>93</v>
      </c>
      <c r="Q1824" t="s">
        <v>7</v>
      </c>
      <c r="S1824" s="4">
        <v>1823</v>
      </c>
      <c r="T1824" s="2">
        <v>81</v>
      </c>
      <c r="U1824" s="2">
        <v>7</v>
      </c>
      <c r="V1824" s="2">
        <v>74</v>
      </c>
      <c r="W1824" t="s">
        <v>7</v>
      </c>
    </row>
    <row r="1825" spans="1:23" x14ac:dyDescent="0.2">
      <c r="A1825">
        <v>1824</v>
      </c>
      <c r="B1825" s="2">
        <v>84</v>
      </c>
      <c r="C1825" s="2">
        <v>14</v>
      </c>
      <c r="D1825" s="2">
        <v>1176</v>
      </c>
      <c r="E1825" t="s">
        <v>8</v>
      </c>
      <c r="M1825" s="4">
        <v>1824</v>
      </c>
      <c r="N1825" s="2">
        <v>40</v>
      </c>
      <c r="O1825" s="2">
        <v>54</v>
      </c>
      <c r="P1825" s="2">
        <v>94</v>
      </c>
      <c r="Q1825" t="s">
        <v>7</v>
      </c>
      <c r="S1825" s="4">
        <v>1824</v>
      </c>
      <c r="T1825" s="2">
        <v>81</v>
      </c>
      <c r="U1825" s="2">
        <v>6</v>
      </c>
      <c r="V1825" s="2">
        <v>75</v>
      </c>
      <c r="W1825" t="s">
        <v>7</v>
      </c>
    </row>
    <row r="1826" spans="1:23" x14ac:dyDescent="0.2">
      <c r="A1826">
        <v>1825</v>
      </c>
      <c r="B1826" s="2">
        <v>84</v>
      </c>
      <c r="C1826" s="2">
        <v>13</v>
      </c>
      <c r="D1826" s="2">
        <v>1092</v>
      </c>
      <c r="E1826" t="s">
        <v>8</v>
      </c>
      <c r="M1826" s="4">
        <v>1825</v>
      </c>
      <c r="N1826" s="2">
        <v>40</v>
      </c>
      <c r="O1826" s="2">
        <v>55</v>
      </c>
      <c r="P1826" s="2">
        <v>95</v>
      </c>
      <c r="Q1826" t="s">
        <v>7</v>
      </c>
      <c r="S1826" s="4">
        <v>1825</v>
      </c>
      <c r="T1826" s="2">
        <v>81</v>
      </c>
      <c r="U1826" s="2">
        <v>5</v>
      </c>
      <c r="V1826" s="2">
        <v>76</v>
      </c>
      <c r="W1826" t="s">
        <v>7</v>
      </c>
    </row>
    <row r="1827" spans="1:23" x14ac:dyDescent="0.2">
      <c r="A1827">
        <v>1826</v>
      </c>
      <c r="B1827" s="2">
        <v>84</v>
      </c>
      <c r="C1827" s="2">
        <v>12</v>
      </c>
      <c r="D1827" s="2">
        <v>1008</v>
      </c>
      <c r="E1827" t="s">
        <v>8</v>
      </c>
      <c r="M1827" s="4">
        <v>1826</v>
      </c>
      <c r="N1827" s="2">
        <v>40</v>
      </c>
      <c r="O1827" s="2">
        <v>56</v>
      </c>
      <c r="P1827" s="2">
        <v>96</v>
      </c>
      <c r="Q1827" t="s">
        <v>7</v>
      </c>
      <c r="S1827" s="4">
        <v>1826</v>
      </c>
      <c r="T1827" s="2">
        <v>81</v>
      </c>
      <c r="U1827" s="2">
        <v>4</v>
      </c>
      <c r="V1827" s="2">
        <v>77</v>
      </c>
      <c r="W1827" t="s">
        <v>7</v>
      </c>
    </row>
    <row r="1828" spans="1:23" x14ac:dyDescent="0.2">
      <c r="A1828">
        <v>1827</v>
      </c>
      <c r="B1828" s="2">
        <v>84</v>
      </c>
      <c r="C1828" s="2">
        <v>11</v>
      </c>
      <c r="D1828" s="2">
        <v>924</v>
      </c>
      <c r="E1828" t="s">
        <v>8</v>
      </c>
      <c r="M1828" s="4">
        <v>1827</v>
      </c>
      <c r="N1828" s="2">
        <v>40</v>
      </c>
      <c r="O1828" s="2">
        <v>57</v>
      </c>
      <c r="P1828" s="2">
        <v>97</v>
      </c>
      <c r="Q1828" t="s">
        <v>7</v>
      </c>
      <c r="S1828" s="4">
        <v>1827</v>
      </c>
      <c r="T1828" s="2">
        <v>81</v>
      </c>
      <c r="U1828" s="2">
        <v>3</v>
      </c>
      <c r="V1828" s="2">
        <v>78</v>
      </c>
      <c r="W1828" t="s">
        <v>7</v>
      </c>
    </row>
    <row r="1829" spans="1:23" x14ac:dyDescent="0.2">
      <c r="A1829">
        <v>1828</v>
      </c>
      <c r="B1829" s="2">
        <v>84</v>
      </c>
      <c r="C1829" s="2">
        <v>10</v>
      </c>
      <c r="D1829" s="2">
        <v>840</v>
      </c>
      <c r="E1829" t="s">
        <v>8</v>
      </c>
      <c r="M1829" s="4">
        <v>1828</v>
      </c>
      <c r="N1829" s="2">
        <v>40</v>
      </c>
      <c r="O1829" s="2">
        <v>58</v>
      </c>
      <c r="P1829" s="2">
        <v>98</v>
      </c>
      <c r="Q1829" t="s">
        <v>7</v>
      </c>
      <c r="S1829" s="4">
        <v>1828</v>
      </c>
      <c r="T1829" s="2">
        <v>81</v>
      </c>
      <c r="U1829" s="2">
        <v>2</v>
      </c>
      <c r="V1829" s="2">
        <v>79</v>
      </c>
      <c r="W1829" t="s">
        <v>7</v>
      </c>
    </row>
    <row r="1830" spans="1:23" x14ac:dyDescent="0.2">
      <c r="A1830">
        <v>1829</v>
      </c>
      <c r="B1830" s="2">
        <v>84</v>
      </c>
      <c r="C1830" s="2">
        <v>9</v>
      </c>
      <c r="D1830" s="2">
        <v>756</v>
      </c>
      <c r="E1830" t="s">
        <v>8</v>
      </c>
      <c r="M1830" s="4">
        <v>1829</v>
      </c>
      <c r="N1830" s="2">
        <v>40</v>
      </c>
      <c r="O1830" s="2">
        <v>59</v>
      </c>
      <c r="P1830" s="2">
        <v>99</v>
      </c>
      <c r="Q1830" t="s">
        <v>7</v>
      </c>
      <c r="S1830" s="4">
        <v>1829</v>
      </c>
      <c r="T1830" s="2">
        <v>81</v>
      </c>
      <c r="U1830" s="2">
        <v>1</v>
      </c>
      <c r="V1830" s="2">
        <v>80</v>
      </c>
      <c r="W1830" t="s">
        <v>7</v>
      </c>
    </row>
    <row r="1831" spans="1:23" x14ac:dyDescent="0.2">
      <c r="A1831">
        <v>1830</v>
      </c>
      <c r="B1831" s="2">
        <v>84</v>
      </c>
      <c r="C1831" s="2">
        <v>8</v>
      </c>
      <c r="D1831" s="2">
        <v>672</v>
      </c>
      <c r="E1831" t="s">
        <v>8</v>
      </c>
      <c r="M1831" s="4">
        <v>1830</v>
      </c>
      <c r="N1831" s="2">
        <v>40</v>
      </c>
      <c r="O1831" s="2">
        <v>60</v>
      </c>
      <c r="P1831" s="2">
        <v>100</v>
      </c>
      <c r="Q1831" t="s">
        <v>7</v>
      </c>
      <c r="S1831" s="4">
        <v>1830</v>
      </c>
      <c r="T1831" s="2">
        <v>81</v>
      </c>
      <c r="U1831" s="2">
        <v>0</v>
      </c>
      <c r="V1831" s="2">
        <v>81</v>
      </c>
      <c r="W1831" t="s">
        <v>7</v>
      </c>
    </row>
    <row r="1832" spans="1:23" x14ac:dyDescent="0.2">
      <c r="A1832">
        <v>1831</v>
      </c>
      <c r="B1832" s="2">
        <v>84</v>
      </c>
      <c r="C1832" s="2">
        <v>7</v>
      </c>
      <c r="D1832" s="2">
        <v>588</v>
      </c>
      <c r="E1832" t="s">
        <v>8</v>
      </c>
      <c r="M1832" s="4">
        <v>1831</v>
      </c>
      <c r="N1832" s="2">
        <v>39</v>
      </c>
      <c r="O1832" s="2">
        <v>1</v>
      </c>
      <c r="P1832" s="2">
        <v>40</v>
      </c>
      <c r="Q1832" t="s">
        <v>7</v>
      </c>
      <c r="S1832" s="4">
        <v>1831</v>
      </c>
      <c r="T1832" s="2">
        <v>80</v>
      </c>
      <c r="U1832" s="2">
        <v>80</v>
      </c>
      <c r="V1832" s="2">
        <v>0</v>
      </c>
      <c r="W1832" t="s">
        <v>7</v>
      </c>
    </row>
    <row r="1833" spans="1:23" x14ac:dyDescent="0.2">
      <c r="A1833">
        <v>1832</v>
      </c>
      <c r="B1833" s="2">
        <v>84</v>
      </c>
      <c r="C1833" s="2">
        <v>6</v>
      </c>
      <c r="D1833" s="2">
        <v>504</v>
      </c>
      <c r="E1833" t="s">
        <v>8</v>
      </c>
      <c r="M1833" s="4">
        <v>1832</v>
      </c>
      <c r="N1833" s="2">
        <v>39</v>
      </c>
      <c r="O1833" s="2">
        <v>2</v>
      </c>
      <c r="P1833" s="2">
        <v>41</v>
      </c>
      <c r="Q1833" t="s">
        <v>7</v>
      </c>
      <c r="S1833" s="4">
        <v>1832</v>
      </c>
      <c r="T1833" s="2">
        <v>80</v>
      </c>
      <c r="U1833" s="2">
        <v>79</v>
      </c>
      <c r="V1833" s="2">
        <v>1</v>
      </c>
      <c r="W1833" t="s">
        <v>7</v>
      </c>
    </row>
    <row r="1834" spans="1:23" x14ac:dyDescent="0.2">
      <c r="A1834">
        <v>1833</v>
      </c>
      <c r="B1834" s="2">
        <v>84</v>
      </c>
      <c r="C1834" s="2">
        <v>5</v>
      </c>
      <c r="D1834" s="2">
        <v>420</v>
      </c>
      <c r="E1834" t="s">
        <v>8</v>
      </c>
      <c r="M1834" s="4">
        <v>1833</v>
      </c>
      <c r="N1834" s="2">
        <v>39</v>
      </c>
      <c r="O1834" s="2">
        <v>3</v>
      </c>
      <c r="P1834" s="2">
        <v>42</v>
      </c>
      <c r="Q1834" t="s">
        <v>7</v>
      </c>
      <c r="S1834" s="4">
        <v>1833</v>
      </c>
      <c r="T1834" s="2">
        <v>80</v>
      </c>
      <c r="U1834" s="2">
        <v>78</v>
      </c>
      <c r="V1834" s="2">
        <v>2</v>
      </c>
      <c r="W1834" t="s">
        <v>7</v>
      </c>
    </row>
    <row r="1835" spans="1:23" x14ac:dyDescent="0.2">
      <c r="A1835">
        <v>1834</v>
      </c>
      <c r="B1835" s="2">
        <v>84</v>
      </c>
      <c r="C1835" s="2">
        <v>4</v>
      </c>
      <c r="D1835" s="2">
        <v>336</v>
      </c>
      <c r="E1835" t="s">
        <v>8</v>
      </c>
      <c r="M1835" s="4">
        <v>1834</v>
      </c>
      <c r="N1835" s="2">
        <v>39</v>
      </c>
      <c r="O1835" s="2">
        <v>4</v>
      </c>
      <c r="P1835" s="2">
        <v>43</v>
      </c>
      <c r="Q1835" t="s">
        <v>7</v>
      </c>
      <c r="S1835" s="4">
        <v>1834</v>
      </c>
      <c r="T1835" s="2">
        <v>80</v>
      </c>
      <c r="U1835" s="2">
        <v>77</v>
      </c>
      <c r="V1835" s="2">
        <v>3</v>
      </c>
      <c r="W1835" t="s">
        <v>7</v>
      </c>
    </row>
    <row r="1836" spans="1:23" x14ac:dyDescent="0.2">
      <c r="A1836">
        <v>1835</v>
      </c>
      <c r="B1836" s="2">
        <v>84</v>
      </c>
      <c r="C1836" s="2">
        <v>3</v>
      </c>
      <c r="D1836" s="2">
        <v>252</v>
      </c>
      <c r="E1836" t="s">
        <v>8</v>
      </c>
      <c r="M1836" s="4">
        <v>1835</v>
      </c>
      <c r="N1836" s="2">
        <v>39</v>
      </c>
      <c r="O1836" s="2">
        <v>5</v>
      </c>
      <c r="P1836" s="2">
        <v>44</v>
      </c>
      <c r="Q1836" t="s">
        <v>7</v>
      </c>
      <c r="S1836" s="4">
        <v>1835</v>
      </c>
      <c r="T1836" s="2">
        <v>80</v>
      </c>
      <c r="U1836" s="2">
        <v>76</v>
      </c>
      <c r="V1836" s="2">
        <v>4</v>
      </c>
      <c r="W1836" t="s">
        <v>7</v>
      </c>
    </row>
    <row r="1837" spans="1:23" x14ac:dyDescent="0.2">
      <c r="A1837">
        <v>1836</v>
      </c>
      <c r="B1837" s="2">
        <v>84</v>
      </c>
      <c r="C1837" s="2">
        <v>2</v>
      </c>
      <c r="D1837" s="2">
        <v>168</v>
      </c>
      <c r="E1837" t="s">
        <v>8</v>
      </c>
      <c r="M1837" s="4">
        <v>1836</v>
      </c>
      <c r="N1837" s="2">
        <v>39</v>
      </c>
      <c r="O1837" s="2">
        <v>6</v>
      </c>
      <c r="P1837" s="2">
        <v>45</v>
      </c>
      <c r="Q1837" t="s">
        <v>7</v>
      </c>
      <c r="S1837" s="4">
        <v>1836</v>
      </c>
      <c r="T1837" s="2">
        <v>80</v>
      </c>
      <c r="U1837" s="2">
        <v>75</v>
      </c>
      <c r="V1837" s="2">
        <v>5</v>
      </c>
      <c r="W1837" t="s">
        <v>7</v>
      </c>
    </row>
    <row r="1838" spans="1:23" x14ac:dyDescent="0.2">
      <c r="A1838">
        <v>1837</v>
      </c>
      <c r="B1838" s="2">
        <v>84</v>
      </c>
      <c r="C1838" s="2">
        <v>1</v>
      </c>
      <c r="D1838" s="2">
        <v>84</v>
      </c>
      <c r="E1838" t="s">
        <v>8</v>
      </c>
      <c r="M1838" s="4">
        <v>1837</v>
      </c>
      <c r="N1838" s="2">
        <v>39</v>
      </c>
      <c r="O1838" s="2">
        <v>7</v>
      </c>
      <c r="P1838" s="2">
        <v>46</v>
      </c>
      <c r="Q1838" t="s">
        <v>7</v>
      </c>
      <c r="S1838" s="4">
        <v>1837</v>
      </c>
      <c r="T1838" s="2">
        <v>80</v>
      </c>
      <c r="U1838" s="2">
        <v>74</v>
      </c>
      <c r="V1838" s="2">
        <v>6</v>
      </c>
      <c r="W1838" t="s">
        <v>7</v>
      </c>
    </row>
    <row r="1839" spans="1:23" x14ac:dyDescent="0.2">
      <c r="A1839">
        <v>1838</v>
      </c>
      <c r="B1839" s="2">
        <v>84</v>
      </c>
      <c r="C1839" s="2">
        <v>0</v>
      </c>
      <c r="D1839" s="2">
        <v>0</v>
      </c>
      <c r="E1839" t="s">
        <v>8</v>
      </c>
      <c r="M1839" s="4">
        <v>1838</v>
      </c>
      <c r="N1839" s="2">
        <v>39</v>
      </c>
      <c r="O1839" s="2">
        <v>8</v>
      </c>
      <c r="P1839" s="2">
        <v>47</v>
      </c>
      <c r="Q1839" t="s">
        <v>7</v>
      </c>
      <c r="S1839" s="4">
        <v>1838</v>
      </c>
      <c r="T1839" s="2">
        <v>80</v>
      </c>
      <c r="U1839" s="2">
        <v>73</v>
      </c>
      <c r="V1839" s="2">
        <v>7</v>
      </c>
      <c r="W1839" t="s">
        <v>7</v>
      </c>
    </row>
    <row r="1840" spans="1:23" x14ac:dyDescent="0.2">
      <c r="A1840">
        <v>1839</v>
      </c>
      <c r="B1840" s="2">
        <v>83</v>
      </c>
      <c r="C1840" s="2">
        <v>100</v>
      </c>
      <c r="D1840" s="2">
        <v>8300</v>
      </c>
      <c r="E1840" t="s">
        <v>8</v>
      </c>
      <c r="M1840" s="4">
        <v>1839</v>
      </c>
      <c r="N1840" s="2">
        <v>39</v>
      </c>
      <c r="O1840" s="2">
        <v>9</v>
      </c>
      <c r="P1840" s="2">
        <v>48</v>
      </c>
      <c r="Q1840" t="s">
        <v>7</v>
      </c>
      <c r="S1840" s="4">
        <v>1839</v>
      </c>
      <c r="T1840" s="2">
        <v>80</v>
      </c>
      <c r="U1840" s="2">
        <v>72</v>
      </c>
      <c r="V1840" s="2">
        <v>8</v>
      </c>
      <c r="W1840" t="s">
        <v>7</v>
      </c>
    </row>
    <row r="1841" spans="1:23" x14ac:dyDescent="0.2">
      <c r="A1841">
        <v>1840</v>
      </c>
      <c r="B1841" s="2">
        <v>83</v>
      </c>
      <c r="C1841" s="2">
        <v>99</v>
      </c>
      <c r="D1841" s="2">
        <v>8217</v>
      </c>
      <c r="E1841" t="s">
        <v>8</v>
      </c>
      <c r="M1841" s="4">
        <v>1840</v>
      </c>
      <c r="N1841" s="2">
        <v>39</v>
      </c>
      <c r="O1841" s="2">
        <v>10</v>
      </c>
      <c r="P1841" s="2">
        <v>49</v>
      </c>
      <c r="Q1841" t="s">
        <v>7</v>
      </c>
      <c r="S1841" s="4">
        <v>1840</v>
      </c>
      <c r="T1841" s="2">
        <v>80</v>
      </c>
      <c r="U1841" s="2">
        <v>71</v>
      </c>
      <c r="V1841" s="2">
        <v>9</v>
      </c>
      <c r="W1841" t="s">
        <v>7</v>
      </c>
    </row>
    <row r="1842" spans="1:23" x14ac:dyDescent="0.2">
      <c r="A1842">
        <v>1841</v>
      </c>
      <c r="B1842" s="2">
        <v>83</v>
      </c>
      <c r="C1842" s="2">
        <v>98</v>
      </c>
      <c r="D1842" s="2">
        <v>8134</v>
      </c>
      <c r="E1842" t="s">
        <v>8</v>
      </c>
      <c r="M1842" s="4">
        <v>1841</v>
      </c>
      <c r="N1842" s="2">
        <v>39</v>
      </c>
      <c r="O1842" s="2">
        <v>11</v>
      </c>
      <c r="P1842" s="2">
        <v>50</v>
      </c>
      <c r="Q1842" t="s">
        <v>7</v>
      </c>
      <c r="S1842" s="4">
        <v>1841</v>
      </c>
      <c r="T1842" s="2">
        <v>80</v>
      </c>
      <c r="U1842" s="2">
        <v>70</v>
      </c>
      <c r="V1842" s="2">
        <v>10</v>
      </c>
      <c r="W1842" t="s">
        <v>7</v>
      </c>
    </row>
    <row r="1843" spans="1:23" x14ac:dyDescent="0.2">
      <c r="A1843">
        <v>1842</v>
      </c>
      <c r="B1843" s="2">
        <v>83</v>
      </c>
      <c r="C1843" s="2">
        <v>97</v>
      </c>
      <c r="D1843" s="2">
        <v>8051</v>
      </c>
      <c r="E1843" t="s">
        <v>8</v>
      </c>
      <c r="M1843" s="4">
        <v>1842</v>
      </c>
      <c r="N1843" s="2">
        <v>39</v>
      </c>
      <c r="O1843" s="2">
        <v>12</v>
      </c>
      <c r="P1843" s="2">
        <v>51</v>
      </c>
      <c r="Q1843" t="s">
        <v>7</v>
      </c>
      <c r="S1843" s="4">
        <v>1842</v>
      </c>
      <c r="T1843" s="2">
        <v>80</v>
      </c>
      <c r="U1843" s="2">
        <v>69</v>
      </c>
      <c r="V1843" s="2">
        <v>11</v>
      </c>
      <c r="W1843" t="s">
        <v>7</v>
      </c>
    </row>
    <row r="1844" spans="1:23" x14ac:dyDescent="0.2">
      <c r="A1844">
        <v>1843</v>
      </c>
      <c r="B1844" s="2">
        <v>83</v>
      </c>
      <c r="C1844" s="2">
        <v>96</v>
      </c>
      <c r="D1844" s="2">
        <v>7968</v>
      </c>
      <c r="E1844" t="s">
        <v>8</v>
      </c>
      <c r="M1844" s="4">
        <v>1843</v>
      </c>
      <c r="N1844" s="2">
        <v>39</v>
      </c>
      <c r="O1844" s="2">
        <v>13</v>
      </c>
      <c r="P1844" s="2">
        <v>52</v>
      </c>
      <c r="Q1844" t="s">
        <v>7</v>
      </c>
      <c r="S1844" s="4">
        <v>1843</v>
      </c>
      <c r="T1844" s="2">
        <v>80</v>
      </c>
      <c r="U1844" s="2">
        <v>68</v>
      </c>
      <c r="V1844" s="2">
        <v>12</v>
      </c>
      <c r="W1844" t="s">
        <v>7</v>
      </c>
    </row>
    <row r="1845" spans="1:23" x14ac:dyDescent="0.2">
      <c r="A1845">
        <v>1844</v>
      </c>
      <c r="B1845" s="2">
        <v>83</v>
      </c>
      <c r="C1845" s="2">
        <v>95</v>
      </c>
      <c r="D1845" s="2">
        <v>7885</v>
      </c>
      <c r="E1845" t="s">
        <v>8</v>
      </c>
      <c r="M1845" s="4">
        <v>1844</v>
      </c>
      <c r="N1845" s="2">
        <v>39</v>
      </c>
      <c r="O1845" s="2">
        <v>14</v>
      </c>
      <c r="P1845" s="2">
        <v>53</v>
      </c>
      <c r="Q1845" t="s">
        <v>7</v>
      </c>
      <c r="S1845" s="4">
        <v>1844</v>
      </c>
      <c r="T1845" s="2">
        <v>80</v>
      </c>
      <c r="U1845" s="2">
        <v>67</v>
      </c>
      <c r="V1845" s="2">
        <v>13</v>
      </c>
      <c r="W1845" t="s">
        <v>7</v>
      </c>
    </row>
    <row r="1846" spans="1:23" x14ac:dyDescent="0.2">
      <c r="A1846">
        <v>1845</v>
      </c>
      <c r="B1846" s="2">
        <v>83</v>
      </c>
      <c r="C1846" s="2">
        <v>94</v>
      </c>
      <c r="D1846" s="2">
        <v>7802</v>
      </c>
      <c r="E1846" t="s">
        <v>8</v>
      </c>
      <c r="M1846" s="4">
        <v>1845</v>
      </c>
      <c r="N1846" s="2">
        <v>39</v>
      </c>
      <c r="O1846" s="2">
        <v>15</v>
      </c>
      <c r="P1846" s="2">
        <v>54</v>
      </c>
      <c r="Q1846" t="s">
        <v>7</v>
      </c>
      <c r="S1846" s="4">
        <v>1845</v>
      </c>
      <c r="T1846" s="2">
        <v>80</v>
      </c>
      <c r="U1846" s="2">
        <v>66</v>
      </c>
      <c r="V1846" s="2">
        <v>14</v>
      </c>
      <c r="W1846" t="s">
        <v>7</v>
      </c>
    </row>
    <row r="1847" spans="1:23" x14ac:dyDescent="0.2">
      <c r="A1847">
        <v>1846</v>
      </c>
      <c r="B1847" s="2">
        <v>83</v>
      </c>
      <c r="C1847" s="2">
        <v>93</v>
      </c>
      <c r="D1847" s="2">
        <v>7719</v>
      </c>
      <c r="E1847" t="s">
        <v>8</v>
      </c>
      <c r="M1847" s="4">
        <v>1846</v>
      </c>
      <c r="N1847" s="2">
        <v>39</v>
      </c>
      <c r="O1847" s="2">
        <v>16</v>
      </c>
      <c r="P1847" s="2">
        <v>55</v>
      </c>
      <c r="Q1847" t="s">
        <v>7</v>
      </c>
      <c r="S1847" s="4">
        <v>1846</v>
      </c>
      <c r="T1847" s="2">
        <v>80</v>
      </c>
      <c r="U1847" s="2">
        <v>65</v>
      </c>
      <c r="V1847" s="2">
        <v>15</v>
      </c>
      <c r="W1847" t="s">
        <v>7</v>
      </c>
    </row>
    <row r="1848" spans="1:23" x14ac:dyDescent="0.2">
      <c r="A1848">
        <v>1847</v>
      </c>
      <c r="B1848" s="2">
        <v>83</v>
      </c>
      <c r="C1848" s="2">
        <v>92</v>
      </c>
      <c r="D1848" s="2">
        <v>7636</v>
      </c>
      <c r="E1848" t="s">
        <v>8</v>
      </c>
      <c r="M1848" s="4">
        <v>1847</v>
      </c>
      <c r="N1848" s="2">
        <v>39</v>
      </c>
      <c r="O1848" s="2">
        <v>17</v>
      </c>
      <c r="P1848" s="2">
        <v>56</v>
      </c>
      <c r="Q1848" t="s">
        <v>7</v>
      </c>
      <c r="S1848" s="4">
        <v>1847</v>
      </c>
      <c r="T1848" s="2">
        <v>80</v>
      </c>
      <c r="U1848" s="2">
        <v>64</v>
      </c>
      <c r="V1848" s="2">
        <v>16</v>
      </c>
      <c r="W1848" t="s">
        <v>7</v>
      </c>
    </row>
    <row r="1849" spans="1:23" x14ac:dyDescent="0.2">
      <c r="A1849">
        <v>1848</v>
      </c>
      <c r="B1849" s="2">
        <v>83</v>
      </c>
      <c r="C1849" s="2">
        <v>91</v>
      </c>
      <c r="D1849" s="2">
        <v>7553</v>
      </c>
      <c r="E1849" t="s">
        <v>8</v>
      </c>
      <c r="M1849" s="4">
        <v>1848</v>
      </c>
      <c r="N1849" s="2">
        <v>39</v>
      </c>
      <c r="O1849" s="2">
        <v>18</v>
      </c>
      <c r="P1849" s="2">
        <v>57</v>
      </c>
      <c r="Q1849" t="s">
        <v>7</v>
      </c>
      <c r="S1849" s="4">
        <v>1848</v>
      </c>
      <c r="T1849" s="2">
        <v>80</v>
      </c>
      <c r="U1849" s="2">
        <v>63</v>
      </c>
      <c r="V1849" s="2">
        <v>17</v>
      </c>
      <c r="W1849" t="s">
        <v>7</v>
      </c>
    </row>
    <row r="1850" spans="1:23" x14ac:dyDescent="0.2">
      <c r="A1850">
        <v>1849</v>
      </c>
      <c r="B1850" s="2">
        <v>83</v>
      </c>
      <c r="C1850" s="2">
        <v>90</v>
      </c>
      <c r="D1850" s="2">
        <v>7470</v>
      </c>
      <c r="E1850" t="s">
        <v>8</v>
      </c>
      <c r="M1850" s="4">
        <v>1849</v>
      </c>
      <c r="N1850" s="2">
        <v>39</v>
      </c>
      <c r="O1850" s="2">
        <v>19</v>
      </c>
      <c r="P1850" s="2">
        <v>58</v>
      </c>
      <c r="Q1850" t="s">
        <v>7</v>
      </c>
      <c r="S1850" s="4">
        <v>1849</v>
      </c>
      <c r="T1850" s="2">
        <v>80</v>
      </c>
      <c r="U1850" s="2">
        <v>62</v>
      </c>
      <c r="V1850" s="2">
        <v>18</v>
      </c>
      <c r="W1850" t="s">
        <v>7</v>
      </c>
    </row>
    <row r="1851" spans="1:23" x14ac:dyDescent="0.2">
      <c r="A1851">
        <v>1850</v>
      </c>
      <c r="B1851" s="2">
        <v>83</v>
      </c>
      <c r="C1851" s="2">
        <v>89</v>
      </c>
      <c r="D1851" s="2">
        <v>7387</v>
      </c>
      <c r="E1851" t="s">
        <v>8</v>
      </c>
      <c r="M1851" s="4">
        <v>1850</v>
      </c>
      <c r="N1851" s="2">
        <v>39</v>
      </c>
      <c r="O1851" s="2">
        <v>20</v>
      </c>
      <c r="P1851" s="2">
        <v>59</v>
      </c>
      <c r="Q1851" t="s">
        <v>7</v>
      </c>
      <c r="S1851" s="4">
        <v>1850</v>
      </c>
      <c r="T1851" s="2">
        <v>80</v>
      </c>
      <c r="U1851" s="2">
        <v>61</v>
      </c>
      <c r="V1851" s="2">
        <v>19</v>
      </c>
      <c r="W1851" t="s">
        <v>7</v>
      </c>
    </row>
    <row r="1852" spans="1:23" x14ac:dyDescent="0.2">
      <c r="A1852">
        <v>1851</v>
      </c>
      <c r="B1852" s="2">
        <v>83</v>
      </c>
      <c r="C1852" s="2">
        <v>88</v>
      </c>
      <c r="D1852" s="2">
        <v>7304</v>
      </c>
      <c r="E1852" t="s">
        <v>8</v>
      </c>
      <c r="M1852" s="4">
        <v>1851</v>
      </c>
      <c r="N1852" s="2">
        <v>39</v>
      </c>
      <c r="O1852" s="2">
        <v>21</v>
      </c>
      <c r="P1852" s="2">
        <v>60</v>
      </c>
      <c r="Q1852" t="s">
        <v>7</v>
      </c>
      <c r="S1852" s="4">
        <v>1851</v>
      </c>
      <c r="T1852" s="2">
        <v>80</v>
      </c>
      <c r="U1852" s="2">
        <v>60</v>
      </c>
      <c r="V1852" s="2">
        <v>20</v>
      </c>
      <c r="W1852" t="s">
        <v>7</v>
      </c>
    </row>
    <row r="1853" spans="1:23" x14ac:dyDescent="0.2">
      <c r="A1853">
        <v>1852</v>
      </c>
      <c r="B1853" s="2">
        <v>83</v>
      </c>
      <c r="C1853" s="2">
        <v>87</v>
      </c>
      <c r="D1853" s="2">
        <v>7221</v>
      </c>
      <c r="E1853" t="s">
        <v>8</v>
      </c>
      <c r="M1853" s="4">
        <v>1852</v>
      </c>
      <c r="N1853" s="2">
        <v>39</v>
      </c>
      <c r="O1853" s="2">
        <v>22</v>
      </c>
      <c r="P1853" s="2">
        <v>61</v>
      </c>
      <c r="Q1853" t="s">
        <v>7</v>
      </c>
      <c r="S1853" s="4">
        <v>1852</v>
      </c>
      <c r="T1853" s="2">
        <v>80</v>
      </c>
      <c r="U1853" s="2">
        <v>59</v>
      </c>
      <c r="V1853" s="2">
        <v>21</v>
      </c>
      <c r="W1853" t="s">
        <v>7</v>
      </c>
    </row>
    <row r="1854" spans="1:23" x14ac:dyDescent="0.2">
      <c r="A1854">
        <v>1853</v>
      </c>
      <c r="B1854" s="2">
        <v>83</v>
      </c>
      <c r="C1854" s="2">
        <v>86</v>
      </c>
      <c r="D1854" s="2">
        <v>7138</v>
      </c>
      <c r="E1854" t="s">
        <v>8</v>
      </c>
      <c r="M1854" s="4">
        <v>1853</v>
      </c>
      <c r="N1854" s="2">
        <v>39</v>
      </c>
      <c r="O1854" s="2">
        <v>23</v>
      </c>
      <c r="P1854" s="2">
        <v>62</v>
      </c>
      <c r="Q1854" t="s">
        <v>7</v>
      </c>
      <c r="S1854" s="4">
        <v>1853</v>
      </c>
      <c r="T1854" s="2">
        <v>80</v>
      </c>
      <c r="U1854" s="2">
        <v>58</v>
      </c>
      <c r="V1854" s="2">
        <v>22</v>
      </c>
      <c r="W1854" t="s">
        <v>7</v>
      </c>
    </row>
    <row r="1855" spans="1:23" x14ac:dyDescent="0.2">
      <c r="A1855">
        <v>1854</v>
      </c>
      <c r="B1855" s="2">
        <v>83</v>
      </c>
      <c r="C1855" s="2">
        <v>85</v>
      </c>
      <c r="D1855" s="2">
        <v>7055</v>
      </c>
      <c r="E1855" t="s">
        <v>8</v>
      </c>
      <c r="M1855" s="4">
        <v>1854</v>
      </c>
      <c r="N1855" s="2">
        <v>39</v>
      </c>
      <c r="O1855" s="2">
        <v>24</v>
      </c>
      <c r="P1855" s="2">
        <v>63</v>
      </c>
      <c r="Q1855" t="s">
        <v>7</v>
      </c>
      <c r="S1855" s="4">
        <v>1854</v>
      </c>
      <c r="T1855" s="2">
        <v>80</v>
      </c>
      <c r="U1855" s="2">
        <v>57</v>
      </c>
      <c r="V1855" s="2">
        <v>23</v>
      </c>
      <c r="W1855" t="s">
        <v>7</v>
      </c>
    </row>
    <row r="1856" spans="1:23" x14ac:dyDescent="0.2">
      <c r="A1856">
        <v>1855</v>
      </c>
      <c r="B1856" s="2">
        <v>83</v>
      </c>
      <c r="C1856" s="2">
        <v>84</v>
      </c>
      <c r="D1856" s="2">
        <v>6972</v>
      </c>
      <c r="E1856" t="s">
        <v>8</v>
      </c>
      <c r="M1856" s="4">
        <v>1855</v>
      </c>
      <c r="N1856" s="2">
        <v>39</v>
      </c>
      <c r="O1856" s="2">
        <v>25</v>
      </c>
      <c r="P1856" s="2">
        <v>64</v>
      </c>
      <c r="Q1856" t="s">
        <v>7</v>
      </c>
      <c r="S1856" s="4">
        <v>1855</v>
      </c>
      <c r="T1856" s="2">
        <v>80</v>
      </c>
      <c r="U1856" s="2">
        <v>56</v>
      </c>
      <c r="V1856" s="2">
        <v>24</v>
      </c>
      <c r="W1856" t="s">
        <v>7</v>
      </c>
    </row>
    <row r="1857" spans="1:23" x14ac:dyDescent="0.2">
      <c r="A1857">
        <v>1856</v>
      </c>
      <c r="B1857" s="2">
        <v>83</v>
      </c>
      <c r="C1857" s="2">
        <v>83</v>
      </c>
      <c r="D1857" s="2">
        <v>6889</v>
      </c>
      <c r="E1857" t="s">
        <v>8</v>
      </c>
      <c r="M1857" s="4">
        <v>1856</v>
      </c>
      <c r="N1857" s="2">
        <v>39</v>
      </c>
      <c r="O1857" s="2">
        <v>26</v>
      </c>
      <c r="P1857" s="2">
        <v>65</v>
      </c>
      <c r="Q1857" t="s">
        <v>7</v>
      </c>
      <c r="S1857" s="4">
        <v>1856</v>
      </c>
      <c r="T1857" s="2">
        <v>80</v>
      </c>
      <c r="U1857" s="2">
        <v>55</v>
      </c>
      <c r="V1857" s="2">
        <v>25</v>
      </c>
      <c r="W1857" t="s">
        <v>7</v>
      </c>
    </row>
    <row r="1858" spans="1:23" x14ac:dyDescent="0.2">
      <c r="A1858">
        <v>1857</v>
      </c>
      <c r="B1858" s="2">
        <v>83</v>
      </c>
      <c r="C1858" s="2">
        <v>82</v>
      </c>
      <c r="D1858" s="2">
        <v>6806</v>
      </c>
      <c r="E1858" t="s">
        <v>8</v>
      </c>
      <c r="M1858" s="4">
        <v>1857</v>
      </c>
      <c r="N1858" s="2">
        <v>39</v>
      </c>
      <c r="O1858" s="2">
        <v>27</v>
      </c>
      <c r="P1858" s="2">
        <v>66</v>
      </c>
      <c r="Q1858" t="s">
        <v>7</v>
      </c>
      <c r="S1858" s="4">
        <v>1857</v>
      </c>
      <c r="T1858" s="2">
        <v>80</v>
      </c>
      <c r="U1858" s="2">
        <v>54</v>
      </c>
      <c r="V1858" s="2">
        <v>26</v>
      </c>
      <c r="W1858" t="s">
        <v>7</v>
      </c>
    </row>
    <row r="1859" spans="1:23" x14ac:dyDescent="0.2">
      <c r="A1859">
        <v>1858</v>
      </c>
      <c r="B1859" s="2">
        <v>83</v>
      </c>
      <c r="C1859" s="2">
        <v>81</v>
      </c>
      <c r="D1859" s="2">
        <v>6723</v>
      </c>
      <c r="E1859" t="s">
        <v>8</v>
      </c>
      <c r="M1859" s="4">
        <v>1858</v>
      </c>
      <c r="N1859" s="2">
        <v>39</v>
      </c>
      <c r="O1859" s="2">
        <v>28</v>
      </c>
      <c r="P1859" s="2">
        <v>67</v>
      </c>
      <c r="Q1859" t="s">
        <v>7</v>
      </c>
      <c r="S1859" s="4">
        <v>1858</v>
      </c>
      <c r="T1859" s="2">
        <v>80</v>
      </c>
      <c r="U1859" s="2">
        <v>53</v>
      </c>
      <c r="V1859" s="2">
        <v>27</v>
      </c>
      <c r="W1859" t="s">
        <v>7</v>
      </c>
    </row>
    <row r="1860" spans="1:23" x14ac:dyDescent="0.2">
      <c r="A1860">
        <v>1859</v>
      </c>
      <c r="B1860" s="2">
        <v>83</v>
      </c>
      <c r="C1860" s="2">
        <v>80</v>
      </c>
      <c r="D1860" s="2">
        <v>6640</v>
      </c>
      <c r="E1860" t="s">
        <v>8</v>
      </c>
      <c r="M1860" s="4">
        <v>1859</v>
      </c>
      <c r="N1860" s="2">
        <v>39</v>
      </c>
      <c r="O1860" s="2">
        <v>29</v>
      </c>
      <c r="P1860" s="2">
        <v>68</v>
      </c>
      <c r="Q1860" t="s">
        <v>7</v>
      </c>
      <c r="S1860" s="4">
        <v>1859</v>
      </c>
      <c r="T1860" s="2">
        <v>80</v>
      </c>
      <c r="U1860" s="2">
        <v>52</v>
      </c>
      <c r="V1860" s="2">
        <v>28</v>
      </c>
      <c r="W1860" t="s">
        <v>7</v>
      </c>
    </row>
    <row r="1861" spans="1:23" x14ac:dyDescent="0.2">
      <c r="A1861">
        <v>1860</v>
      </c>
      <c r="B1861" s="2">
        <v>83</v>
      </c>
      <c r="C1861" s="2">
        <v>79</v>
      </c>
      <c r="D1861" s="2">
        <v>6557</v>
      </c>
      <c r="E1861" t="s">
        <v>8</v>
      </c>
      <c r="M1861" s="4">
        <v>1860</v>
      </c>
      <c r="N1861" s="2">
        <v>39</v>
      </c>
      <c r="O1861" s="2">
        <v>30</v>
      </c>
      <c r="P1861" s="2">
        <v>69</v>
      </c>
      <c r="Q1861" t="s">
        <v>7</v>
      </c>
      <c r="S1861" s="4">
        <v>1860</v>
      </c>
      <c r="T1861" s="2">
        <v>80</v>
      </c>
      <c r="U1861" s="2">
        <v>51</v>
      </c>
      <c r="V1861" s="2">
        <v>29</v>
      </c>
      <c r="W1861" t="s">
        <v>7</v>
      </c>
    </row>
    <row r="1862" spans="1:23" x14ac:dyDescent="0.2">
      <c r="A1862">
        <v>1861</v>
      </c>
      <c r="B1862" s="2">
        <v>83</v>
      </c>
      <c r="C1862" s="2">
        <v>78</v>
      </c>
      <c r="D1862" s="2">
        <v>6474</v>
      </c>
      <c r="E1862" t="s">
        <v>8</v>
      </c>
      <c r="M1862" s="4">
        <v>1861</v>
      </c>
      <c r="N1862" s="2">
        <v>39</v>
      </c>
      <c r="O1862" s="2">
        <v>31</v>
      </c>
      <c r="P1862" s="2">
        <v>70</v>
      </c>
      <c r="Q1862" t="s">
        <v>7</v>
      </c>
      <c r="S1862" s="4">
        <v>1861</v>
      </c>
      <c r="T1862" s="2">
        <v>80</v>
      </c>
      <c r="U1862" s="2">
        <v>50</v>
      </c>
      <c r="V1862" s="2">
        <v>30</v>
      </c>
      <c r="W1862" t="s">
        <v>7</v>
      </c>
    </row>
    <row r="1863" spans="1:23" x14ac:dyDescent="0.2">
      <c r="A1863">
        <v>1862</v>
      </c>
      <c r="B1863" s="2">
        <v>83</v>
      </c>
      <c r="C1863" s="2">
        <v>77</v>
      </c>
      <c r="D1863" s="2">
        <v>6391</v>
      </c>
      <c r="E1863" t="s">
        <v>8</v>
      </c>
      <c r="M1863" s="4">
        <v>1862</v>
      </c>
      <c r="N1863" s="2">
        <v>39</v>
      </c>
      <c r="O1863" s="2">
        <v>32</v>
      </c>
      <c r="P1863" s="2">
        <v>71</v>
      </c>
      <c r="Q1863" t="s">
        <v>7</v>
      </c>
      <c r="S1863" s="4">
        <v>1862</v>
      </c>
      <c r="T1863" s="2">
        <v>80</v>
      </c>
      <c r="U1863" s="2">
        <v>49</v>
      </c>
      <c r="V1863" s="2">
        <v>31</v>
      </c>
      <c r="W1863" t="s">
        <v>7</v>
      </c>
    </row>
    <row r="1864" spans="1:23" x14ac:dyDescent="0.2">
      <c r="A1864">
        <v>1863</v>
      </c>
      <c r="B1864" s="2">
        <v>83</v>
      </c>
      <c r="C1864" s="2">
        <v>76</v>
      </c>
      <c r="D1864" s="2">
        <v>6308</v>
      </c>
      <c r="E1864" t="s">
        <v>8</v>
      </c>
      <c r="M1864" s="4">
        <v>1863</v>
      </c>
      <c r="N1864" s="2">
        <v>39</v>
      </c>
      <c r="O1864" s="2">
        <v>33</v>
      </c>
      <c r="P1864" s="2">
        <v>72</v>
      </c>
      <c r="Q1864" t="s">
        <v>7</v>
      </c>
      <c r="S1864" s="4">
        <v>1863</v>
      </c>
      <c r="T1864" s="2">
        <v>80</v>
      </c>
      <c r="U1864" s="2">
        <v>48</v>
      </c>
      <c r="V1864" s="2">
        <v>32</v>
      </c>
      <c r="W1864" t="s">
        <v>7</v>
      </c>
    </row>
    <row r="1865" spans="1:23" x14ac:dyDescent="0.2">
      <c r="A1865">
        <v>1864</v>
      </c>
      <c r="B1865" s="2">
        <v>83</v>
      </c>
      <c r="C1865" s="2">
        <v>75</v>
      </c>
      <c r="D1865" s="2">
        <v>6225</v>
      </c>
      <c r="E1865" t="s">
        <v>8</v>
      </c>
      <c r="M1865" s="4">
        <v>1864</v>
      </c>
      <c r="N1865" s="2">
        <v>39</v>
      </c>
      <c r="O1865" s="2">
        <v>34</v>
      </c>
      <c r="P1865" s="2">
        <v>73</v>
      </c>
      <c r="Q1865" t="s">
        <v>7</v>
      </c>
      <c r="S1865" s="4">
        <v>1864</v>
      </c>
      <c r="T1865" s="2">
        <v>80</v>
      </c>
      <c r="U1865" s="2">
        <v>47</v>
      </c>
      <c r="V1865" s="2">
        <v>33</v>
      </c>
      <c r="W1865" t="s">
        <v>7</v>
      </c>
    </row>
    <row r="1866" spans="1:23" x14ac:dyDescent="0.2">
      <c r="A1866">
        <v>1865</v>
      </c>
      <c r="B1866" s="2">
        <v>83</v>
      </c>
      <c r="C1866" s="2">
        <v>74</v>
      </c>
      <c r="D1866" s="2">
        <v>6142</v>
      </c>
      <c r="E1866" t="s">
        <v>8</v>
      </c>
      <c r="M1866" s="4">
        <v>1865</v>
      </c>
      <c r="N1866" s="2">
        <v>39</v>
      </c>
      <c r="O1866" s="2">
        <v>35</v>
      </c>
      <c r="P1866" s="2">
        <v>74</v>
      </c>
      <c r="Q1866" t="s">
        <v>7</v>
      </c>
      <c r="S1866" s="4">
        <v>1865</v>
      </c>
      <c r="T1866" s="2">
        <v>80</v>
      </c>
      <c r="U1866" s="2">
        <v>46</v>
      </c>
      <c r="V1866" s="2">
        <v>34</v>
      </c>
      <c r="W1866" t="s">
        <v>7</v>
      </c>
    </row>
    <row r="1867" spans="1:23" x14ac:dyDescent="0.2">
      <c r="A1867">
        <v>1866</v>
      </c>
      <c r="B1867" s="2">
        <v>83</v>
      </c>
      <c r="C1867" s="2">
        <v>73</v>
      </c>
      <c r="D1867" s="2">
        <v>6059</v>
      </c>
      <c r="E1867" t="s">
        <v>8</v>
      </c>
      <c r="M1867" s="4">
        <v>1866</v>
      </c>
      <c r="N1867" s="2">
        <v>39</v>
      </c>
      <c r="O1867" s="2">
        <v>36</v>
      </c>
      <c r="P1867" s="2">
        <v>75</v>
      </c>
      <c r="Q1867" t="s">
        <v>7</v>
      </c>
      <c r="S1867" s="4">
        <v>1866</v>
      </c>
      <c r="T1867" s="2">
        <v>80</v>
      </c>
      <c r="U1867" s="2">
        <v>45</v>
      </c>
      <c r="V1867" s="2">
        <v>35</v>
      </c>
      <c r="W1867" t="s">
        <v>7</v>
      </c>
    </row>
    <row r="1868" spans="1:23" x14ac:dyDescent="0.2">
      <c r="A1868">
        <v>1867</v>
      </c>
      <c r="B1868" s="2">
        <v>83</v>
      </c>
      <c r="C1868" s="2">
        <v>72</v>
      </c>
      <c r="D1868" s="2">
        <v>5976</v>
      </c>
      <c r="E1868" t="s">
        <v>8</v>
      </c>
      <c r="M1868" s="4">
        <v>1867</v>
      </c>
      <c r="N1868" s="2">
        <v>39</v>
      </c>
      <c r="O1868" s="2">
        <v>37</v>
      </c>
      <c r="P1868" s="2">
        <v>76</v>
      </c>
      <c r="Q1868" t="s">
        <v>7</v>
      </c>
      <c r="S1868" s="4">
        <v>1867</v>
      </c>
      <c r="T1868" s="2">
        <v>80</v>
      </c>
      <c r="U1868" s="2">
        <v>44</v>
      </c>
      <c r="V1868" s="2">
        <v>36</v>
      </c>
      <c r="W1868" t="s">
        <v>7</v>
      </c>
    </row>
    <row r="1869" spans="1:23" x14ac:dyDescent="0.2">
      <c r="A1869">
        <v>1868</v>
      </c>
      <c r="B1869" s="2">
        <v>83</v>
      </c>
      <c r="C1869" s="2">
        <v>71</v>
      </c>
      <c r="D1869" s="2">
        <v>5893</v>
      </c>
      <c r="E1869" t="s">
        <v>8</v>
      </c>
      <c r="M1869" s="4">
        <v>1868</v>
      </c>
      <c r="N1869" s="2">
        <v>39</v>
      </c>
      <c r="O1869" s="2">
        <v>38</v>
      </c>
      <c r="P1869" s="2">
        <v>77</v>
      </c>
      <c r="Q1869" t="s">
        <v>7</v>
      </c>
      <c r="S1869" s="4">
        <v>1868</v>
      </c>
      <c r="T1869" s="2">
        <v>80</v>
      </c>
      <c r="U1869" s="2">
        <v>43</v>
      </c>
      <c r="V1869" s="2">
        <v>37</v>
      </c>
      <c r="W1869" t="s">
        <v>7</v>
      </c>
    </row>
    <row r="1870" spans="1:23" x14ac:dyDescent="0.2">
      <c r="A1870">
        <v>1869</v>
      </c>
      <c r="B1870" s="2">
        <v>83</v>
      </c>
      <c r="C1870" s="2">
        <v>70</v>
      </c>
      <c r="D1870" s="2">
        <v>5810</v>
      </c>
      <c r="E1870" t="s">
        <v>8</v>
      </c>
      <c r="M1870" s="4">
        <v>1869</v>
      </c>
      <c r="N1870" s="2">
        <v>39</v>
      </c>
      <c r="O1870" s="2">
        <v>39</v>
      </c>
      <c r="P1870" s="2">
        <v>78</v>
      </c>
      <c r="Q1870" t="s">
        <v>7</v>
      </c>
      <c r="S1870" s="4">
        <v>1869</v>
      </c>
      <c r="T1870" s="2">
        <v>80</v>
      </c>
      <c r="U1870" s="2">
        <v>42</v>
      </c>
      <c r="V1870" s="2">
        <v>38</v>
      </c>
      <c r="W1870" t="s">
        <v>7</v>
      </c>
    </row>
    <row r="1871" spans="1:23" x14ac:dyDescent="0.2">
      <c r="A1871">
        <v>1870</v>
      </c>
      <c r="B1871" s="2">
        <v>83</v>
      </c>
      <c r="C1871" s="2">
        <v>69</v>
      </c>
      <c r="D1871" s="2">
        <v>5727</v>
      </c>
      <c r="E1871" t="s">
        <v>8</v>
      </c>
      <c r="M1871" s="4">
        <v>1870</v>
      </c>
      <c r="N1871" s="2">
        <v>39</v>
      </c>
      <c r="O1871" s="2">
        <v>40</v>
      </c>
      <c r="P1871" s="2">
        <v>79</v>
      </c>
      <c r="Q1871" t="s">
        <v>7</v>
      </c>
      <c r="S1871" s="4">
        <v>1870</v>
      </c>
      <c r="T1871" s="2">
        <v>80</v>
      </c>
      <c r="U1871" s="2">
        <v>41</v>
      </c>
      <c r="V1871" s="2">
        <v>39</v>
      </c>
      <c r="W1871" t="s">
        <v>7</v>
      </c>
    </row>
    <row r="1872" spans="1:23" x14ac:dyDescent="0.2">
      <c r="A1872">
        <v>1871</v>
      </c>
      <c r="B1872" s="2">
        <v>83</v>
      </c>
      <c r="C1872" s="2">
        <v>68</v>
      </c>
      <c r="D1872" s="2">
        <v>5644</v>
      </c>
      <c r="E1872" t="s">
        <v>8</v>
      </c>
      <c r="M1872" s="4">
        <v>1871</v>
      </c>
      <c r="N1872" s="2">
        <v>39</v>
      </c>
      <c r="O1872" s="2">
        <v>41</v>
      </c>
      <c r="P1872" s="2">
        <v>80</v>
      </c>
      <c r="Q1872" t="s">
        <v>7</v>
      </c>
      <c r="S1872" s="4">
        <v>1871</v>
      </c>
      <c r="T1872" s="2">
        <v>80</v>
      </c>
      <c r="U1872" s="2">
        <v>40</v>
      </c>
      <c r="V1872" s="2">
        <v>40</v>
      </c>
      <c r="W1872" t="s">
        <v>7</v>
      </c>
    </row>
    <row r="1873" spans="1:23" x14ac:dyDescent="0.2">
      <c r="A1873">
        <v>1872</v>
      </c>
      <c r="B1873" s="2">
        <v>83</v>
      </c>
      <c r="C1873" s="2">
        <v>67</v>
      </c>
      <c r="D1873" s="2">
        <v>5561</v>
      </c>
      <c r="E1873" t="s">
        <v>8</v>
      </c>
      <c r="M1873" s="4">
        <v>1872</v>
      </c>
      <c r="N1873" s="2">
        <v>39</v>
      </c>
      <c r="O1873" s="2">
        <v>42</v>
      </c>
      <c r="P1873" s="2">
        <v>81</v>
      </c>
      <c r="Q1873" t="s">
        <v>7</v>
      </c>
      <c r="S1873" s="4">
        <v>1872</v>
      </c>
      <c r="T1873" s="2">
        <v>80</v>
      </c>
      <c r="U1873" s="2">
        <v>39</v>
      </c>
      <c r="V1873" s="2">
        <v>41</v>
      </c>
      <c r="W1873" t="s">
        <v>7</v>
      </c>
    </row>
    <row r="1874" spans="1:23" x14ac:dyDescent="0.2">
      <c r="A1874">
        <v>1873</v>
      </c>
      <c r="B1874" s="2">
        <v>83</v>
      </c>
      <c r="C1874" s="2">
        <v>66</v>
      </c>
      <c r="D1874" s="2">
        <v>5478</v>
      </c>
      <c r="E1874" t="s">
        <v>8</v>
      </c>
      <c r="M1874" s="4">
        <v>1873</v>
      </c>
      <c r="N1874" s="2">
        <v>39</v>
      </c>
      <c r="O1874" s="2">
        <v>43</v>
      </c>
      <c r="P1874" s="2">
        <v>82</v>
      </c>
      <c r="Q1874" t="s">
        <v>7</v>
      </c>
      <c r="S1874" s="4">
        <v>1873</v>
      </c>
      <c r="T1874" s="2">
        <v>80</v>
      </c>
      <c r="U1874" s="2">
        <v>38</v>
      </c>
      <c r="V1874" s="2">
        <v>42</v>
      </c>
      <c r="W1874" t="s">
        <v>7</v>
      </c>
    </row>
    <row r="1875" spans="1:23" x14ac:dyDescent="0.2">
      <c r="A1875">
        <v>1874</v>
      </c>
      <c r="B1875" s="2">
        <v>83</v>
      </c>
      <c r="C1875" s="2">
        <v>65</v>
      </c>
      <c r="D1875" s="2">
        <v>5395</v>
      </c>
      <c r="E1875" t="s">
        <v>8</v>
      </c>
      <c r="M1875" s="4">
        <v>1874</v>
      </c>
      <c r="N1875" s="2">
        <v>39</v>
      </c>
      <c r="O1875" s="2">
        <v>44</v>
      </c>
      <c r="P1875" s="2">
        <v>83</v>
      </c>
      <c r="Q1875" t="s">
        <v>7</v>
      </c>
      <c r="S1875" s="4">
        <v>1874</v>
      </c>
      <c r="T1875" s="2">
        <v>80</v>
      </c>
      <c r="U1875" s="2">
        <v>37</v>
      </c>
      <c r="V1875" s="2">
        <v>43</v>
      </c>
      <c r="W1875" t="s">
        <v>7</v>
      </c>
    </row>
    <row r="1876" spans="1:23" x14ac:dyDescent="0.2">
      <c r="A1876">
        <v>1875</v>
      </c>
      <c r="B1876" s="2">
        <v>83</v>
      </c>
      <c r="C1876" s="2">
        <v>64</v>
      </c>
      <c r="D1876" s="2">
        <v>5312</v>
      </c>
      <c r="E1876" t="s">
        <v>8</v>
      </c>
      <c r="M1876" s="4">
        <v>1875</v>
      </c>
      <c r="N1876" s="2">
        <v>39</v>
      </c>
      <c r="O1876" s="2">
        <v>45</v>
      </c>
      <c r="P1876" s="2">
        <v>84</v>
      </c>
      <c r="Q1876" t="s">
        <v>7</v>
      </c>
      <c r="S1876" s="4">
        <v>1875</v>
      </c>
      <c r="T1876" s="2">
        <v>80</v>
      </c>
      <c r="U1876" s="2">
        <v>36</v>
      </c>
      <c r="V1876" s="2">
        <v>44</v>
      </c>
      <c r="W1876" t="s">
        <v>7</v>
      </c>
    </row>
    <row r="1877" spans="1:23" x14ac:dyDescent="0.2">
      <c r="A1877">
        <v>1876</v>
      </c>
      <c r="B1877" s="2">
        <v>83</v>
      </c>
      <c r="C1877" s="2">
        <v>63</v>
      </c>
      <c r="D1877" s="2">
        <v>5229</v>
      </c>
      <c r="E1877" t="s">
        <v>8</v>
      </c>
      <c r="M1877" s="4">
        <v>1876</v>
      </c>
      <c r="N1877" s="2">
        <v>39</v>
      </c>
      <c r="O1877" s="2">
        <v>46</v>
      </c>
      <c r="P1877" s="2">
        <v>85</v>
      </c>
      <c r="Q1877" t="s">
        <v>7</v>
      </c>
      <c r="S1877" s="4">
        <v>1876</v>
      </c>
      <c r="T1877" s="2">
        <v>80</v>
      </c>
      <c r="U1877" s="2">
        <v>35</v>
      </c>
      <c r="V1877" s="2">
        <v>45</v>
      </c>
      <c r="W1877" t="s">
        <v>7</v>
      </c>
    </row>
    <row r="1878" spans="1:23" x14ac:dyDescent="0.2">
      <c r="A1878">
        <v>1877</v>
      </c>
      <c r="B1878" s="2">
        <v>83</v>
      </c>
      <c r="C1878" s="2">
        <v>62</v>
      </c>
      <c r="D1878" s="2">
        <v>5146</v>
      </c>
      <c r="E1878" t="s">
        <v>8</v>
      </c>
      <c r="M1878" s="4">
        <v>1877</v>
      </c>
      <c r="N1878" s="2">
        <v>39</v>
      </c>
      <c r="O1878" s="2">
        <v>47</v>
      </c>
      <c r="P1878" s="2">
        <v>86</v>
      </c>
      <c r="Q1878" t="s">
        <v>7</v>
      </c>
      <c r="S1878" s="4">
        <v>1877</v>
      </c>
      <c r="T1878" s="2">
        <v>80</v>
      </c>
      <c r="U1878" s="2">
        <v>34</v>
      </c>
      <c r="V1878" s="2">
        <v>46</v>
      </c>
      <c r="W1878" t="s">
        <v>7</v>
      </c>
    </row>
    <row r="1879" spans="1:23" x14ac:dyDescent="0.2">
      <c r="A1879">
        <v>1878</v>
      </c>
      <c r="B1879" s="2">
        <v>83</v>
      </c>
      <c r="C1879" s="2">
        <v>61</v>
      </c>
      <c r="D1879" s="2">
        <v>5063</v>
      </c>
      <c r="E1879" t="s">
        <v>8</v>
      </c>
      <c r="M1879" s="4">
        <v>1878</v>
      </c>
      <c r="N1879" s="2">
        <v>39</v>
      </c>
      <c r="O1879" s="2">
        <v>48</v>
      </c>
      <c r="P1879" s="2">
        <v>87</v>
      </c>
      <c r="Q1879" t="s">
        <v>7</v>
      </c>
      <c r="S1879" s="4">
        <v>1878</v>
      </c>
      <c r="T1879" s="2">
        <v>80</v>
      </c>
      <c r="U1879" s="2">
        <v>33</v>
      </c>
      <c r="V1879" s="2">
        <v>47</v>
      </c>
      <c r="W1879" t="s">
        <v>7</v>
      </c>
    </row>
    <row r="1880" spans="1:23" x14ac:dyDescent="0.2">
      <c r="A1880">
        <v>1879</v>
      </c>
      <c r="B1880" s="2">
        <v>83</v>
      </c>
      <c r="C1880" s="2">
        <v>60</v>
      </c>
      <c r="D1880" s="2">
        <v>4980</v>
      </c>
      <c r="E1880" t="s">
        <v>8</v>
      </c>
      <c r="M1880" s="4">
        <v>1879</v>
      </c>
      <c r="N1880" s="2">
        <v>39</v>
      </c>
      <c r="O1880" s="2">
        <v>49</v>
      </c>
      <c r="P1880" s="2">
        <v>88</v>
      </c>
      <c r="Q1880" t="s">
        <v>7</v>
      </c>
      <c r="S1880" s="4">
        <v>1879</v>
      </c>
      <c r="T1880" s="2">
        <v>80</v>
      </c>
      <c r="U1880" s="2">
        <v>32</v>
      </c>
      <c r="V1880" s="2">
        <v>48</v>
      </c>
      <c r="W1880" t="s">
        <v>7</v>
      </c>
    </row>
    <row r="1881" spans="1:23" x14ac:dyDescent="0.2">
      <c r="A1881">
        <v>1880</v>
      </c>
      <c r="B1881" s="2">
        <v>83</v>
      </c>
      <c r="C1881" s="2">
        <v>59</v>
      </c>
      <c r="D1881" s="2">
        <v>4897</v>
      </c>
      <c r="E1881" t="s">
        <v>8</v>
      </c>
      <c r="M1881" s="4">
        <v>1880</v>
      </c>
      <c r="N1881" s="2">
        <v>39</v>
      </c>
      <c r="O1881" s="2">
        <v>50</v>
      </c>
      <c r="P1881" s="2">
        <v>89</v>
      </c>
      <c r="Q1881" t="s">
        <v>7</v>
      </c>
      <c r="S1881" s="4">
        <v>1880</v>
      </c>
      <c r="T1881" s="2">
        <v>80</v>
      </c>
      <c r="U1881" s="2">
        <v>31</v>
      </c>
      <c r="V1881" s="2">
        <v>49</v>
      </c>
      <c r="W1881" t="s">
        <v>7</v>
      </c>
    </row>
    <row r="1882" spans="1:23" x14ac:dyDescent="0.2">
      <c r="A1882">
        <v>1881</v>
      </c>
      <c r="B1882" s="2">
        <v>83</v>
      </c>
      <c r="C1882" s="2">
        <v>58</v>
      </c>
      <c r="D1882" s="2">
        <v>4814</v>
      </c>
      <c r="E1882" t="s">
        <v>8</v>
      </c>
      <c r="M1882" s="4">
        <v>1881</v>
      </c>
      <c r="N1882" s="2">
        <v>39</v>
      </c>
      <c r="O1882" s="2">
        <v>51</v>
      </c>
      <c r="P1882" s="2">
        <v>90</v>
      </c>
      <c r="Q1882" t="s">
        <v>7</v>
      </c>
      <c r="S1882" s="4">
        <v>1881</v>
      </c>
      <c r="T1882" s="2">
        <v>80</v>
      </c>
      <c r="U1882" s="2">
        <v>30</v>
      </c>
      <c r="V1882" s="2">
        <v>50</v>
      </c>
      <c r="W1882" t="s">
        <v>7</v>
      </c>
    </row>
    <row r="1883" spans="1:23" x14ac:dyDescent="0.2">
      <c r="A1883">
        <v>1882</v>
      </c>
      <c r="B1883" s="2">
        <v>83</v>
      </c>
      <c r="C1883" s="2">
        <v>57</v>
      </c>
      <c r="D1883" s="2">
        <v>4731</v>
      </c>
      <c r="E1883" t="s">
        <v>8</v>
      </c>
      <c r="M1883" s="4">
        <v>1882</v>
      </c>
      <c r="N1883" s="2">
        <v>39</v>
      </c>
      <c r="O1883" s="2">
        <v>52</v>
      </c>
      <c r="P1883" s="2">
        <v>91</v>
      </c>
      <c r="Q1883" t="s">
        <v>7</v>
      </c>
      <c r="S1883" s="4">
        <v>1882</v>
      </c>
      <c r="T1883" s="2">
        <v>80</v>
      </c>
      <c r="U1883" s="2">
        <v>29</v>
      </c>
      <c r="V1883" s="2">
        <v>51</v>
      </c>
      <c r="W1883" t="s">
        <v>7</v>
      </c>
    </row>
    <row r="1884" spans="1:23" x14ac:dyDescent="0.2">
      <c r="A1884">
        <v>1883</v>
      </c>
      <c r="B1884" s="2">
        <v>83</v>
      </c>
      <c r="C1884" s="2">
        <v>56</v>
      </c>
      <c r="D1884" s="2">
        <v>4648</v>
      </c>
      <c r="E1884" t="s">
        <v>8</v>
      </c>
      <c r="M1884" s="4">
        <v>1883</v>
      </c>
      <c r="N1884" s="2">
        <v>39</v>
      </c>
      <c r="O1884" s="2">
        <v>53</v>
      </c>
      <c r="P1884" s="2">
        <v>92</v>
      </c>
      <c r="Q1884" t="s">
        <v>7</v>
      </c>
      <c r="S1884" s="4">
        <v>1883</v>
      </c>
      <c r="T1884" s="2">
        <v>80</v>
      </c>
      <c r="U1884" s="2">
        <v>28</v>
      </c>
      <c r="V1884" s="2">
        <v>52</v>
      </c>
      <c r="W1884" t="s">
        <v>7</v>
      </c>
    </row>
    <row r="1885" spans="1:23" x14ac:dyDescent="0.2">
      <c r="A1885">
        <v>1884</v>
      </c>
      <c r="B1885" s="2">
        <v>83</v>
      </c>
      <c r="C1885" s="2">
        <v>55</v>
      </c>
      <c r="D1885" s="2">
        <v>4565</v>
      </c>
      <c r="E1885" t="s">
        <v>8</v>
      </c>
      <c r="M1885" s="4">
        <v>1884</v>
      </c>
      <c r="N1885" s="2">
        <v>39</v>
      </c>
      <c r="O1885" s="2">
        <v>54</v>
      </c>
      <c r="P1885" s="2">
        <v>93</v>
      </c>
      <c r="Q1885" t="s">
        <v>7</v>
      </c>
      <c r="S1885" s="4">
        <v>1884</v>
      </c>
      <c r="T1885" s="2">
        <v>80</v>
      </c>
      <c r="U1885" s="2">
        <v>27</v>
      </c>
      <c r="V1885" s="2">
        <v>53</v>
      </c>
      <c r="W1885" t="s">
        <v>7</v>
      </c>
    </row>
    <row r="1886" spans="1:23" x14ac:dyDescent="0.2">
      <c r="A1886">
        <v>1885</v>
      </c>
      <c r="B1886" s="2">
        <v>83</v>
      </c>
      <c r="C1886" s="2">
        <v>54</v>
      </c>
      <c r="D1886" s="2">
        <v>4482</v>
      </c>
      <c r="E1886" t="s">
        <v>8</v>
      </c>
      <c r="M1886" s="4">
        <v>1885</v>
      </c>
      <c r="N1886" s="2">
        <v>39</v>
      </c>
      <c r="O1886" s="2">
        <v>55</v>
      </c>
      <c r="P1886" s="2">
        <v>94</v>
      </c>
      <c r="Q1886" t="s">
        <v>7</v>
      </c>
      <c r="S1886" s="4">
        <v>1885</v>
      </c>
      <c r="T1886" s="2">
        <v>80</v>
      </c>
      <c r="U1886" s="2">
        <v>26</v>
      </c>
      <c r="V1886" s="2">
        <v>54</v>
      </c>
      <c r="W1886" t="s">
        <v>7</v>
      </c>
    </row>
    <row r="1887" spans="1:23" x14ac:dyDescent="0.2">
      <c r="A1887">
        <v>1886</v>
      </c>
      <c r="B1887" s="2">
        <v>83</v>
      </c>
      <c r="C1887" s="2">
        <v>53</v>
      </c>
      <c r="D1887" s="2">
        <v>4399</v>
      </c>
      <c r="E1887" t="s">
        <v>8</v>
      </c>
      <c r="M1887" s="4">
        <v>1886</v>
      </c>
      <c r="N1887" s="2">
        <v>39</v>
      </c>
      <c r="O1887" s="2">
        <v>56</v>
      </c>
      <c r="P1887" s="2">
        <v>95</v>
      </c>
      <c r="Q1887" t="s">
        <v>7</v>
      </c>
      <c r="S1887" s="4">
        <v>1886</v>
      </c>
      <c r="T1887" s="2">
        <v>80</v>
      </c>
      <c r="U1887" s="2">
        <v>25</v>
      </c>
      <c r="V1887" s="2">
        <v>55</v>
      </c>
      <c r="W1887" t="s">
        <v>7</v>
      </c>
    </row>
    <row r="1888" spans="1:23" x14ac:dyDescent="0.2">
      <c r="A1888">
        <v>1887</v>
      </c>
      <c r="B1888" s="2">
        <v>83</v>
      </c>
      <c r="C1888" s="2">
        <v>52</v>
      </c>
      <c r="D1888" s="2">
        <v>4316</v>
      </c>
      <c r="E1888" t="s">
        <v>8</v>
      </c>
      <c r="M1888" s="4">
        <v>1887</v>
      </c>
      <c r="N1888" s="2">
        <v>39</v>
      </c>
      <c r="O1888" s="2">
        <v>57</v>
      </c>
      <c r="P1888" s="2">
        <v>96</v>
      </c>
      <c r="Q1888" t="s">
        <v>7</v>
      </c>
      <c r="S1888" s="4">
        <v>1887</v>
      </c>
      <c r="T1888" s="2">
        <v>80</v>
      </c>
      <c r="U1888" s="2">
        <v>24</v>
      </c>
      <c r="V1888" s="2">
        <v>56</v>
      </c>
      <c r="W1888" t="s">
        <v>7</v>
      </c>
    </row>
    <row r="1889" spans="1:23" x14ac:dyDescent="0.2">
      <c r="A1889">
        <v>1888</v>
      </c>
      <c r="B1889" s="2">
        <v>83</v>
      </c>
      <c r="C1889" s="2">
        <v>51</v>
      </c>
      <c r="D1889" s="2">
        <v>4233</v>
      </c>
      <c r="E1889" t="s">
        <v>8</v>
      </c>
      <c r="M1889" s="4">
        <v>1888</v>
      </c>
      <c r="N1889" s="2">
        <v>39</v>
      </c>
      <c r="O1889" s="2">
        <v>58</v>
      </c>
      <c r="P1889" s="2">
        <v>97</v>
      </c>
      <c r="Q1889" t="s">
        <v>7</v>
      </c>
      <c r="S1889" s="4">
        <v>1888</v>
      </c>
      <c r="T1889" s="2">
        <v>80</v>
      </c>
      <c r="U1889" s="2">
        <v>23</v>
      </c>
      <c r="V1889" s="2">
        <v>57</v>
      </c>
      <c r="W1889" t="s">
        <v>7</v>
      </c>
    </row>
    <row r="1890" spans="1:23" x14ac:dyDescent="0.2">
      <c r="A1890">
        <v>1889</v>
      </c>
      <c r="B1890" s="2">
        <v>83</v>
      </c>
      <c r="C1890" s="2">
        <v>50</v>
      </c>
      <c r="D1890" s="2">
        <v>4150</v>
      </c>
      <c r="E1890" t="s">
        <v>8</v>
      </c>
      <c r="M1890" s="4">
        <v>1889</v>
      </c>
      <c r="N1890" s="2">
        <v>39</v>
      </c>
      <c r="O1890" s="2">
        <v>59</v>
      </c>
      <c r="P1890" s="2">
        <v>98</v>
      </c>
      <c r="Q1890" t="s">
        <v>7</v>
      </c>
      <c r="S1890" s="4">
        <v>1889</v>
      </c>
      <c r="T1890" s="2">
        <v>80</v>
      </c>
      <c r="U1890" s="2">
        <v>22</v>
      </c>
      <c r="V1890" s="2">
        <v>58</v>
      </c>
      <c r="W1890" t="s">
        <v>7</v>
      </c>
    </row>
    <row r="1891" spans="1:23" x14ac:dyDescent="0.2">
      <c r="A1891">
        <v>1890</v>
      </c>
      <c r="B1891" s="2">
        <v>83</v>
      </c>
      <c r="C1891" s="2">
        <v>49</v>
      </c>
      <c r="D1891" s="2">
        <v>4067</v>
      </c>
      <c r="E1891" t="s">
        <v>8</v>
      </c>
      <c r="M1891" s="4">
        <v>1890</v>
      </c>
      <c r="N1891" s="2">
        <v>39</v>
      </c>
      <c r="O1891" s="2">
        <v>60</v>
      </c>
      <c r="P1891" s="2">
        <v>99</v>
      </c>
      <c r="Q1891" t="s">
        <v>7</v>
      </c>
      <c r="S1891" s="4">
        <v>1890</v>
      </c>
      <c r="T1891" s="2">
        <v>80</v>
      </c>
      <c r="U1891" s="2">
        <v>21</v>
      </c>
      <c r="V1891" s="2">
        <v>59</v>
      </c>
      <c r="W1891" t="s">
        <v>7</v>
      </c>
    </row>
    <row r="1892" spans="1:23" x14ac:dyDescent="0.2">
      <c r="A1892">
        <v>1891</v>
      </c>
      <c r="B1892" s="2">
        <v>83</v>
      </c>
      <c r="C1892" s="2">
        <v>48</v>
      </c>
      <c r="D1892" s="2">
        <v>3984</v>
      </c>
      <c r="E1892" t="s">
        <v>8</v>
      </c>
      <c r="M1892" s="4">
        <v>1891</v>
      </c>
      <c r="N1892" s="2">
        <v>39</v>
      </c>
      <c r="O1892" s="2">
        <v>61</v>
      </c>
      <c r="P1892" s="2">
        <v>100</v>
      </c>
      <c r="Q1892" t="s">
        <v>7</v>
      </c>
      <c r="S1892" s="4">
        <v>1891</v>
      </c>
      <c r="T1892" s="2">
        <v>80</v>
      </c>
      <c r="U1892" s="2">
        <v>20</v>
      </c>
      <c r="V1892" s="2">
        <v>60</v>
      </c>
      <c r="W1892" t="s">
        <v>7</v>
      </c>
    </row>
    <row r="1893" spans="1:23" x14ac:dyDescent="0.2">
      <c r="A1893">
        <v>1892</v>
      </c>
      <c r="B1893" s="2">
        <v>83</v>
      </c>
      <c r="C1893" s="2">
        <v>47</v>
      </c>
      <c r="D1893" s="2">
        <v>3901</v>
      </c>
      <c r="E1893" t="s">
        <v>8</v>
      </c>
      <c r="M1893" s="4">
        <v>1892</v>
      </c>
      <c r="N1893" s="2">
        <v>38</v>
      </c>
      <c r="O1893" s="2">
        <v>1</v>
      </c>
      <c r="P1893" s="2">
        <v>39</v>
      </c>
      <c r="Q1893" t="s">
        <v>7</v>
      </c>
      <c r="S1893" s="4">
        <v>1892</v>
      </c>
      <c r="T1893" s="2">
        <v>80</v>
      </c>
      <c r="U1893" s="2">
        <v>19</v>
      </c>
      <c r="V1893" s="2">
        <v>61</v>
      </c>
      <c r="W1893" t="s">
        <v>7</v>
      </c>
    </row>
    <row r="1894" spans="1:23" x14ac:dyDescent="0.2">
      <c r="A1894">
        <v>1893</v>
      </c>
      <c r="B1894" s="2">
        <v>83</v>
      </c>
      <c r="C1894" s="2">
        <v>46</v>
      </c>
      <c r="D1894" s="2">
        <v>3818</v>
      </c>
      <c r="E1894" t="s">
        <v>8</v>
      </c>
      <c r="M1894" s="4">
        <v>1893</v>
      </c>
      <c r="N1894" s="2">
        <v>38</v>
      </c>
      <c r="O1894" s="2">
        <v>2</v>
      </c>
      <c r="P1894" s="2">
        <v>40</v>
      </c>
      <c r="Q1894" t="s">
        <v>7</v>
      </c>
      <c r="S1894" s="4">
        <v>1893</v>
      </c>
      <c r="T1894" s="2">
        <v>80</v>
      </c>
      <c r="U1894" s="2">
        <v>18</v>
      </c>
      <c r="V1894" s="2">
        <v>62</v>
      </c>
      <c r="W1894" t="s">
        <v>7</v>
      </c>
    </row>
    <row r="1895" spans="1:23" x14ac:dyDescent="0.2">
      <c r="A1895">
        <v>1894</v>
      </c>
      <c r="B1895" s="2">
        <v>83</v>
      </c>
      <c r="C1895" s="2">
        <v>45</v>
      </c>
      <c r="D1895" s="2">
        <v>3735</v>
      </c>
      <c r="E1895" t="s">
        <v>8</v>
      </c>
      <c r="M1895" s="4">
        <v>1894</v>
      </c>
      <c r="N1895" s="2">
        <v>38</v>
      </c>
      <c r="O1895" s="2">
        <v>3</v>
      </c>
      <c r="P1895" s="2">
        <v>41</v>
      </c>
      <c r="Q1895" t="s">
        <v>7</v>
      </c>
      <c r="S1895" s="4">
        <v>1894</v>
      </c>
      <c r="T1895" s="2">
        <v>80</v>
      </c>
      <c r="U1895" s="2">
        <v>17</v>
      </c>
      <c r="V1895" s="2">
        <v>63</v>
      </c>
      <c r="W1895" t="s">
        <v>7</v>
      </c>
    </row>
    <row r="1896" spans="1:23" x14ac:dyDescent="0.2">
      <c r="A1896">
        <v>1895</v>
      </c>
      <c r="B1896" s="2">
        <v>83</v>
      </c>
      <c r="C1896" s="2">
        <v>44</v>
      </c>
      <c r="D1896" s="2">
        <v>3652</v>
      </c>
      <c r="E1896" t="s">
        <v>8</v>
      </c>
      <c r="M1896" s="4">
        <v>1895</v>
      </c>
      <c r="N1896" s="2">
        <v>38</v>
      </c>
      <c r="O1896" s="2">
        <v>4</v>
      </c>
      <c r="P1896" s="2">
        <v>42</v>
      </c>
      <c r="Q1896" t="s">
        <v>7</v>
      </c>
      <c r="S1896" s="4">
        <v>1895</v>
      </c>
      <c r="T1896" s="2">
        <v>80</v>
      </c>
      <c r="U1896" s="2">
        <v>16</v>
      </c>
      <c r="V1896" s="2">
        <v>64</v>
      </c>
      <c r="W1896" t="s">
        <v>7</v>
      </c>
    </row>
    <row r="1897" spans="1:23" x14ac:dyDescent="0.2">
      <c r="A1897">
        <v>1896</v>
      </c>
      <c r="B1897" s="2">
        <v>83</v>
      </c>
      <c r="C1897" s="2">
        <v>43</v>
      </c>
      <c r="D1897" s="2">
        <v>3569</v>
      </c>
      <c r="E1897" t="s">
        <v>8</v>
      </c>
      <c r="M1897" s="4">
        <v>1896</v>
      </c>
      <c r="N1897" s="2">
        <v>38</v>
      </c>
      <c r="O1897" s="2">
        <v>5</v>
      </c>
      <c r="P1897" s="2">
        <v>43</v>
      </c>
      <c r="Q1897" t="s">
        <v>7</v>
      </c>
      <c r="S1897" s="4">
        <v>1896</v>
      </c>
      <c r="T1897" s="2">
        <v>80</v>
      </c>
      <c r="U1897" s="2">
        <v>15</v>
      </c>
      <c r="V1897" s="2">
        <v>65</v>
      </c>
      <c r="W1897" t="s">
        <v>7</v>
      </c>
    </row>
    <row r="1898" spans="1:23" x14ac:dyDescent="0.2">
      <c r="A1898">
        <v>1897</v>
      </c>
      <c r="B1898" s="2">
        <v>83</v>
      </c>
      <c r="C1898" s="2">
        <v>42</v>
      </c>
      <c r="D1898" s="2">
        <v>3486</v>
      </c>
      <c r="E1898" t="s">
        <v>8</v>
      </c>
      <c r="M1898" s="4">
        <v>1897</v>
      </c>
      <c r="N1898" s="2">
        <v>38</v>
      </c>
      <c r="O1898" s="2">
        <v>6</v>
      </c>
      <c r="P1898" s="2">
        <v>44</v>
      </c>
      <c r="Q1898" t="s">
        <v>7</v>
      </c>
      <c r="S1898" s="4">
        <v>1897</v>
      </c>
      <c r="T1898" s="2">
        <v>80</v>
      </c>
      <c r="U1898" s="2">
        <v>14</v>
      </c>
      <c r="V1898" s="2">
        <v>66</v>
      </c>
      <c r="W1898" t="s">
        <v>7</v>
      </c>
    </row>
    <row r="1899" spans="1:23" x14ac:dyDescent="0.2">
      <c r="A1899">
        <v>1898</v>
      </c>
      <c r="B1899" s="2">
        <v>83</v>
      </c>
      <c r="C1899" s="2">
        <v>41</v>
      </c>
      <c r="D1899" s="2">
        <v>3403</v>
      </c>
      <c r="E1899" t="s">
        <v>8</v>
      </c>
      <c r="M1899" s="4">
        <v>1898</v>
      </c>
      <c r="N1899" s="2">
        <v>38</v>
      </c>
      <c r="O1899" s="2">
        <v>7</v>
      </c>
      <c r="P1899" s="2">
        <v>45</v>
      </c>
      <c r="Q1899" t="s">
        <v>7</v>
      </c>
      <c r="S1899" s="4">
        <v>1898</v>
      </c>
      <c r="T1899" s="2">
        <v>80</v>
      </c>
      <c r="U1899" s="2">
        <v>13</v>
      </c>
      <c r="V1899" s="2">
        <v>67</v>
      </c>
      <c r="W1899" t="s">
        <v>7</v>
      </c>
    </row>
    <row r="1900" spans="1:23" x14ac:dyDescent="0.2">
      <c r="A1900">
        <v>1899</v>
      </c>
      <c r="B1900" s="2">
        <v>83</v>
      </c>
      <c r="C1900" s="2">
        <v>40</v>
      </c>
      <c r="D1900" s="2">
        <v>3320</v>
      </c>
      <c r="E1900" t="s">
        <v>8</v>
      </c>
      <c r="M1900" s="4">
        <v>1899</v>
      </c>
      <c r="N1900" s="2">
        <v>38</v>
      </c>
      <c r="O1900" s="2">
        <v>8</v>
      </c>
      <c r="P1900" s="2">
        <v>46</v>
      </c>
      <c r="Q1900" t="s">
        <v>7</v>
      </c>
      <c r="S1900" s="4">
        <v>1899</v>
      </c>
      <c r="T1900" s="2">
        <v>80</v>
      </c>
      <c r="U1900" s="2">
        <v>12</v>
      </c>
      <c r="V1900" s="2">
        <v>68</v>
      </c>
      <c r="W1900" t="s">
        <v>7</v>
      </c>
    </row>
    <row r="1901" spans="1:23" x14ac:dyDescent="0.2">
      <c r="A1901">
        <v>1900</v>
      </c>
      <c r="B1901" s="2">
        <v>83</v>
      </c>
      <c r="C1901" s="2">
        <v>39</v>
      </c>
      <c r="D1901" s="2">
        <v>3237</v>
      </c>
      <c r="E1901" t="s">
        <v>8</v>
      </c>
      <c r="M1901" s="4">
        <v>1900</v>
      </c>
      <c r="N1901" s="2">
        <v>38</v>
      </c>
      <c r="O1901" s="2">
        <v>9</v>
      </c>
      <c r="P1901" s="2">
        <v>47</v>
      </c>
      <c r="Q1901" t="s">
        <v>7</v>
      </c>
      <c r="S1901" s="4">
        <v>1900</v>
      </c>
      <c r="T1901" s="2">
        <v>80</v>
      </c>
      <c r="U1901" s="2">
        <v>11</v>
      </c>
      <c r="V1901" s="2">
        <v>69</v>
      </c>
      <c r="W1901" t="s">
        <v>7</v>
      </c>
    </row>
    <row r="1902" spans="1:23" x14ac:dyDescent="0.2">
      <c r="A1902">
        <v>1901</v>
      </c>
      <c r="B1902" s="2">
        <v>83</v>
      </c>
      <c r="C1902" s="2">
        <v>38</v>
      </c>
      <c r="D1902" s="2">
        <v>3154</v>
      </c>
      <c r="E1902" t="s">
        <v>8</v>
      </c>
      <c r="M1902" s="4">
        <v>1901</v>
      </c>
      <c r="N1902" s="2">
        <v>38</v>
      </c>
      <c r="O1902" s="2">
        <v>10</v>
      </c>
      <c r="P1902" s="2">
        <v>48</v>
      </c>
      <c r="Q1902" t="s">
        <v>7</v>
      </c>
      <c r="S1902" s="4">
        <v>1901</v>
      </c>
      <c r="T1902" s="2">
        <v>80</v>
      </c>
      <c r="U1902" s="2">
        <v>10</v>
      </c>
      <c r="V1902" s="2">
        <v>70</v>
      </c>
      <c r="W1902" t="s">
        <v>7</v>
      </c>
    </row>
    <row r="1903" spans="1:23" x14ac:dyDescent="0.2">
      <c r="A1903">
        <v>1902</v>
      </c>
      <c r="B1903" s="2">
        <v>83</v>
      </c>
      <c r="C1903" s="2">
        <v>37</v>
      </c>
      <c r="D1903" s="2">
        <v>3071</v>
      </c>
      <c r="E1903" t="s">
        <v>8</v>
      </c>
      <c r="M1903" s="4">
        <v>1902</v>
      </c>
      <c r="N1903" s="2">
        <v>38</v>
      </c>
      <c r="O1903" s="2">
        <v>11</v>
      </c>
      <c r="P1903" s="2">
        <v>49</v>
      </c>
      <c r="Q1903" t="s">
        <v>7</v>
      </c>
      <c r="S1903" s="4">
        <v>1902</v>
      </c>
      <c r="T1903" s="2">
        <v>80</v>
      </c>
      <c r="U1903" s="2">
        <v>9</v>
      </c>
      <c r="V1903" s="2">
        <v>71</v>
      </c>
      <c r="W1903" t="s">
        <v>7</v>
      </c>
    </row>
    <row r="1904" spans="1:23" x14ac:dyDescent="0.2">
      <c r="A1904">
        <v>1903</v>
      </c>
      <c r="B1904" s="2">
        <v>83</v>
      </c>
      <c r="C1904" s="2">
        <v>36</v>
      </c>
      <c r="D1904" s="2">
        <v>2988</v>
      </c>
      <c r="E1904" t="s">
        <v>8</v>
      </c>
      <c r="M1904" s="4">
        <v>1903</v>
      </c>
      <c r="N1904" s="2">
        <v>38</v>
      </c>
      <c r="O1904" s="2">
        <v>12</v>
      </c>
      <c r="P1904" s="2">
        <v>50</v>
      </c>
      <c r="Q1904" t="s">
        <v>7</v>
      </c>
      <c r="S1904" s="4">
        <v>1903</v>
      </c>
      <c r="T1904" s="2">
        <v>80</v>
      </c>
      <c r="U1904" s="2">
        <v>8</v>
      </c>
      <c r="V1904" s="2">
        <v>72</v>
      </c>
      <c r="W1904" t="s">
        <v>7</v>
      </c>
    </row>
    <row r="1905" spans="1:23" x14ac:dyDescent="0.2">
      <c r="A1905">
        <v>1904</v>
      </c>
      <c r="B1905" s="2">
        <v>83</v>
      </c>
      <c r="C1905" s="2">
        <v>35</v>
      </c>
      <c r="D1905" s="2">
        <v>2905</v>
      </c>
      <c r="E1905" t="s">
        <v>8</v>
      </c>
      <c r="M1905" s="4">
        <v>1904</v>
      </c>
      <c r="N1905" s="2">
        <v>38</v>
      </c>
      <c r="O1905" s="2">
        <v>13</v>
      </c>
      <c r="P1905" s="2">
        <v>51</v>
      </c>
      <c r="Q1905" t="s">
        <v>7</v>
      </c>
      <c r="S1905" s="4">
        <v>1904</v>
      </c>
      <c r="T1905" s="2">
        <v>80</v>
      </c>
      <c r="U1905" s="2">
        <v>7</v>
      </c>
      <c r="V1905" s="2">
        <v>73</v>
      </c>
      <c r="W1905" t="s">
        <v>7</v>
      </c>
    </row>
    <row r="1906" spans="1:23" x14ac:dyDescent="0.2">
      <c r="A1906">
        <v>1905</v>
      </c>
      <c r="B1906" s="2">
        <v>83</v>
      </c>
      <c r="C1906" s="2">
        <v>34</v>
      </c>
      <c r="D1906" s="2">
        <v>2822</v>
      </c>
      <c r="E1906" t="s">
        <v>8</v>
      </c>
      <c r="M1906" s="4">
        <v>1905</v>
      </c>
      <c r="N1906" s="2">
        <v>38</v>
      </c>
      <c r="O1906" s="2">
        <v>14</v>
      </c>
      <c r="P1906" s="2">
        <v>52</v>
      </c>
      <c r="Q1906" t="s">
        <v>7</v>
      </c>
      <c r="S1906" s="4">
        <v>1905</v>
      </c>
      <c r="T1906" s="2">
        <v>80</v>
      </c>
      <c r="U1906" s="2">
        <v>6</v>
      </c>
      <c r="V1906" s="2">
        <v>74</v>
      </c>
      <c r="W1906" t="s">
        <v>7</v>
      </c>
    </row>
    <row r="1907" spans="1:23" x14ac:dyDescent="0.2">
      <c r="A1907">
        <v>1906</v>
      </c>
      <c r="B1907" s="2">
        <v>83</v>
      </c>
      <c r="C1907" s="2">
        <v>33</v>
      </c>
      <c r="D1907" s="2">
        <v>2739</v>
      </c>
      <c r="E1907" t="s">
        <v>8</v>
      </c>
      <c r="M1907" s="4">
        <v>1906</v>
      </c>
      <c r="N1907" s="2">
        <v>38</v>
      </c>
      <c r="O1907" s="2">
        <v>15</v>
      </c>
      <c r="P1907" s="2">
        <v>53</v>
      </c>
      <c r="Q1907" t="s">
        <v>7</v>
      </c>
      <c r="S1907" s="4">
        <v>1906</v>
      </c>
      <c r="T1907" s="2">
        <v>80</v>
      </c>
      <c r="U1907" s="2">
        <v>5</v>
      </c>
      <c r="V1907" s="2">
        <v>75</v>
      </c>
      <c r="W1907" t="s">
        <v>7</v>
      </c>
    </row>
    <row r="1908" spans="1:23" x14ac:dyDescent="0.2">
      <c r="A1908">
        <v>1907</v>
      </c>
      <c r="B1908" s="2">
        <v>83</v>
      </c>
      <c r="C1908" s="2">
        <v>32</v>
      </c>
      <c r="D1908" s="2">
        <v>2656</v>
      </c>
      <c r="E1908" t="s">
        <v>8</v>
      </c>
      <c r="M1908" s="4">
        <v>1907</v>
      </c>
      <c r="N1908" s="2">
        <v>38</v>
      </c>
      <c r="O1908" s="2">
        <v>16</v>
      </c>
      <c r="P1908" s="2">
        <v>54</v>
      </c>
      <c r="Q1908" t="s">
        <v>7</v>
      </c>
      <c r="S1908" s="4">
        <v>1907</v>
      </c>
      <c r="T1908" s="2">
        <v>80</v>
      </c>
      <c r="U1908" s="2">
        <v>4</v>
      </c>
      <c r="V1908" s="2">
        <v>76</v>
      </c>
      <c r="W1908" t="s">
        <v>7</v>
      </c>
    </row>
    <row r="1909" spans="1:23" x14ac:dyDescent="0.2">
      <c r="A1909">
        <v>1908</v>
      </c>
      <c r="B1909" s="2">
        <v>83</v>
      </c>
      <c r="C1909" s="2">
        <v>31</v>
      </c>
      <c r="D1909" s="2">
        <v>2573</v>
      </c>
      <c r="E1909" t="s">
        <v>8</v>
      </c>
      <c r="M1909" s="4">
        <v>1908</v>
      </c>
      <c r="N1909" s="2">
        <v>38</v>
      </c>
      <c r="O1909" s="2">
        <v>17</v>
      </c>
      <c r="P1909" s="2">
        <v>55</v>
      </c>
      <c r="Q1909" t="s">
        <v>7</v>
      </c>
      <c r="S1909" s="4">
        <v>1908</v>
      </c>
      <c r="T1909" s="2">
        <v>80</v>
      </c>
      <c r="U1909" s="2">
        <v>3</v>
      </c>
      <c r="V1909" s="2">
        <v>77</v>
      </c>
      <c r="W1909" t="s">
        <v>7</v>
      </c>
    </row>
    <row r="1910" spans="1:23" x14ac:dyDescent="0.2">
      <c r="A1910">
        <v>1909</v>
      </c>
      <c r="B1910" s="2">
        <v>83</v>
      </c>
      <c r="C1910" s="2">
        <v>30</v>
      </c>
      <c r="D1910" s="2">
        <v>2490</v>
      </c>
      <c r="E1910" t="s">
        <v>8</v>
      </c>
      <c r="M1910" s="4">
        <v>1909</v>
      </c>
      <c r="N1910" s="2">
        <v>38</v>
      </c>
      <c r="O1910" s="2">
        <v>18</v>
      </c>
      <c r="P1910" s="2">
        <v>56</v>
      </c>
      <c r="Q1910" t="s">
        <v>7</v>
      </c>
      <c r="S1910" s="4">
        <v>1909</v>
      </c>
      <c r="T1910" s="2">
        <v>80</v>
      </c>
      <c r="U1910" s="2">
        <v>2</v>
      </c>
      <c r="V1910" s="2">
        <v>78</v>
      </c>
      <c r="W1910" t="s">
        <v>7</v>
      </c>
    </row>
    <row r="1911" spans="1:23" x14ac:dyDescent="0.2">
      <c r="A1911">
        <v>1910</v>
      </c>
      <c r="B1911" s="2">
        <v>83</v>
      </c>
      <c r="C1911" s="2">
        <v>29</v>
      </c>
      <c r="D1911" s="2">
        <v>2407</v>
      </c>
      <c r="E1911" t="s">
        <v>8</v>
      </c>
      <c r="M1911" s="4">
        <v>1910</v>
      </c>
      <c r="N1911" s="2">
        <v>38</v>
      </c>
      <c r="O1911" s="2">
        <v>19</v>
      </c>
      <c r="P1911" s="2">
        <v>57</v>
      </c>
      <c r="Q1911" t="s">
        <v>7</v>
      </c>
      <c r="S1911" s="4">
        <v>1910</v>
      </c>
      <c r="T1911" s="2">
        <v>80</v>
      </c>
      <c r="U1911" s="2">
        <v>1</v>
      </c>
      <c r="V1911" s="2">
        <v>79</v>
      </c>
      <c r="W1911" t="s">
        <v>7</v>
      </c>
    </row>
    <row r="1912" spans="1:23" x14ac:dyDescent="0.2">
      <c r="A1912">
        <v>1911</v>
      </c>
      <c r="B1912" s="2">
        <v>83</v>
      </c>
      <c r="C1912" s="2">
        <v>28</v>
      </c>
      <c r="D1912" s="2">
        <v>2324</v>
      </c>
      <c r="E1912" t="s">
        <v>8</v>
      </c>
      <c r="M1912" s="4">
        <v>1911</v>
      </c>
      <c r="N1912" s="2">
        <v>38</v>
      </c>
      <c r="O1912" s="2">
        <v>20</v>
      </c>
      <c r="P1912" s="2">
        <v>58</v>
      </c>
      <c r="Q1912" t="s">
        <v>7</v>
      </c>
      <c r="S1912" s="4">
        <v>1911</v>
      </c>
      <c r="T1912" s="2">
        <v>80</v>
      </c>
      <c r="U1912" s="2">
        <v>0</v>
      </c>
      <c r="V1912" s="2">
        <v>80</v>
      </c>
      <c r="W1912" t="s">
        <v>7</v>
      </c>
    </row>
    <row r="1913" spans="1:23" x14ac:dyDescent="0.2">
      <c r="A1913">
        <v>1912</v>
      </c>
      <c r="B1913" s="2">
        <v>83</v>
      </c>
      <c r="C1913" s="2">
        <v>27</v>
      </c>
      <c r="D1913" s="2">
        <v>2241</v>
      </c>
      <c r="E1913" t="s">
        <v>8</v>
      </c>
      <c r="M1913" s="4">
        <v>1912</v>
      </c>
      <c r="N1913" s="2">
        <v>38</v>
      </c>
      <c r="O1913" s="2">
        <v>21</v>
      </c>
      <c r="P1913" s="2">
        <v>59</v>
      </c>
      <c r="Q1913" t="s">
        <v>7</v>
      </c>
      <c r="S1913" s="4">
        <v>1912</v>
      </c>
      <c r="T1913" s="2">
        <v>79</v>
      </c>
      <c r="U1913" s="2">
        <v>79</v>
      </c>
      <c r="V1913" s="2">
        <v>0</v>
      </c>
      <c r="W1913" t="s">
        <v>7</v>
      </c>
    </row>
    <row r="1914" spans="1:23" x14ac:dyDescent="0.2">
      <c r="A1914">
        <v>1913</v>
      </c>
      <c r="B1914" s="2">
        <v>83</v>
      </c>
      <c r="C1914" s="2">
        <v>26</v>
      </c>
      <c r="D1914" s="2">
        <v>2158</v>
      </c>
      <c r="E1914" t="s">
        <v>8</v>
      </c>
      <c r="M1914" s="4">
        <v>1913</v>
      </c>
      <c r="N1914" s="2">
        <v>38</v>
      </c>
      <c r="O1914" s="2">
        <v>22</v>
      </c>
      <c r="P1914" s="2">
        <v>60</v>
      </c>
      <c r="Q1914" t="s">
        <v>7</v>
      </c>
      <c r="S1914" s="4">
        <v>1913</v>
      </c>
      <c r="T1914" s="2">
        <v>79</v>
      </c>
      <c r="U1914" s="2">
        <v>78</v>
      </c>
      <c r="V1914" s="2">
        <v>1</v>
      </c>
      <c r="W1914" t="s">
        <v>7</v>
      </c>
    </row>
    <row r="1915" spans="1:23" x14ac:dyDescent="0.2">
      <c r="A1915">
        <v>1914</v>
      </c>
      <c r="B1915" s="2">
        <v>83</v>
      </c>
      <c r="C1915" s="2">
        <v>25</v>
      </c>
      <c r="D1915" s="2">
        <v>2075</v>
      </c>
      <c r="E1915" t="s">
        <v>8</v>
      </c>
      <c r="M1915" s="4">
        <v>1914</v>
      </c>
      <c r="N1915" s="2">
        <v>38</v>
      </c>
      <c r="O1915" s="2">
        <v>23</v>
      </c>
      <c r="P1915" s="2">
        <v>61</v>
      </c>
      <c r="Q1915" t="s">
        <v>7</v>
      </c>
      <c r="S1915" s="4">
        <v>1914</v>
      </c>
      <c r="T1915" s="2">
        <v>79</v>
      </c>
      <c r="U1915" s="2">
        <v>77</v>
      </c>
      <c r="V1915" s="2">
        <v>2</v>
      </c>
      <c r="W1915" t="s">
        <v>7</v>
      </c>
    </row>
    <row r="1916" spans="1:23" x14ac:dyDescent="0.2">
      <c r="A1916">
        <v>1915</v>
      </c>
      <c r="B1916" s="2">
        <v>83</v>
      </c>
      <c r="C1916" s="2">
        <v>24</v>
      </c>
      <c r="D1916" s="2">
        <v>1992</v>
      </c>
      <c r="E1916" t="s">
        <v>8</v>
      </c>
      <c r="M1916" s="4">
        <v>1915</v>
      </c>
      <c r="N1916" s="2">
        <v>38</v>
      </c>
      <c r="O1916" s="2">
        <v>24</v>
      </c>
      <c r="P1916" s="2">
        <v>62</v>
      </c>
      <c r="Q1916" t="s">
        <v>7</v>
      </c>
      <c r="S1916" s="4">
        <v>1915</v>
      </c>
      <c r="T1916" s="2">
        <v>79</v>
      </c>
      <c r="U1916" s="2">
        <v>76</v>
      </c>
      <c r="V1916" s="2">
        <v>3</v>
      </c>
      <c r="W1916" t="s">
        <v>7</v>
      </c>
    </row>
    <row r="1917" spans="1:23" x14ac:dyDescent="0.2">
      <c r="A1917">
        <v>1916</v>
      </c>
      <c r="B1917" s="2">
        <v>83</v>
      </c>
      <c r="C1917" s="2">
        <v>23</v>
      </c>
      <c r="D1917" s="2">
        <v>1909</v>
      </c>
      <c r="E1917" t="s">
        <v>8</v>
      </c>
      <c r="M1917" s="4">
        <v>1916</v>
      </c>
      <c r="N1917" s="2">
        <v>38</v>
      </c>
      <c r="O1917" s="2">
        <v>25</v>
      </c>
      <c r="P1917" s="2">
        <v>63</v>
      </c>
      <c r="Q1917" t="s">
        <v>7</v>
      </c>
      <c r="S1917" s="4">
        <v>1916</v>
      </c>
      <c r="T1917" s="2">
        <v>79</v>
      </c>
      <c r="U1917" s="2">
        <v>75</v>
      </c>
      <c r="V1917" s="2">
        <v>4</v>
      </c>
      <c r="W1917" t="s">
        <v>7</v>
      </c>
    </row>
    <row r="1918" spans="1:23" x14ac:dyDescent="0.2">
      <c r="A1918">
        <v>1917</v>
      </c>
      <c r="B1918" s="2">
        <v>83</v>
      </c>
      <c r="C1918" s="2">
        <v>22</v>
      </c>
      <c r="D1918" s="2">
        <v>1826</v>
      </c>
      <c r="E1918" t="s">
        <v>8</v>
      </c>
      <c r="M1918" s="4">
        <v>1917</v>
      </c>
      <c r="N1918" s="2">
        <v>38</v>
      </c>
      <c r="O1918" s="2">
        <v>26</v>
      </c>
      <c r="P1918" s="2">
        <v>64</v>
      </c>
      <c r="Q1918" t="s">
        <v>7</v>
      </c>
      <c r="S1918" s="4">
        <v>1917</v>
      </c>
      <c r="T1918" s="2">
        <v>79</v>
      </c>
      <c r="U1918" s="2">
        <v>74</v>
      </c>
      <c r="V1918" s="2">
        <v>5</v>
      </c>
      <c r="W1918" t="s">
        <v>7</v>
      </c>
    </row>
    <row r="1919" spans="1:23" x14ac:dyDescent="0.2">
      <c r="A1919">
        <v>1918</v>
      </c>
      <c r="B1919" s="2">
        <v>83</v>
      </c>
      <c r="C1919" s="2">
        <v>21</v>
      </c>
      <c r="D1919" s="2">
        <v>1743</v>
      </c>
      <c r="E1919" t="s">
        <v>8</v>
      </c>
      <c r="M1919" s="4">
        <v>1918</v>
      </c>
      <c r="N1919" s="2">
        <v>38</v>
      </c>
      <c r="O1919" s="2">
        <v>27</v>
      </c>
      <c r="P1919" s="2">
        <v>65</v>
      </c>
      <c r="Q1919" t="s">
        <v>7</v>
      </c>
      <c r="S1919" s="4">
        <v>1918</v>
      </c>
      <c r="T1919" s="2">
        <v>79</v>
      </c>
      <c r="U1919" s="2">
        <v>73</v>
      </c>
      <c r="V1919" s="2">
        <v>6</v>
      </c>
      <c r="W1919" t="s">
        <v>7</v>
      </c>
    </row>
    <row r="1920" spans="1:23" x14ac:dyDescent="0.2">
      <c r="A1920">
        <v>1919</v>
      </c>
      <c r="B1920" s="2">
        <v>83</v>
      </c>
      <c r="C1920" s="2">
        <v>20</v>
      </c>
      <c r="D1920" s="2">
        <v>1660</v>
      </c>
      <c r="E1920" t="s">
        <v>8</v>
      </c>
      <c r="M1920" s="4">
        <v>1919</v>
      </c>
      <c r="N1920" s="2">
        <v>38</v>
      </c>
      <c r="O1920" s="2">
        <v>28</v>
      </c>
      <c r="P1920" s="2">
        <v>66</v>
      </c>
      <c r="Q1920" t="s">
        <v>7</v>
      </c>
      <c r="S1920" s="4">
        <v>1919</v>
      </c>
      <c r="T1920" s="2">
        <v>79</v>
      </c>
      <c r="U1920" s="2">
        <v>72</v>
      </c>
      <c r="V1920" s="2">
        <v>7</v>
      </c>
      <c r="W1920" t="s">
        <v>7</v>
      </c>
    </row>
    <row r="1921" spans="1:23" x14ac:dyDescent="0.2">
      <c r="A1921">
        <v>1920</v>
      </c>
      <c r="B1921" s="2">
        <v>83</v>
      </c>
      <c r="C1921" s="2">
        <v>19</v>
      </c>
      <c r="D1921" s="2">
        <v>1577</v>
      </c>
      <c r="E1921" t="s">
        <v>8</v>
      </c>
      <c r="M1921" s="4">
        <v>1920</v>
      </c>
      <c r="N1921" s="2">
        <v>38</v>
      </c>
      <c r="O1921" s="2">
        <v>29</v>
      </c>
      <c r="P1921" s="2">
        <v>67</v>
      </c>
      <c r="Q1921" t="s">
        <v>7</v>
      </c>
      <c r="S1921" s="4">
        <v>1920</v>
      </c>
      <c r="T1921" s="2">
        <v>79</v>
      </c>
      <c r="U1921" s="2">
        <v>71</v>
      </c>
      <c r="V1921" s="2">
        <v>8</v>
      </c>
      <c r="W1921" t="s">
        <v>7</v>
      </c>
    </row>
    <row r="1922" spans="1:23" x14ac:dyDescent="0.2">
      <c r="A1922">
        <v>1921</v>
      </c>
      <c r="B1922" s="2">
        <v>83</v>
      </c>
      <c r="C1922" s="2">
        <v>18</v>
      </c>
      <c r="D1922" s="2">
        <v>1494</v>
      </c>
      <c r="E1922" t="s">
        <v>8</v>
      </c>
      <c r="M1922" s="4">
        <v>1921</v>
      </c>
      <c r="N1922" s="2">
        <v>38</v>
      </c>
      <c r="O1922" s="2">
        <v>30</v>
      </c>
      <c r="P1922" s="2">
        <v>68</v>
      </c>
      <c r="Q1922" t="s">
        <v>7</v>
      </c>
      <c r="S1922" s="4">
        <v>1921</v>
      </c>
      <c r="T1922" s="2">
        <v>79</v>
      </c>
      <c r="U1922" s="2">
        <v>70</v>
      </c>
      <c r="V1922" s="2">
        <v>9</v>
      </c>
      <c r="W1922" t="s">
        <v>7</v>
      </c>
    </row>
    <row r="1923" spans="1:23" x14ac:dyDescent="0.2">
      <c r="A1923">
        <v>1922</v>
      </c>
      <c r="B1923" s="2">
        <v>83</v>
      </c>
      <c r="C1923" s="2">
        <v>17</v>
      </c>
      <c r="D1923" s="2">
        <v>1411</v>
      </c>
      <c r="E1923" t="s">
        <v>8</v>
      </c>
      <c r="M1923" s="4">
        <v>1922</v>
      </c>
      <c r="N1923" s="2">
        <v>38</v>
      </c>
      <c r="O1923" s="2">
        <v>31</v>
      </c>
      <c r="P1923" s="2">
        <v>69</v>
      </c>
      <c r="Q1923" t="s">
        <v>7</v>
      </c>
      <c r="S1923" s="4">
        <v>1922</v>
      </c>
      <c r="T1923" s="2">
        <v>79</v>
      </c>
      <c r="U1923" s="2">
        <v>69</v>
      </c>
      <c r="V1923" s="2">
        <v>10</v>
      </c>
      <c r="W1923" t="s">
        <v>7</v>
      </c>
    </row>
    <row r="1924" spans="1:23" x14ac:dyDescent="0.2">
      <c r="A1924">
        <v>1923</v>
      </c>
      <c r="B1924" s="2">
        <v>83</v>
      </c>
      <c r="C1924" s="2">
        <v>16</v>
      </c>
      <c r="D1924" s="2">
        <v>1328</v>
      </c>
      <c r="E1924" t="s">
        <v>8</v>
      </c>
      <c r="M1924" s="4">
        <v>1923</v>
      </c>
      <c r="N1924" s="2">
        <v>38</v>
      </c>
      <c r="O1924" s="2">
        <v>32</v>
      </c>
      <c r="P1924" s="2">
        <v>70</v>
      </c>
      <c r="Q1924" t="s">
        <v>7</v>
      </c>
      <c r="S1924" s="4">
        <v>1923</v>
      </c>
      <c r="T1924" s="2">
        <v>79</v>
      </c>
      <c r="U1924" s="2">
        <v>68</v>
      </c>
      <c r="V1924" s="2">
        <v>11</v>
      </c>
      <c r="W1924" t="s">
        <v>7</v>
      </c>
    </row>
    <row r="1925" spans="1:23" x14ac:dyDescent="0.2">
      <c r="A1925">
        <v>1924</v>
      </c>
      <c r="B1925" s="2">
        <v>83</v>
      </c>
      <c r="C1925" s="2">
        <v>15</v>
      </c>
      <c r="D1925" s="2">
        <v>1245</v>
      </c>
      <c r="E1925" t="s">
        <v>8</v>
      </c>
      <c r="M1925" s="4">
        <v>1924</v>
      </c>
      <c r="N1925" s="2">
        <v>38</v>
      </c>
      <c r="O1925" s="2">
        <v>33</v>
      </c>
      <c r="P1925" s="2">
        <v>71</v>
      </c>
      <c r="Q1925" t="s">
        <v>7</v>
      </c>
      <c r="S1925" s="4">
        <v>1924</v>
      </c>
      <c r="T1925" s="2">
        <v>79</v>
      </c>
      <c r="U1925" s="2">
        <v>67</v>
      </c>
      <c r="V1925" s="2">
        <v>12</v>
      </c>
      <c r="W1925" t="s">
        <v>7</v>
      </c>
    </row>
    <row r="1926" spans="1:23" x14ac:dyDescent="0.2">
      <c r="A1926">
        <v>1925</v>
      </c>
      <c r="B1926" s="2">
        <v>83</v>
      </c>
      <c r="C1926" s="2">
        <v>14</v>
      </c>
      <c r="D1926" s="2">
        <v>1162</v>
      </c>
      <c r="E1926" t="s">
        <v>8</v>
      </c>
      <c r="M1926" s="4">
        <v>1925</v>
      </c>
      <c r="N1926" s="2">
        <v>38</v>
      </c>
      <c r="O1926" s="2">
        <v>34</v>
      </c>
      <c r="P1926" s="2">
        <v>72</v>
      </c>
      <c r="Q1926" t="s">
        <v>7</v>
      </c>
      <c r="S1926" s="4">
        <v>1925</v>
      </c>
      <c r="T1926" s="2">
        <v>79</v>
      </c>
      <c r="U1926" s="2">
        <v>66</v>
      </c>
      <c r="V1926" s="2">
        <v>13</v>
      </c>
      <c r="W1926" t="s">
        <v>7</v>
      </c>
    </row>
    <row r="1927" spans="1:23" x14ac:dyDescent="0.2">
      <c r="A1927">
        <v>1926</v>
      </c>
      <c r="B1927" s="2">
        <v>83</v>
      </c>
      <c r="C1927" s="2">
        <v>13</v>
      </c>
      <c r="D1927" s="2">
        <v>1079</v>
      </c>
      <c r="E1927" t="s">
        <v>8</v>
      </c>
      <c r="M1927" s="4">
        <v>1926</v>
      </c>
      <c r="N1927" s="2">
        <v>38</v>
      </c>
      <c r="O1927" s="2">
        <v>35</v>
      </c>
      <c r="P1927" s="2">
        <v>73</v>
      </c>
      <c r="Q1927" t="s">
        <v>7</v>
      </c>
      <c r="S1927" s="4">
        <v>1926</v>
      </c>
      <c r="T1927" s="2">
        <v>79</v>
      </c>
      <c r="U1927" s="2">
        <v>65</v>
      </c>
      <c r="V1927" s="2">
        <v>14</v>
      </c>
      <c r="W1927" t="s">
        <v>7</v>
      </c>
    </row>
    <row r="1928" spans="1:23" x14ac:dyDescent="0.2">
      <c r="A1928">
        <v>1927</v>
      </c>
      <c r="B1928" s="2">
        <v>83</v>
      </c>
      <c r="C1928" s="2">
        <v>12</v>
      </c>
      <c r="D1928" s="2">
        <v>996</v>
      </c>
      <c r="E1928" t="s">
        <v>8</v>
      </c>
      <c r="M1928" s="4">
        <v>1927</v>
      </c>
      <c r="N1928" s="2">
        <v>38</v>
      </c>
      <c r="O1928" s="2">
        <v>36</v>
      </c>
      <c r="P1928" s="2">
        <v>74</v>
      </c>
      <c r="Q1928" t="s">
        <v>7</v>
      </c>
      <c r="S1928" s="4">
        <v>1927</v>
      </c>
      <c r="T1928" s="2">
        <v>79</v>
      </c>
      <c r="U1928" s="2">
        <v>64</v>
      </c>
      <c r="V1928" s="2">
        <v>15</v>
      </c>
      <c r="W1928" t="s">
        <v>7</v>
      </c>
    </row>
    <row r="1929" spans="1:23" x14ac:dyDescent="0.2">
      <c r="A1929">
        <v>1928</v>
      </c>
      <c r="B1929" s="2">
        <v>83</v>
      </c>
      <c r="C1929" s="2">
        <v>11</v>
      </c>
      <c r="D1929" s="2">
        <v>913</v>
      </c>
      <c r="E1929" t="s">
        <v>8</v>
      </c>
      <c r="M1929" s="4">
        <v>1928</v>
      </c>
      <c r="N1929" s="2">
        <v>38</v>
      </c>
      <c r="O1929" s="2">
        <v>37</v>
      </c>
      <c r="P1929" s="2">
        <v>75</v>
      </c>
      <c r="Q1929" t="s">
        <v>7</v>
      </c>
      <c r="S1929" s="4">
        <v>1928</v>
      </c>
      <c r="T1929" s="2">
        <v>79</v>
      </c>
      <c r="U1929" s="2">
        <v>63</v>
      </c>
      <c r="V1929" s="2">
        <v>16</v>
      </c>
      <c r="W1929" t="s">
        <v>7</v>
      </c>
    </row>
    <row r="1930" spans="1:23" x14ac:dyDescent="0.2">
      <c r="A1930">
        <v>1929</v>
      </c>
      <c r="B1930" s="2">
        <v>83</v>
      </c>
      <c r="C1930" s="2">
        <v>10</v>
      </c>
      <c r="D1930" s="2">
        <v>830</v>
      </c>
      <c r="E1930" t="s">
        <v>8</v>
      </c>
      <c r="M1930" s="4">
        <v>1929</v>
      </c>
      <c r="N1930" s="2">
        <v>38</v>
      </c>
      <c r="O1930" s="2">
        <v>38</v>
      </c>
      <c r="P1930" s="2">
        <v>76</v>
      </c>
      <c r="Q1930" t="s">
        <v>7</v>
      </c>
      <c r="S1930" s="4">
        <v>1929</v>
      </c>
      <c r="T1930" s="2">
        <v>79</v>
      </c>
      <c r="U1930" s="2">
        <v>62</v>
      </c>
      <c r="V1930" s="2">
        <v>17</v>
      </c>
      <c r="W1930" t="s">
        <v>7</v>
      </c>
    </row>
    <row r="1931" spans="1:23" x14ac:dyDescent="0.2">
      <c r="A1931">
        <v>1930</v>
      </c>
      <c r="B1931" s="2">
        <v>83</v>
      </c>
      <c r="C1931" s="2">
        <v>9</v>
      </c>
      <c r="D1931" s="2">
        <v>747</v>
      </c>
      <c r="E1931" t="s">
        <v>8</v>
      </c>
      <c r="M1931" s="4">
        <v>1930</v>
      </c>
      <c r="N1931" s="2">
        <v>38</v>
      </c>
      <c r="O1931" s="2">
        <v>39</v>
      </c>
      <c r="P1931" s="2">
        <v>77</v>
      </c>
      <c r="Q1931" t="s">
        <v>7</v>
      </c>
      <c r="S1931" s="4">
        <v>1930</v>
      </c>
      <c r="T1931" s="2">
        <v>79</v>
      </c>
      <c r="U1931" s="2">
        <v>61</v>
      </c>
      <c r="V1931" s="2">
        <v>18</v>
      </c>
      <c r="W1931" t="s">
        <v>7</v>
      </c>
    </row>
    <row r="1932" spans="1:23" x14ac:dyDescent="0.2">
      <c r="A1932">
        <v>1931</v>
      </c>
      <c r="B1932" s="2">
        <v>83</v>
      </c>
      <c r="C1932" s="2">
        <v>8</v>
      </c>
      <c r="D1932" s="2">
        <v>664</v>
      </c>
      <c r="E1932" t="s">
        <v>8</v>
      </c>
      <c r="M1932" s="4">
        <v>1931</v>
      </c>
      <c r="N1932" s="2">
        <v>38</v>
      </c>
      <c r="O1932" s="2">
        <v>40</v>
      </c>
      <c r="P1932" s="2">
        <v>78</v>
      </c>
      <c r="Q1932" t="s">
        <v>7</v>
      </c>
      <c r="S1932" s="4">
        <v>1931</v>
      </c>
      <c r="T1932" s="2">
        <v>79</v>
      </c>
      <c r="U1932" s="2">
        <v>60</v>
      </c>
      <c r="V1932" s="2">
        <v>19</v>
      </c>
      <c r="W1932" t="s">
        <v>7</v>
      </c>
    </row>
    <row r="1933" spans="1:23" x14ac:dyDescent="0.2">
      <c r="A1933">
        <v>1932</v>
      </c>
      <c r="B1933" s="2">
        <v>83</v>
      </c>
      <c r="C1933" s="2">
        <v>7</v>
      </c>
      <c r="D1933" s="2">
        <v>581</v>
      </c>
      <c r="E1933" t="s">
        <v>8</v>
      </c>
      <c r="M1933" s="4">
        <v>1932</v>
      </c>
      <c r="N1933" s="2">
        <v>38</v>
      </c>
      <c r="O1933" s="2">
        <v>41</v>
      </c>
      <c r="P1933" s="2">
        <v>79</v>
      </c>
      <c r="Q1933" t="s">
        <v>7</v>
      </c>
      <c r="S1933" s="4">
        <v>1932</v>
      </c>
      <c r="T1933" s="2">
        <v>79</v>
      </c>
      <c r="U1933" s="2">
        <v>59</v>
      </c>
      <c r="V1933" s="2">
        <v>20</v>
      </c>
      <c r="W1933" t="s">
        <v>7</v>
      </c>
    </row>
    <row r="1934" spans="1:23" x14ac:dyDescent="0.2">
      <c r="A1934">
        <v>1933</v>
      </c>
      <c r="B1934" s="2">
        <v>83</v>
      </c>
      <c r="C1934" s="2">
        <v>6</v>
      </c>
      <c r="D1934" s="2">
        <v>498</v>
      </c>
      <c r="E1934" t="s">
        <v>8</v>
      </c>
      <c r="M1934" s="4">
        <v>1933</v>
      </c>
      <c r="N1934" s="2">
        <v>38</v>
      </c>
      <c r="O1934" s="2">
        <v>42</v>
      </c>
      <c r="P1934" s="2">
        <v>80</v>
      </c>
      <c r="Q1934" t="s">
        <v>7</v>
      </c>
      <c r="S1934" s="4">
        <v>1933</v>
      </c>
      <c r="T1934" s="2">
        <v>79</v>
      </c>
      <c r="U1934" s="2">
        <v>58</v>
      </c>
      <c r="V1934" s="2">
        <v>21</v>
      </c>
      <c r="W1934" t="s">
        <v>7</v>
      </c>
    </row>
    <row r="1935" spans="1:23" x14ac:dyDescent="0.2">
      <c r="A1935">
        <v>1934</v>
      </c>
      <c r="B1935" s="2">
        <v>83</v>
      </c>
      <c r="C1935" s="2">
        <v>5</v>
      </c>
      <c r="D1935" s="2">
        <v>415</v>
      </c>
      <c r="E1935" t="s">
        <v>8</v>
      </c>
      <c r="M1935" s="4">
        <v>1934</v>
      </c>
      <c r="N1935" s="2">
        <v>38</v>
      </c>
      <c r="O1935" s="2">
        <v>43</v>
      </c>
      <c r="P1935" s="2">
        <v>81</v>
      </c>
      <c r="Q1935" t="s">
        <v>7</v>
      </c>
      <c r="S1935" s="4">
        <v>1934</v>
      </c>
      <c r="T1935" s="2">
        <v>79</v>
      </c>
      <c r="U1935" s="2">
        <v>57</v>
      </c>
      <c r="V1935" s="2">
        <v>22</v>
      </c>
      <c r="W1935" t="s">
        <v>7</v>
      </c>
    </row>
    <row r="1936" spans="1:23" x14ac:dyDescent="0.2">
      <c r="A1936">
        <v>1935</v>
      </c>
      <c r="B1936" s="2">
        <v>83</v>
      </c>
      <c r="C1936" s="2">
        <v>4</v>
      </c>
      <c r="D1936" s="2">
        <v>332</v>
      </c>
      <c r="E1936" t="s">
        <v>8</v>
      </c>
      <c r="M1936" s="4">
        <v>1935</v>
      </c>
      <c r="N1936" s="2">
        <v>38</v>
      </c>
      <c r="O1936" s="2">
        <v>44</v>
      </c>
      <c r="P1936" s="2">
        <v>82</v>
      </c>
      <c r="Q1936" t="s">
        <v>7</v>
      </c>
      <c r="S1936" s="4">
        <v>1935</v>
      </c>
      <c r="T1936" s="2">
        <v>79</v>
      </c>
      <c r="U1936" s="2">
        <v>56</v>
      </c>
      <c r="V1936" s="2">
        <v>23</v>
      </c>
      <c r="W1936" t="s">
        <v>7</v>
      </c>
    </row>
    <row r="1937" spans="1:23" x14ac:dyDescent="0.2">
      <c r="A1937">
        <v>1936</v>
      </c>
      <c r="B1937" s="2">
        <v>83</v>
      </c>
      <c r="C1937" s="2">
        <v>3</v>
      </c>
      <c r="D1937" s="2">
        <v>249</v>
      </c>
      <c r="E1937" t="s">
        <v>8</v>
      </c>
      <c r="M1937" s="4">
        <v>1936</v>
      </c>
      <c r="N1937" s="2">
        <v>38</v>
      </c>
      <c r="O1937" s="2">
        <v>45</v>
      </c>
      <c r="P1937" s="2">
        <v>83</v>
      </c>
      <c r="Q1937" t="s">
        <v>7</v>
      </c>
      <c r="S1937" s="4">
        <v>1936</v>
      </c>
      <c r="T1937" s="2">
        <v>79</v>
      </c>
      <c r="U1937" s="2">
        <v>55</v>
      </c>
      <c r="V1937" s="2">
        <v>24</v>
      </c>
      <c r="W1937" t="s">
        <v>7</v>
      </c>
    </row>
    <row r="1938" spans="1:23" x14ac:dyDescent="0.2">
      <c r="A1938">
        <v>1937</v>
      </c>
      <c r="B1938" s="2">
        <v>83</v>
      </c>
      <c r="C1938" s="2">
        <v>2</v>
      </c>
      <c r="D1938" s="2">
        <v>166</v>
      </c>
      <c r="E1938" t="s">
        <v>8</v>
      </c>
      <c r="M1938" s="4">
        <v>1937</v>
      </c>
      <c r="N1938" s="2">
        <v>38</v>
      </c>
      <c r="O1938" s="2">
        <v>46</v>
      </c>
      <c r="P1938" s="2">
        <v>84</v>
      </c>
      <c r="Q1938" t="s">
        <v>7</v>
      </c>
      <c r="S1938" s="4">
        <v>1937</v>
      </c>
      <c r="T1938" s="2">
        <v>79</v>
      </c>
      <c r="U1938" s="2">
        <v>54</v>
      </c>
      <c r="V1938" s="2">
        <v>25</v>
      </c>
      <c r="W1938" t="s">
        <v>7</v>
      </c>
    </row>
    <row r="1939" spans="1:23" x14ac:dyDescent="0.2">
      <c r="A1939">
        <v>1938</v>
      </c>
      <c r="B1939" s="2">
        <v>83</v>
      </c>
      <c r="C1939" s="2">
        <v>1</v>
      </c>
      <c r="D1939" s="2">
        <v>83</v>
      </c>
      <c r="E1939" t="s">
        <v>8</v>
      </c>
      <c r="M1939" s="4">
        <v>1938</v>
      </c>
      <c r="N1939" s="2">
        <v>38</v>
      </c>
      <c r="O1939" s="2">
        <v>47</v>
      </c>
      <c r="P1939" s="2">
        <v>85</v>
      </c>
      <c r="Q1939" t="s">
        <v>7</v>
      </c>
      <c r="S1939" s="4">
        <v>1938</v>
      </c>
      <c r="T1939" s="2">
        <v>79</v>
      </c>
      <c r="U1939" s="2">
        <v>53</v>
      </c>
      <c r="V1939" s="2">
        <v>26</v>
      </c>
      <c r="W1939" t="s">
        <v>7</v>
      </c>
    </row>
    <row r="1940" spans="1:23" x14ac:dyDescent="0.2">
      <c r="A1940">
        <v>1939</v>
      </c>
      <c r="B1940" s="2">
        <v>83</v>
      </c>
      <c r="C1940" s="2">
        <v>0</v>
      </c>
      <c r="D1940" s="2">
        <v>0</v>
      </c>
      <c r="E1940" t="s">
        <v>8</v>
      </c>
      <c r="M1940" s="4">
        <v>1939</v>
      </c>
      <c r="N1940" s="2">
        <v>38</v>
      </c>
      <c r="O1940" s="2">
        <v>48</v>
      </c>
      <c r="P1940" s="2">
        <v>86</v>
      </c>
      <c r="Q1940" t="s">
        <v>7</v>
      </c>
      <c r="S1940" s="4">
        <v>1939</v>
      </c>
      <c r="T1940" s="2">
        <v>79</v>
      </c>
      <c r="U1940" s="2">
        <v>52</v>
      </c>
      <c r="V1940" s="2">
        <v>27</v>
      </c>
      <c r="W1940" t="s">
        <v>7</v>
      </c>
    </row>
    <row r="1941" spans="1:23" x14ac:dyDescent="0.2">
      <c r="A1941">
        <v>1940</v>
      </c>
      <c r="B1941" s="2">
        <v>82</v>
      </c>
      <c r="C1941" s="2">
        <v>100</v>
      </c>
      <c r="D1941" s="2">
        <v>8200</v>
      </c>
      <c r="E1941" t="s">
        <v>8</v>
      </c>
      <c r="M1941" s="4">
        <v>1940</v>
      </c>
      <c r="N1941" s="2">
        <v>38</v>
      </c>
      <c r="O1941" s="2">
        <v>49</v>
      </c>
      <c r="P1941" s="2">
        <v>87</v>
      </c>
      <c r="Q1941" t="s">
        <v>7</v>
      </c>
      <c r="S1941" s="4">
        <v>1940</v>
      </c>
      <c r="T1941" s="2">
        <v>79</v>
      </c>
      <c r="U1941" s="2">
        <v>51</v>
      </c>
      <c r="V1941" s="2">
        <v>28</v>
      </c>
      <c r="W1941" t="s">
        <v>7</v>
      </c>
    </row>
    <row r="1942" spans="1:23" x14ac:dyDescent="0.2">
      <c r="A1942">
        <v>1941</v>
      </c>
      <c r="B1942" s="2">
        <v>82</v>
      </c>
      <c r="C1942" s="2">
        <v>99</v>
      </c>
      <c r="D1942" s="2">
        <v>8118</v>
      </c>
      <c r="E1942" t="s">
        <v>8</v>
      </c>
      <c r="M1942" s="4">
        <v>1941</v>
      </c>
      <c r="N1942" s="2">
        <v>38</v>
      </c>
      <c r="O1942" s="2">
        <v>50</v>
      </c>
      <c r="P1942" s="2">
        <v>88</v>
      </c>
      <c r="Q1942" t="s">
        <v>7</v>
      </c>
      <c r="S1942" s="4">
        <v>1941</v>
      </c>
      <c r="T1942" s="2">
        <v>79</v>
      </c>
      <c r="U1942" s="2">
        <v>50</v>
      </c>
      <c r="V1942" s="2">
        <v>29</v>
      </c>
      <c r="W1942" t="s">
        <v>7</v>
      </c>
    </row>
    <row r="1943" spans="1:23" x14ac:dyDescent="0.2">
      <c r="A1943">
        <v>1942</v>
      </c>
      <c r="B1943" s="2">
        <v>82</v>
      </c>
      <c r="C1943" s="2">
        <v>98</v>
      </c>
      <c r="D1943" s="2">
        <v>8036</v>
      </c>
      <c r="E1943" t="s">
        <v>8</v>
      </c>
      <c r="M1943" s="4">
        <v>1942</v>
      </c>
      <c r="N1943" s="2">
        <v>38</v>
      </c>
      <c r="O1943" s="2">
        <v>51</v>
      </c>
      <c r="P1943" s="2">
        <v>89</v>
      </c>
      <c r="Q1943" t="s">
        <v>7</v>
      </c>
      <c r="S1943" s="4">
        <v>1942</v>
      </c>
      <c r="T1943" s="2">
        <v>79</v>
      </c>
      <c r="U1943" s="2">
        <v>49</v>
      </c>
      <c r="V1943" s="2">
        <v>30</v>
      </c>
      <c r="W1943" t="s">
        <v>7</v>
      </c>
    </row>
    <row r="1944" spans="1:23" x14ac:dyDescent="0.2">
      <c r="A1944">
        <v>1943</v>
      </c>
      <c r="B1944" s="2">
        <v>82</v>
      </c>
      <c r="C1944" s="2">
        <v>97</v>
      </c>
      <c r="D1944" s="2">
        <v>7954</v>
      </c>
      <c r="E1944" t="s">
        <v>8</v>
      </c>
      <c r="M1944" s="4">
        <v>1943</v>
      </c>
      <c r="N1944" s="2">
        <v>38</v>
      </c>
      <c r="O1944" s="2">
        <v>52</v>
      </c>
      <c r="P1944" s="2">
        <v>90</v>
      </c>
      <c r="Q1944" t="s">
        <v>7</v>
      </c>
      <c r="S1944" s="4">
        <v>1943</v>
      </c>
      <c r="T1944" s="2">
        <v>79</v>
      </c>
      <c r="U1944" s="2">
        <v>48</v>
      </c>
      <c r="V1944" s="2">
        <v>31</v>
      </c>
      <c r="W1944" t="s">
        <v>7</v>
      </c>
    </row>
    <row r="1945" spans="1:23" x14ac:dyDescent="0.2">
      <c r="A1945">
        <v>1944</v>
      </c>
      <c r="B1945" s="2">
        <v>82</v>
      </c>
      <c r="C1945" s="2">
        <v>96</v>
      </c>
      <c r="D1945" s="2">
        <v>7872</v>
      </c>
      <c r="E1945" t="s">
        <v>8</v>
      </c>
      <c r="M1945" s="4">
        <v>1944</v>
      </c>
      <c r="N1945" s="2">
        <v>38</v>
      </c>
      <c r="O1945" s="2">
        <v>53</v>
      </c>
      <c r="P1945" s="2">
        <v>91</v>
      </c>
      <c r="Q1945" t="s">
        <v>7</v>
      </c>
      <c r="S1945" s="4">
        <v>1944</v>
      </c>
      <c r="T1945" s="2">
        <v>79</v>
      </c>
      <c r="U1945" s="2">
        <v>47</v>
      </c>
      <c r="V1945" s="2">
        <v>32</v>
      </c>
      <c r="W1945" t="s">
        <v>7</v>
      </c>
    </row>
    <row r="1946" spans="1:23" x14ac:dyDescent="0.2">
      <c r="A1946">
        <v>1945</v>
      </c>
      <c r="B1946" s="2">
        <v>82</v>
      </c>
      <c r="C1946" s="2">
        <v>95</v>
      </c>
      <c r="D1946" s="2">
        <v>7790</v>
      </c>
      <c r="E1946" t="s">
        <v>8</v>
      </c>
      <c r="M1946" s="4">
        <v>1945</v>
      </c>
      <c r="N1946" s="2">
        <v>38</v>
      </c>
      <c r="O1946" s="2">
        <v>54</v>
      </c>
      <c r="P1946" s="2">
        <v>92</v>
      </c>
      <c r="Q1946" t="s">
        <v>7</v>
      </c>
      <c r="S1946" s="4">
        <v>1945</v>
      </c>
      <c r="T1946" s="2">
        <v>79</v>
      </c>
      <c r="U1946" s="2">
        <v>46</v>
      </c>
      <c r="V1946" s="2">
        <v>33</v>
      </c>
      <c r="W1946" t="s">
        <v>7</v>
      </c>
    </row>
    <row r="1947" spans="1:23" x14ac:dyDescent="0.2">
      <c r="A1947">
        <v>1946</v>
      </c>
      <c r="B1947" s="2">
        <v>82</v>
      </c>
      <c r="C1947" s="2">
        <v>94</v>
      </c>
      <c r="D1947" s="2">
        <v>7708</v>
      </c>
      <c r="E1947" t="s">
        <v>8</v>
      </c>
      <c r="M1947" s="4">
        <v>1946</v>
      </c>
      <c r="N1947" s="2">
        <v>38</v>
      </c>
      <c r="O1947" s="2">
        <v>55</v>
      </c>
      <c r="P1947" s="2">
        <v>93</v>
      </c>
      <c r="Q1947" t="s">
        <v>7</v>
      </c>
      <c r="S1947" s="4">
        <v>1946</v>
      </c>
      <c r="T1947" s="2">
        <v>79</v>
      </c>
      <c r="U1947" s="2">
        <v>45</v>
      </c>
      <c r="V1947" s="2">
        <v>34</v>
      </c>
      <c r="W1947" t="s">
        <v>7</v>
      </c>
    </row>
    <row r="1948" spans="1:23" x14ac:dyDescent="0.2">
      <c r="A1948">
        <v>1947</v>
      </c>
      <c r="B1948" s="2">
        <v>82</v>
      </c>
      <c r="C1948" s="2">
        <v>93</v>
      </c>
      <c r="D1948" s="2">
        <v>7626</v>
      </c>
      <c r="E1948" t="s">
        <v>8</v>
      </c>
      <c r="M1948" s="4">
        <v>1947</v>
      </c>
      <c r="N1948" s="2">
        <v>38</v>
      </c>
      <c r="O1948" s="2">
        <v>56</v>
      </c>
      <c r="P1948" s="2">
        <v>94</v>
      </c>
      <c r="Q1948" t="s">
        <v>7</v>
      </c>
      <c r="S1948" s="4">
        <v>1947</v>
      </c>
      <c r="T1948" s="2">
        <v>79</v>
      </c>
      <c r="U1948" s="2">
        <v>44</v>
      </c>
      <c r="V1948" s="2">
        <v>35</v>
      </c>
      <c r="W1948" t="s">
        <v>7</v>
      </c>
    </row>
    <row r="1949" spans="1:23" x14ac:dyDescent="0.2">
      <c r="A1949">
        <v>1948</v>
      </c>
      <c r="B1949" s="2">
        <v>82</v>
      </c>
      <c r="C1949" s="2">
        <v>92</v>
      </c>
      <c r="D1949" s="2">
        <v>7544</v>
      </c>
      <c r="E1949" t="s">
        <v>8</v>
      </c>
      <c r="M1949" s="4">
        <v>1948</v>
      </c>
      <c r="N1949" s="2">
        <v>38</v>
      </c>
      <c r="O1949" s="2">
        <v>57</v>
      </c>
      <c r="P1949" s="2">
        <v>95</v>
      </c>
      <c r="Q1949" t="s">
        <v>7</v>
      </c>
      <c r="S1949" s="4">
        <v>1948</v>
      </c>
      <c r="T1949" s="2">
        <v>79</v>
      </c>
      <c r="U1949" s="2">
        <v>43</v>
      </c>
      <c r="V1949" s="2">
        <v>36</v>
      </c>
      <c r="W1949" t="s">
        <v>7</v>
      </c>
    </row>
    <row r="1950" spans="1:23" x14ac:dyDescent="0.2">
      <c r="A1950">
        <v>1949</v>
      </c>
      <c r="B1950" s="2">
        <v>82</v>
      </c>
      <c r="C1950" s="2">
        <v>91</v>
      </c>
      <c r="D1950" s="2">
        <v>7462</v>
      </c>
      <c r="E1950" t="s">
        <v>8</v>
      </c>
      <c r="M1950" s="4">
        <v>1949</v>
      </c>
      <c r="N1950" s="2">
        <v>38</v>
      </c>
      <c r="O1950" s="2">
        <v>58</v>
      </c>
      <c r="P1950" s="2">
        <v>96</v>
      </c>
      <c r="Q1950" t="s">
        <v>7</v>
      </c>
      <c r="S1950" s="4">
        <v>1949</v>
      </c>
      <c r="T1950" s="2">
        <v>79</v>
      </c>
      <c r="U1950" s="2">
        <v>42</v>
      </c>
      <c r="V1950" s="2">
        <v>37</v>
      </c>
      <c r="W1950" t="s">
        <v>7</v>
      </c>
    </row>
    <row r="1951" spans="1:23" x14ac:dyDescent="0.2">
      <c r="A1951">
        <v>1950</v>
      </c>
      <c r="B1951" s="2">
        <v>82</v>
      </c>
      <c r="C1951" s="2">
        <v>90</v>
      </c>
      <c r="D1951" s="2">
        <v>7380</v>
      </c>
      <c r="E1951" t="s">
        <v>8</v>
      </c>
      <c r="M1951" s="4">
        <v>1950</v>
      </c>
      <c r="N1951" s="2">
        <v>38</v>
      </c>
      <c r="O1951" s="2">
        <v>59</v>
      </c>
      <c r="P1951" s="2">
        <v>97</v>
      </c>
      <c r="Q1951" t="s">
        <v>7</v>
      </c>
      <c r="S1951" s="4">
        <v>1950</v>
      </c>
      <c r="T1951" s="2">
        <v>79</v>
      </c>
      <c r="U1951" s="2">
        <v>41</v>
      </c>
      <c r="V1951" s="2">
        <v>38</v>
      </c>
      <c r="W1951" t="s">
        <v>7</v>
      </c>
    </row>
    <row r="1952" spans="1:23" x14ac:dyDescent="0.2">
      <c r="A1952">
        <v>1951</v>
      </c>
      <c r="B1952" s="2">
        <v>82</v>
      </c>
      <c r="C1952" s="2">
        <v>89</v>
      </c>
      <c r="D1952" s="2">
        <v>7298</v>
      </c>
      <c r="E1952" t="s">
        <v>8</v>
      </c>
      <c r="M1952" s="4">
        <v>1951</v>
      </c>
      <c r="N1952" s="2">
        <v>38</v>
      </c>
      <c r="O1952" s="2">
        <v>60</v>
      </c>
      <c r="P1952" s="2">
        <v>98</v>
      </c>
      <c r="Q1952" t="s">
        <v>7</v>
      </c>
      <c r="S1952" s="4">
        <v>1951</v>
      </c>
      <c r="T1952" s="2">
        <v>79</v>
      </c>
      <c r="U1952" s="2">
        <v>40</v>
      </c>
      <c r="V1952" s="2">
        <v>39</v>
      </c>
      <c r="W1952" t="s">
        <v>7</v>
      </c>
    </row>
    <row r="1953" spans="1:23" x14ac:dyDescent="0.2">
      <c r="A1953">
        <v>1952</v>
      </c>
      <c r="B1953" s="2">
        <v>82</v>
      </c>
      <c r="C1953" s="2">
        <v>88</v>
      </c>
      <c r="D1953" s="2">
        <v>7216</v>
      </c>
      <c r="E1953" t="s">
        <v>8</v>
      </c>
      <c r="M1953" s="4">
        <v>1952</v>
      </c>
      <c r="N1953" s="2">
        <v>38</v>
      </c>
      <c r="O1953" s="2">
        <v>61</v>
      </c>
      <c r="P1953" s="2">
        <v>99</v>
      </c>
      <c r="Q1953" t="s">
        <v>7</v>
      </c>
      <c r="S1953" s="4">
        <v>1952</v>
      </c>
      <c r="T1953" s="2">
        <v>79</v>
      </c>
      <c r="U1953" s="2">
        <v>39</v>
      </c>
      <c r="V1953" s="2">
        <v>40</v>
      </c>
      <c r="W1953" t="s">
        <v>7</v>
      </c>
    </row>
    <row r="1954" spans="1:23" x14ac:dyDescent="0.2">
      <c r="A1954">
        <v>1953</v>
      </c>
      <c r="B1954" s="2">
        <v>82</v>
      </c>
      <c r="C1954" s="2">
        <v>87</v>
      </c>
      <c r="D1954" s="2">
        <v>7134</v>
      </c>
      <c r="E1954" t="s">
        <v>8</v>
      </c>
      <c r="M1954" s="4">
        <v>1953</v>
      </c>
      <c r="N1954" s="2">
        <v>38</v>
      </c>
      <c r="O1954" s="2">
        <v>62</v>
      </c>
      <c r="P1954" s="2">
        <v>100</v>
      </c>
      <c r="Q1954" t="s">
        <v>7</v>
      </c>
      <c r="S1954" s="4">
        <v>1953</v>
      </c>
      <c r="T1954" s="2">
        <v>79</v>
      </c>
      <c r="U1954" s="2">
        <v>38</v>
      </c>
      <c r="V1954" s="2">
        <v>41</v>
      </c>
      <c r="W1954" t="s">
        <v>7</v>
      </c>
    </row>
    <row r="1955" spans="1:23" x14ac:dyDescent="0.2">
      <c r="A1955">
        <v>1954</v>
      </c>
      <c r="B1955" s="2">
        <v>82</v>
      </c>
      <c r="C1955" s="2">
        <v>86</v>
      </c>
      <c r="D1955" s="2">
        <v>7052</v>
      </c>
      <c r="E1955" t="s">
        <v>8</v>
      </c>
      <c r="M1955" s="4">
        <v>1954</v>
      </c>
      <c r="N1955" s="2">
        <v>37</v>
      </c>
      <c r="O1955" s="2">
        <v>1</v>
      </c>
      <c r="P1955" s="2">
        <v>38</v>
      </c>
      <c r="Q1955" t="s">
        <v>7</v>
      </c>
      <c r="S1955" s="4">
        <v>1954</v>
      </c>
      <c r="T1955" s="2">
        <v>79</v>
      </c>
      <c r="U1955" s="2">
        <v>37</v>
      </c>
      <c r="V1955" s="2">
        <v>42</v>
      </c>
      <c r="W1955" t="s">
        <v>7</v>
      </c>
    </row>
    <row r="1956" spans="1:23" x14ac:dyDescent="0.2">
      <c r="A1956">
        <v>1955</v>
      </c>
      <c r="B1956" s="2">
        <v>82</v>
      </c>
      <c r="C1956" s="2">
        <v>85</v>
      </c>
      <c r="D1956" s="2">
        <v>6970</v>
      </c>
      <c r="E1956" t="s">
        <v>8</v>
      </c>
      <c r="M1956" s="4">
        <v>1955</v>
      </c>
      <c r="N1956" s="2">
        <v>37</v>
      </c>
      <c r="O1956" s="2">
        <v>2</v>
      </c>
      <c r="P1956" s="2">
        <v>39</v>
      </c>
      <c r="Q1956" t="s">
        <v>7</v>
      </c>
      <c r="S1956" s="4">
        <v>1955</v>
      </c>
      <c r="T1956" s="2">
        <v>79</v>
      </c>
      <c r="U1956" s="2">
        <v>36</v>
      </c>
      <c r="V1956" s="2">
        <v>43</v>
      </c>
      <c r="W1956" t="s">
        <v>7</v>
      </c>
    </row>
    <row r="1957" spans="1:23" x14ac:dyDescent="0.2">
      <c r="A1957">
        <v>1956</v>
      </c>
      <c r="B1957" s="2">
        <v>82</v>
      </c>
      <c r="C1957" s="2">
        <v>84</v>
      </c>
      <c r="D1957" s="2">
        <v>6888</v>
      </c>
      <c r="E1957" t="s">
        <v>8</v>
      </c>
      <c r="M1957" s="4">
        <v>1956</v>
      </c>
      <c r="N1957" s="2">
        <v>37</v>
      </c>
      <c r="O1957" s="2">
        <v>3</v>
      </c>
      <c r="P1957" s="2">
        <v>40</v>
      </c>
      <c r="Q1957" t="s">
        <v>7</v>
      </c>
      <c r="S1957" s="4">
        <v>1956</v>
      </c>
      <c r="T1957" s="2">
        <v>79</v>
      </c>
      <c r="U1957" s="2">
        <v>35</v>
      </c>
      <c r="V1957" s="2">
        <v>44</v>
      </c>
      <c r="W1957" t="s">
        <v>7</v>
      </c>
    </row>
    <row r="1958" spans="1:23" x14ac:dyDescent="0.2">
      <c r="A1958">
        <v>1957</v>
      </c>
      <c r="B1958" s="2">
        <v>82</v>
      </c>
      <c r="C1958" s="2">
        <v>83</v>
      </c>
      <c r="D1958" s="2">
        <v>6806</v>
      </c>
      <c r="E1958" t="s">
        <v>8</v>
      </c>
      <c r="M1958" s="4">
        <v>1957</v>
      </c>
      <c r="N1958" s="2">
        <v>37</v>
      </c>
      <c r="O1958" s="2">
        <v>4</v>
      </c>
      <c r="P1958" s="2">
        <v>41</v>
      </c>
      <c r="Q1958" t="s">
        <v>7</v>
      </c>
      <c r="S1958" s="4">
        <v>1957</v>
      </c>
      <c r="T1958" s="2">
        <v>79</v>
      </c>
      <c r="U1958" s="2">
        <v>34</v>
      </c>
      <c r="V1958" s="2">
        <v>45</v>
      </c>
      <c r="W1958" t="s">
        <v>7</v>
      </c>
    </row>
    <row r="1959" spans="1:23" x14ac:dyDescent="0.2">
      <c r="A1959">
        <v>1958</v>
      </c>
      <c r="B1959" s="2">
        <v>82</v>
      </c>
      <c r="C1959" s="2">
        <v>82</v>
      </c>
      <c r="D1959" s="2">
        <v>6724</v>
      </c>
      <c r="E1959" t="s">
        <v>8</v>
      </c>
      <c r="M1959" s="4">
        <v>1958</v>
      </c>
      <c r="N1959" s="2">
        <v>37</v>
      </c>
      <c r="O1959" s="2">
        <v>5</v>
      </c>
      <c r="P1959" s="2">
        <v>42</v>
      </c>
      <c r="Q1959" t="s">
        <v>7</v>
      </c>
      <c r="S1959" s="4">
        <v>1958</v>
      </c>
      <c r="T1959" s="2">
        <v>79</v>
      </c>
      <c r="U1959" s="2">
        <v>33</v>
      </c>
      <c r="V1959" s="2">
        <v>46</v>
      </c>
      <c r="W1959" t="s">
        <v>7</v>
      </c>
    </row>
    <row r="1960" spans="1:23" x14ac:dyDescent="0.2">
      <c r="A1960">
        <v>1959</v>
      </c>
      <c r="B1960" s="2">
        <v>82</v>
      </c>
      <c r="C1960" s="2">
        <v>81</v>
      </c>
      <c r="D1960" s="2">
        <v>6642</v>
      </c>
      <c r="E1960" t="s">
        <v>8</v>
      </c>
      <c r="M1960" s="4">
        <v>1959</v>
      </c>
      <c r="N1960" s="2">
        <v>37</v>
      </c>
      <c r="O1960" s="2">
        <v>6</v>
      </c>
      <c r="P1960" s="2">
        <v>43</v>
      </c>
      <c r="Q1960" t="s">
        <v>7</v>
      </c>
      <c r="S1960" s="4">
        <v>1959</v>
      </c>
      <c r="T1960" s="2">
        <v>79</v>
      </c>
      <c r="U1960" s="2">
        <v>32</v>
      </c>
      <c r="V1960" s="2">
        <v>47</v>
      </c>
      <c r="W1960" t="s">
        <v>7</v>
      </c>
    </row>
    <row r="1961" spans="1:23" x14ac:dyDescent="0.2">
      <c r="A1961">
        <v>1960</v>
      </c>
      <c r="B1961" s="2">
        <v>82</v>
      </c>
      <c r="C1961" s="2">
        <v>80</v>
      </c>
      <c r="D1961" s="2">
        <v>6560</v>
      </c>
      <c r="E1961" t="s">
        <v>8</v>
      </c>
      <c r="M1961" s="4">
        <v>1960</v>
      </c>
      <c r="N1961" s="2">
        <v>37</v>
      </c>
      <c r="O1961" s="2">
        <v>7</v>
      </c>
      <c r="P1961" s="2">
        <v>44</v>
      </c>
      <c r="Q1961" t="s">
        <v>7</v>
      </c>
      <c r="S1961" s="4">
        <v>1960</v>
      </c>
      <c r="T1961" s="2">
        <v>79</v>
      </c>
      <c r="U1961" s="2">
        <v>31</v>
      </c>
      <c r="V1961" s="2">
        <v>48</v>
      </c>
      <c r="W1961" t="s">
        <v>7</v>
      </c>
    </row>
    <row r="1962" spans="1:23" x14ac:dyDescent="0.2">
      <c r="A1962">
        <v>1961</v>
      </c>
      <c r="B1962" s="2">
        <v>82</v>
      </c>
      <c r="C1962" s="2">
        <v>79</v>
      </c>
      <c r="D1962" s="2">
        <v>6478</v>
      </c>
      <c r="E1962" t="s">
        <v>8</v>
      </c>
      <c r="M1962" s="4">
        <v>1961</v>
      </c>
      <c r="N1962" s="2">
        <v>37</v>
      </c>
      <c r="O1962" s="2">
        <v>8</v>
      </c>
      <c r="P1962" s="2">
        <v>45</v>
      </c>
      <c r="Q1962" t="s">
        <v>7</v>
      </c>
      <c r="S1962" s="4">
        <v>1961</v>
      </c>
      <c r="T1962" s="2">
        <v>79</v>
      </c>
      <c r="U1962" s="2">
        <v>30</v>
      </c>
      <c r="V1962" s="2">
        <v>49</v>
      </c>
      <c r="W1962" t="s">
        <v>7</v>
      </c>
    </row>
    <row r="1963" spans="1:23" x14ac:dyDescent="0.2">
      <c r="A1963">
        <v>1962</v>
      </c>
      <c r="B1963" s="2">
        <v>82</v>
      </c>
      <c r="C1963" s="2">
        <v>78</v>
      </c>
      <c r="D1963" s="2">
        <v>6396</v>
      </c>
      <c r="E1963" t="s">
        <v>8</v>
      </c>
      <c r="M1963" s="4">
        <v>1962</v>
      </c>
      <c r="N1963" s="2">
        <v>37</v>
      </c>
      <c r="O1963" s="2">
        <v>9</v>
      </c>
      <c r="P1963" s="2">
        <v>46</v>
      </c>
      <c r="Q1963" t="s">
        <v>7</v>
      </c>
      <c r="S1963" s="4">
        <v>1962</v>
      </c>
      <c r="T1963" s="2">
        <v>79</v>
      </c>
      <c r="U1963" s="2">
        <v>29</v>
      </c>
      <c r="V1963" s="2">
        <v>50</v>
      </c>
      <c r="W1963" t="s">
        <v>7</v>
      </c>
    </row>
    <row r="1964" spans="1:23" x14ac:dyDescent="0.2">
      <c r="A1964">
        <v>1963</v>
      </c>
      <c r="B1964" s="2">
        <v>82</v>
      </c>
      <c r="C1964" s="2">
        <v>77</v>
      </c>
      <c r="D1964" s="2">
        <v>6314</v>
      </c>
      <c r="E1964" t="s">
        <v>8</v>
      </c>
      <c r="M1964" s="4">
        <v>1963</v>
      </c>
      <c r="N1964" s="2">
        <v>37</v>
      </c>
      <c r="O1964" s="2">
        <v>10</v>
      </c>
      <c r="P1964" s="2">
        <v>47</v>
      </c>
      <c r="Q1964" t="s">
        <v>7</v>
      </c>
      <c r="S1964" s="4">
        <v>1963</v>
      </c>
      <c r="T1964" s="2">
        <v>79</v>
      </c>
      <c r="U1964" s="2">
        <v>28</v>
      </c>
      <c r="V1964" s="2">
        <v>51</v>
      </c>
      <c r="W1964" t="s">
        <v>7</v>
      </c>
    </row>
    <row r="1965" spans="1:23" x14ac:dyDescent="0.2">
      <c r="A1965">
        <v>1964</v>
      </c>
      <c r="B1965" s="2">
        <v>82</v>
      </c>
      <c r="C1965" s="2">
        <v>76</v>
      </c>
      <c r="D1965" s="2">
        <v>6232</v>
      </c>
      <c r="E1965" t="s">
        <v>8</v>
      </c>
      <c r="M1965" s="4">
        <v>1964</v>
      </c>
      <c r="N1965" s="2">
        <v>37</v>
      </c>
      <c r="O1965" s="2">
        <v>11</v>
      </c>
      <c r="P1965" s="2">
        <v>48</v>
      </c>
      <c r="Q1965" t="s">
        <v>7</v>
      </c>
      <c r="S1965" s="4">
        <v>1964</v>
      </c>
      <c r="T1965" s="2">
        <v>79</v>
      </c>
      <c r="U1965" s="2">
        <v>27</v>
      </c>
      <c r="V1965" s="2">
        <v>52</v>
      </c>
      <c r="W1965" t="s">
        <v>7</v>
      </c>
    </row>
    <row r="1966" spans="1:23" x14ac:dyDescent="0.2">
      <c r="A1966">
        <v>1965</v>
      </c>
      <c r="B1966" s="2">
        <v>82</v>
      </c>
      <c r="C1966" s="2">
        <v>75</v>
      </c>
      <c r="D1966" s="2">
        <v>6150</v>
      </c>
      <c r="E1966" t="s">
        <v>8</v>
      </c>
      <c r="M1966" s="4">
        <v>1965</v>
      </c>
      <c r="N1966" s="2">
        <v>37</v>
      </c>
      <c r="O1966" s="2">
        <v>12</v>
      </c>
      <c r="P1966" s="2">
        <v>49</v>
      </c>
      <c r="Q1966" t="s">
        <v>7</v>
      </c>
      <c r="S1966" s="4">
        <v>1965</v>
      </c>
      <c r="T1966" s="2">
        <v>79</v>
      </c>
      <c r="U1966" s="2">
        <v>26</v>
      </c>
      <c r="V1966" s="2">
        <v>53</v>
      </c>
      <c r="W1966" t="s">
        <v>7</v>
      </c>
    </row>
    <row r="1967" spans="1:23" x14ac:dyDescent="0.2">
      <c r="A1967">
        <v>1966</v>
      </c>
      <c r="B1967" s="2">
        <v>82</v>
      </c>
      <c r="C1967" s="2">
        <v>74</v>
      </c>
      <c r="D1967" s="2">
        <v>6068</v>
      </c>
      <c r="E1967" t="s">
        <v>8</v>
      </c>
      <c r="M1967" s="4">
        <v>1966</v>
      </c>
      <c r="N1967" s="2">
        <v>37</v>
      </c>
      <c r="O1967" s="2">
        <v>13</v>
      </c>
      <c r="P1967" s="2">
        <v>50</v>
      </c>
      <c r="Q1967" t="s">
        <v>7</v>
      </c>
      <c r="S1967" s="4">
        <v>1966</v>
      </c>
      <c r="T1967" s="2">
        <v>79</v>
      </c>
      <c r="U1967" s="2">
        <v>25</v>
      </c>
      <c r="V1967" s="2">
        <v>54</v>
      </c>
      <c r="W1967" t="s">
        <v>7</v>
      </c>
    </row>
    <row r="1968" spans="1:23" x14ac:dyDescent="0.2">
      <c r="A1968">
        <v>1967</v>
      </c>
      <c r="B1968" s="2">
        <v>82</v>
      </c>
      <c r="C1968" s="2">
        <v>73</v>
      </c>
      <c r="D1968" s="2">
        <v>5986</v>
      </c>
      <c r="E1968" t="s">
        <v>8</v>
      </c>
      <c r="M1968" s="4">
        <v>1967</v>
      </c>
      <c r="N1968" s="2">
        <v>37</v>
      </c>
      <c r="O1968" s="2">
        <v>14</v>
      </c>
      <c r="P1968" s="2">
        <v>51</v>
      </c>
      <c r="Q1968" t="s">
        <v>7</v>
      </c>
      <c r="S1968" s="4">
        <v>1967</v>
      </c>
      <c r="T1968" s="2">
        <v>79</v>
      </c>
      <c r="U1968" s="2">
        <v>24</v>
      </c>
      <c r="V1968" s="2">
        <v>55</v>
      </c>
      <c r="W1968" t="s">
        <v>7</v>
      </c>
    </row>
    <row r="1969" spans="1:23" x14ac:dyDescent="0.2">
      <c r="A1969">
        <v>1968</v>
      </c>
      <c r="B1969" s="2">
        <v>82</v>
      </c>
      <c r="C1969" s="2">
        <v>72</v>
      </c>
      <c r="D1969" s="2">
        <v>5904</v>
      </c>
      <c r="E1969" t="s">
        <v>8</v>
      </c>
      <c r="M1969" s="4">
        <v>1968</v>
      </c>
      <c r="N1969" s="2">
        <v>37</v>
      </c>
      <c r="O1969" s="2">
        <v>15</v>
      </c>
      <c r="P1969" s="2">
        <v>52</v>
      </c>
      <c r="Q1969" t="s">
        <v>7</v>
      </c>
      <c r="S1969" s="4">
        <v>1968</v>
      </c>
      <c r="T1969" s="2">
        <v>79</v>
      </c>
      <c r="U1969" s="2">
        <v>23</v>
      </c>
      <c r="V1969" s="2">
        <v>56</v>
      </c>
      <c r="W1969" t="s">
        <v>7</v>
      </c>
    </row>
    <row r="1970" spans="1:23" x14ac:dyDescent="0.2">
      <c r="A1970">
        <v>1969</v>
      </c>
      <c r="B1970" s="2">
        <v>82</v>
      </c>
      <c r="C1970" s="2">
        <v>71</v>
      </c>
      <c r="D1970" s="2">
        <v>5822</v>
      </c>
      <c r="E1970" t="s">
        <v>8</v>
      </c>
      <c r="M1970" s="4">
        <v>1969</v>
      </c>
      <c r="N1970" s="2">
        <v>37</v>
      </c>
      <c r="O1970" s="2">
        <v>16</v>
      </c>
      <c r="P1970" s="2">
        <v>53</v>
      </c>
      <c r="Q1970" t="s">
        <v>7</v>
      </c>
      <c r="S1970" s="4">
        <v>1969</v>
      </c>
      <c r="T1970" s="2">
        <v>79</v>
      </c>
      <c r="U1970" s="2">
        <v>22</v>
      </c>
      <c r="V1970" s="2">
        <v>57</v>
      </c>
      <c r="W1970" t="s">
        <v>7</v>
      </c>
    </row>
    <row r="1971" spans="1:23" x14ac:dyDescent="0.2">
      <c r="A1971">
        <v>1970</v>
      </c>
      <c r="B1971" s="2">
        <v>82</v>
      </c>
      <c r="C1971" s="2">
        <v>70</v>
      </c>
      <c r="D1971" s="2">
        <v>5740</v>
      </c>
      <c r="E1971" t="s">
        <v>8</v>
      </c>
      <c r="M1971" s="4">
        <v>1970</v>
      </c>
      <c r="N1971" s="2">
        <v>37</v>
      </c>
      <c r="O1971" s="2">
        <v>17</v>
      </c>
      <c r="P1971" s="2">
        <v>54</v>
      </c>
      <c r="Q1971" t="s">
        <v>7</v>
      </c>
      <c r="S1971" s="4">
        <v>1970</v>
      </c>
      <c r="T1971" s="2">
        <v>79</v>
      </c>
      <c r="U1971" s="2">
        <v>21</v>
      </c>
      <c r="V1971" s="2">
        <v>58</v>
      </c>
      <c r="W1971" t="s">
        <v>7</v>
      </c>
    </row>
    <row r="1972" spans="1:23" x14ac:dyDescent="0.2">
      <c r="A1972">
        <v>1971</v>
      </c>
      <c r="B1972" s="2">
        <v>82</v>
      </c>
      <c r="C1972" s="2">
        <v>69</v>
      </c>
      <c r="D1972" s="2">
        <v>5658</v>
      </c>
      <c r="E1972" t="s">
        <v>8</v>
      </c>
      <c r="M1972" s="4">
        <v>1971</v>
      </c>
      <c r="N1972" s="2">
        <v>37</v>
      </c>
      <c r="O1972" s="2">
        <v>18</v>
      </c>
      <c r="P1972" s="2">
        <v>55</v>
      </c>
      <c r="Q1972" t="s">
        <v>7</v>
      </c>
      <c r="S1972" s="4">
        <v>1971</v>
      </c>
      <c r="T1972" s="2">
        <v>79</v>
      </c>
      <c r="U1972" s="2">
        <v>20</v>
      </c>
      <c r="V1972" s="2">
        <v>59</v>
      </c>
      <c r="W1972" t="s">
        <v>7</v>
      </c>
    </row>
    <row r="1973" spans="1:23" x14ac:dyDescent="0.2">
      <c r="A1973">
        <v>1972</v>
      </c>
      <c r="B1973" s="2">
        <v>82</v>
      </c>
      <c r="C1973" s="2">
        <v>68</v>
      </c>
      <c r="D1973" s="2">
        <v>5576</v>
      </c>
      <c r="E1973" t="s">
        <v>8</v>
      </c>
      <c r="M1973" s="4">
        <v>1972</v>
      </c>
      <c r="N1973" s="2">
        <v>37</v>
      </c>
      <c r="O1973" s="2">
        <v>19</v>
      </c>
      <c r="P1973" s="2">
        <v>56</v>
      </c>
      <c r="Q1973" t="s">
        <v>7</v>
      </c>
      <c r="S1973" s="4">
        <v>1972</v>
      </c>
      <c r="T1973" s="2">
        <v>79</v>
      </c>
      <c r="U1973" s="2">
        <v>19</v>
      </c>
      <c r="V1973" s="2">
        <v>60</v>
      </c>
      <c r="W1973" t="s">
        <v>7</v>
      </c>
    </row>
    <row r="1974" spans="1:23" x14ac:dyDescent="0.2">
      <c r="A1974">
        <v>1973</v>
      </c>
      <c r="B1974" s="2">
        <v>82</v>
      </c>
      <c r="C1974" s="2">
        <v>67</v>
      </c>
      <c r="D1974" s="2">
        <v>5494</v>
      </c>
      <c r="E1974" t="s">
        <v>8</v>
      </c>
      <c r="M1974" s="4">
        <v>1973</v>
      </c>
      <c r="N1974" s="2">
        <v>37</v>
      </c>
      <c r="O1974" s="2">
        <v>20</v>
      </c>
      <c r="P1974" s="2">
        <v>57</v>
      </c>
      <c r="Q1974" t="s">
        <v>7</v>
      </c>
      <c r="S1974" s="4">
        <v>1973</v>
      </c>
      <c r="T1974" s="2">
        <v>79</v>
      </c>
      <c r="U1974" s="2">
        <v>18</v>
      </c>
      <c r="V1974" s="2">
        <v>61</v>
      </c>
      <c r="W1974" t="s">
        <v>7</v>
      </c>
    </row>
    <row r="1975" spans="1:23" x14ac:dyDescent="0.2">
      <c r="A1975">
        <v>1974</v>
      </c>
      <c r="B1975" s="2">
        <v>82</v>
      </c>
      <c r="C1975" s="2">
        <v>66</v>
      </c>
      <c r="D1975" s="2">
        <v>5412</v>
      </c>
      <c r="E1975" t="s">
        <v>8</v>
      </c>
      <c r="M1975" s="4">
        <v>1974</v>
      </c>
      <c r="N1975" s="2">
        <v>37</v>
      </c>
      <c r="O1975" s="2">
        <v>21</v>
      </c>
      <c r="P1975" s="2">
        <v>58</v>
      </c>
      <c r="Q1975" t="s">
        <v>7</v>
      </c>
      <c r="S1975" s="4">
        <v>1974</v>
      </c>
      <c r="T1975" s="2">
        <v>79</v>
      </c>
      <c r="U1975" s="2">
        <v>17</v>
      </c>
      <c r="V1975" s="2">
        <v>62</v>
      </c>
      <c r="W1975" t="s">
        <v>7</v>
      </c>
    </row>
    <row r="1976" spans="1:23" x14ac:dyDescent="0.2">
      <c r="A1976">
        <v>1975</v>
      </c>
      <c r="B1976" s="2">
        <v>82</v>
      </c>
      <c r="C1976" s="2">
        <v>65</v>
      </c>
      <c r="D1976" s="2">
        <v>5330</v>
      </c>
      <c r="E1976" t="s">
        <v>8</v>
      </c>
      <c r="M1976" s="4">
        <v>1975</v>
      </c>
      <c r="N1976" s="2">
        <v>37</v>
      </c>
      <c r="O1976" s="2">
        <v>22</v>
      </c>
      <c r="P1976" s="2">
        <v>59</v>
      </c>
      <c r="Q1976" t="s">
        <v>7</v>
      </c>
      <c r="S1976" s="4">
        <v>1975</v>
      </c>
      <c r="T1976" s="2">
        <v>79</v>
      </c>
      <c r="U1976" s="2">
        <v>16</v>
      </c>
      <c r="V1976" s="2">
        <v>63</v>
      </c>
      <c r="W1976" t="s">
        <v>7</v>
      </c>
    </row>
    <row r="1977" spans="1:23" x14ac:dyDescent="0.2">
      <c r="A1977">
        <v>1976</v>
      </c>
      <c r="B1977" s="2">
        <v>82</v>
      </c>
      <c r="C1977" s="2">
        <v>64</v>
      </c>
      <c r="D1977" s="2">
        <v>5248</v>
      </c>
      <c r="E1977" t="s">
        <v>8</v>
      </c>
      <c r="M1977" s="4">
        <v>1976</v>
      </c>
      <c r="N1977" s="2">
        <v>37</v>
      </c>
      <c r="O1977" s="2">
        <v>23</v>
      </c>
      <c r="P1977" s="2">
        <v>60</v>
      </c>
      <c r="Q1977" t="s">
        <v>7</v>
      </c>
      <c r="S1977" s="4">
        <v>1976</v>
      </c>
      <c r="T1977" s="2">
        <v>79</v>
      </c>
      <c r="U1977" s="2">
        <v>15</v>
      </c>
      <c r="V1977" s="2">
        <v>64</v>
      </c>
      <c r="W1977" t="s">
        <v>7</v>
      </c>
    </row>
    <row r="1978" spans="1:23" x14ac:dyDescent="0.2">
      <c r="A1978">
        <v>1977</v>
      </c>
      <c r="B1978" s="2">
        <v>82</v>
      </c>
      <c r="C1978" s="2">
        <v>63</v>
      </c>
      <c r="D1978" s="2">
        <v>5166</v>
      </c>
      <c r="E1978" t="s">
        <v>8</v>
      </c>
      <c r="M1978" s="4">
        <v>1977</v>
      </c>
      <c r="N1978" s="2">
        <v>37</v>
      </c>
      <c r="O1978" s="2">
        <v>24</v>
      </c>
      <c r="P1978" s="2">
        <v>61</v>
      </c>
      <c r="Q1978" t="s">
        <v>7</v>
      </c>
      <c r="S1978" s="4">
        <v>1977</v>
      </c>
      <c r="T1978" s="2">
        <v>79</v>
      </c>
      <c r="U1978" s="2">
        <v>14</v>
      </c>
      <c r="V1978" s="2">
        <v>65</v>
      </c>
      <c r="W1978" t="s">
        <v>7</v>
      </c>
    </row>
    <row r="1979" spans="1:23" x14ac:dyDescent="0.2">
      <c r="A1979">
        <v>1978</v>
      </c>
      <c r="B1979" s="2">
        <v>82</v>
      </c>
      <c r="C1979" s="2">
        <v>62</v>
      </c>
      <c r="D1979" s="2">
        <v>5084</v>
      </c>
      <c r="E1979" t="s">
        <v>8</v>
      </c>
      <c r="M1979" s="4">
        <v>1978</v>
      </c>
      <c r="N1979" s="2">
        <v>37</v>
      </c>
      <c r="O1979" s="2">
        <v>25</v>
      </c>
      <c r="P1979" s="2">
        <v>62</v>
      </c>
      <c r="Q1979" t="s">
        <v>7</v>
      </c>
      <c r="S1979" s="4">
        <v>1978</v>
      </c>
      <c r="T1979" s="2">
        <v>79</v>
      </c>
      <c r="U1979" s="2">
        <v>13</v>
      </c>
      <c r="V1979" s="2">
        <v>66</v>
      </c>
      <c r="W1979" t="s">
        <v>7</v>
      </c>
    </row>
    <row r="1980" spans="1:23" x14ac:dyDescent="0.2">
      <c r="A1980">
        <v>1979</v>
      </c>
      <c r="B1980" s="2">
        <v>82</v>
      </c>
      <c r="C1980" s="2">
        <v>61</v>
      </c>
      <c r="D1980" s="2">
        <v>5002</v>
      </c>
      <c r="E1980" t="s">
        <v>8</v>
      </c>
      <c r="M1980" s="4">
        <v>1979</v>
      </c>
      <c r="N1980" s="2">
        <v>37</v>
      </c>
      <c r="O1980" s="2">
        <v>26</v>
      </c>
      <c r="P1980" s="2">
        <v>63</v>
      </c>
      <c r="Q1980" t="s">
        <v>7</v>
      </c>
      <c r="S1980" s="4">
        <v>1979</v>
      </c>
      <c r="T1980" s="2">
        <v>79</v>
      </c>
      <c r="U1980" s="2">
        <v>12</v>
      </c>
      <c r="V1980" s="2">
        <v>67</v>
      </c>
      <c r="W1980" t="s">
        <v>7</v>
      </c>
    </row>
    <row r="1981" spans="1:23" x14ac:dyDescent="0.2">
      <c r="A1981">
        <v>1980</v>
      </c>
      <c r="B1981" s="2">
        <v>82</v>
      </c>
      <c r="C1981" s="2">
        <v>60</v>
      </c>
      <c r="D1981" s="2">
        <v>4920</v>
      </c>
      <c r="E1981" t="s">
        <v>8</v>
      </c>
      <c r="M1981" s="4">
        <v>1980</v>
      </c>
      <c r="N1981" s="2">
        <v>37</v>
      </c>
      <c r="O1981" s="2">
        <v>27</v>
      </c>
      <c r="P1981" s="2">
        <v>64</v>
      </c>
      <c r="Q1981" t="s">
        <v>7</v>
      </c>
      <c r="S1981" s="4">
        <v>1980</v>
      </c>
      <c r="T1981" s="2">
        <v>79</v>
      </c>
      <c r="U1981" s="2">
        <v>11</v>
      </c>
      <c r="V1981" s="2">
        <v>68</v>
      </c>
      <c r="W1981" t="s">
        <v>7</v>
      </c>
    </row>
    <row r="1982" spans="1:23" x14ac:dyDescent="0.2">
      <c r="A1982">
        <v>1981</v>
      </c>
      <c r="B1982" s="2">
        <v>82</v>
      </c>
      <c r="C1982" s="2">
        <v>59</v>
      </c>
      <c r="D1982" s="2">
        <v>4838</v>
      </c>
      <c r="E1982" t="s">
        <v>8</v>
      </c>
      <c r="M1982" s="4">
        <v>1981</v>
      </c>
      <c r="N1982" s="2">
        <v>37</v>
      </c>
      <c r="O1982" s="2">
        <v>28</v>
      </c>
      <c r="P1982" s="2">
        <v>65</v>
      </c>
      <c r="Q1982" t="s">
        <v>7</v>
      </c>
      <c r="S1982" s="4">
        <v>1981</v>
      </c>
      <c r="T1982" s="2">
        <v>79</v>
      </c>
      <c r="U1982" s="2">
        <v>10</v>
      </c>
      <c r="V1982" s="2">
        <v>69</v>
      </c>
      <c r="W1982" t="s">
        <v>7</v>
      </c>
    </row>
    <row r="1983" spans="1:23" x14ac:dyDescent="0.2">
      <c r="A1983">
        <v>1982</v>
      </c>
      <c r="B1983" s="2">
        <v>82</v>
      </c>
      <c r="C1983" s="2">
        <v>58</v>
      </c>
      <c r="D1983" s="2">
        <v>4756</v>
      </c>
      <c r="E1983" t="s">
        <v>8</v>
      </c>
      <c r="M1983" s="4">
        <v>1982</v>
      </c>
      <c r="N1983" s="2">
        <v>37</v>
      </c>
      <c r="O1983" s="2">
        <v>29</v>
      </c>
      <c r="P1983" s="2">
        <v>66</v>
      </c>
      <c r="Q1983" t="s">
        <v>7</v>
      </c>
      <c r="S1983" s="4">
        <v>1982</v>
      </c>
      <c r="T1983" s="2">
        <v>79</v>
      </c>
      <c r="U1983" s="2">
        <v>9</v>
      </c>
      <c r="V1983" s="2">
        <v>70</v>
      </c>
      <c r="W1983" t="s">
        <v>7</v>
      </c>
    </row>
    <row r="1984" spans="1:23" x14ac:dyDescent="0.2">
      <c r="A1984">
        <v>1983</v>
      </c>
      <c r="B1984" s="2">
        <v>82</v>
      </c>
      <c r="C1984" s="2">
        <v>57</v>
      </c>
      <c r="D1984" s="2">
        <v>4674</v>
      </c>
      <c r="E1984" t="s">
        <v>8</v>
      </c>
      <c r="M1984" s="4">
        <v>1983</v>
      </c>
      <c r="N1984" s="2">
        <v>37</v>
      </c>
      <c r="O1984" s="2">
        <v>30</v>
      </c>
      <c r="P1984" s="2">
        <v>67</v>
      </c>
      <c r="Q1984" t="s">
        <v>7</v>
      </c>
      <c r="S1984" s="4">
        <v>1983</v>
      </c>
      <c r="T1984" s="2">
        <v>79</v>
      </c>
      <c r="U1984" s="2">
        <v>8</v>
      </c>
      <c r="V1984" s="2">
        <v>71</v>
      </c>
      <c r="W1984" t="s">
        <v>7</v>
      </c>
    </row>
    <row r="1985" spans="1:23" x14ac:dyDescent="0.2">
      <c r="A1985">
        <v>1984</v>
      </c>
      <c r="B1985" s="2">
        <v>82</v>
      </c>
      <c r="C1985" s="2">
        <v>56</v>
      </c>
      <c r="D1985" s="2">
        <v>4592</v>
      </c>
      <c r="E1985" t="s">
        <v>8</v>
      </c>
      <c r="M1985" s="4">
        <v>1984</v>
      </c>
      <c r="N1985" s="2">
        <v>37</v>
      </c>
      <c r="O1985" s="2">
        <v>31</v>
      </c>
      <c r="P1985" s="2">
        <v>68</v>
      </c>
      <c r="Q1985" t="s">
        <v>7</v>
      </c>
      <c r="S1985" s="4">
        <v>1984</v>
      </c>
      <c r="T1985" s="2">
        <v>79</v>
      </c>
      <c r="U1985" s="2">
        <v>7</v>
      </c>
      <c r="V1985" s="2">
        <v>72</v>
      </c>
      <c r="W1985" t="s">
        <v>7</v>
      </c>
    </row>
    <row r="1986" spans="1:23" x14ac:dyDescent="0.2">
      <c r="A1986">
        <v>1985</v>
      </c>
      <c r="B1986" s="2">
        <v>82</v>
      </c>
      <c r="C1986" s="2">
        <v>55</v>
      </c>
      <c r="D1986" s="2">
        <v>4510</v>
      </c>
      <c r="E1986" t="s">
        <v>8</v>
      </c>
      <c r="M1986" s="4">
        <v>1985</v>
      </c>
      <c r="N1986" s="2">
        <v>37</v>
      </c>
      <c r="O1986" s="2">
        <v>32</v>
      </c>
      <c r="P1986" s="2">
        <v>69</v>
      </c>
      <c r="Q1986" t="s">
        <v>7</v>
      </c>
      <c r="S1986" s="4">
        <v>1985</v>
      </c>
      <c r="T1986" s="2">
        <v>79</v>
      </c>
      <c r="U1986" s="2">
        <v>6</v>
      </c>
      <c r="V1986" s="2">
        <v>73</v>
      </c>
      <c r="W1986" t="s">
        <v>7</v>
      </c>
    </row>
    <row r="1987" spans="1:23" x14ac:dyDescent="0.2">
      <c r="A1987">
        <v>1986</v>
      </c>
      <c r="B1987" s="2">
        <v>82</v>
      </c>
      <c r="C1987" s="2">
        <v>54</v>
      </c>
      <c r="D1987" s="2">
        <v>4428</v>
      </c>
      <c r="E1987" t="s">
        <v>8</v>
      </c>
      <c r="M1987" s="4">
        <v>1986</v>
      </c>
      <c r="N1987" s="2">
        <v>37</v>
      </c>
      <c r="O1987" s="2">
        <v>33</v>
      </c>
      <c r="P1987" s="2">
        <v>70</v>
      </c>
      <c r="Q1987" t="s">
        <v>7</v>
      </c>
      <c r="S1987" s="4">
        <v>1986</v>
      </c>
      <c r="T1987" s="2">
        <v>79</v>
      </c>
      <c r="U1987" s="2">
        <v>5</v>
      </c>
      <c r="V1987" s="2">
        <v>74</v>
      </c>
      <c r="W1987" t="s">
        <v>7</v>
      </c>
    </row>
    <row r="1988" spans="1:23" x14ac:dyDescent="0.2">
      <c r="A1988">
        <v>1987</v>
      </c>
      <c r="B1988" s="2">
        <v>82</v>
      </c>
      <c r="C1988" s="2">
        <v>53</v>
      </c>
      <c r="D1988" s="2">
        <v>4346</v>
      </c>
      <c r="E1988" t="s">
        <v>8</v>
      </c>
      <c r="M1988" s="4">
        <v>1987</v>
      </c>
      <c r="N1988" s="2">
        <v>37</v>
      </c>
      <c r="O1988" s="2">
        <v>34</v>
      </c>
      <c r="P1988" s="2">
        <v>71</v>
      </c>
      <c r="Q1988" t="s">
        <v>7</v>
      </c>
      <c r="S1988" s="4">
        <v>1987</v>
      </c>
      <c r="T1988" s="2">
        <v>79</v>
      </c>
      <c r="U1988" s="2">
        <v>4</v>
      </c>
      <c r="V1988" s="2">
        <v>75</v>
      </c>
      <c r="W1988" t="s">
        <v>7</v>
      </c>
    </row>
    <row r="1989" spans="1:23" x14ac:dyDescent="0.2">
      <c r="A1989">
        <v>1988</v>
      </c>
      <c r="B1989" s="2">
        <v>82</v>
      </c>
      <c r="C1989" s="2">
        <v>52</v>
      </c>
      <c r="D1989" s="2">
        <v>4264</v>
      </c>
      <c r="E1989" t="s">
        <v>8</v>
      </c>
      <c r="M1989" s="4">
        <v>1988</v>
      </c>
      <c r="N1989" s="2">
        <v>37</v>
      </c>
      <c r="O1989" s="2">
        <v>35</v>
      </c>
      <c r="P1989" s="2">
        <v>72</v>
      </c>
      <c r="Q1989" t="s">
        <v>7</v>
      </c>
      <c r="S1989" s="4">
        <v>1988</v>
      </c>
      <c r="T1989" s="2">
        <v>79</v>
      </c>
      <c r="U1989" s="2">
        <v>3</v>
      </c>
      <c r="V1989" s="2">
        <v>76</v>
      </c>
      <c r="W1989" t="s">
        <v>7</v>
      </c>
    </row>
    <row r="1990" spans="1:23" x14ac:dyDescent="0.2">
      <c r="A1990">
        <v>1989</v>
      </c>
      <c r="B1990" s="2">
        <v>82</v>
      </c>
      <c r="C1990" s="2">
        <v>51</v>
      </c>
      <c r="D1990" s="2">
        <v>4182</v>
      </c>
      <c r="E1990" t="s">
        <v>8</v>
      </c>
      <c r="M1990" s="4">
        <v>1989</v>
      </c>
      <c r="N1990" s="2">
        <v>37</v>
      </c>
      <c r="O1990" s="2">
        <v>36</v>
      </c>
      <c r="P1990" s="2">
        <v>73</v>
      </c>
      <c r="Q1990" t="s">
        <v>7</v>
      </c>
      <c r="S1990" s="4">
        <v>1989</v>
      </c>
      <c r="T1990" s="2">
        <v>79</v>
      </c>
      <c r="U1990" s="2">
        <v>2</v>
      </c>
      <c r="V1990" s="2">
        <v>77</v>
      </c>
      <c r="W1990" t="s">
        <v>7</v>
      </c>
    </row>
    <row r="1991" spans="1:23" x14ac:dyDescent="0.2">
      <c r="A1991">
        <v>1990</v>
      </c>
      <c r="B1991" s="2">
        <v>82</v>
      </c>
      <c r="C1991" s="2">
        <v>50</v>
      </c>
      <c r="D1991" s="2">
        <v>4100</v>
      </c>
      <c r="E1991" t="s">
        <v>8</v>
      </c>
      <c r="M1991" s="4">
        <v>1990</v>
      </c>
      <c r="N1991" s="2">
        <v>37</v>
      </c>
      <c r="O1991" s="2">
        <v>37</v>
      </c>
      <c r="P1991" s="2">
        <v>74</v>
      </c>
      <c r="Q1991" t="s">
        <v>7</v>
      </c>
      <c r="S1991" s="4">
        <v>1990</v>
      </c>
      <c r="T1991" s="2">
        <v>79</v>
      </c>
      <c r="U1991" s="2">
        <v>1</v>
      </c>
      <c r="V1991" s="2">
        <v>78</v>
      </c>
      <c r="W1991" t="s">
        <v>7</v>
      </c>
    </row>
    <row r="1992" spans="1:23" x14ac:dyDescent="0.2">
      <c r="A1992">
        <v>1991</v>
      </c>
      <c r="B1992" s="2">
        <v>82</v>
      </c>
      <c r="C1992" s="2">
        <v>49</v>
      </c>
      <c r="D1992" s="2">
        <v>4018</v>
      </c>
      <c r="E1992" t="s">
        <v>8</v>
      </c>
      <c r="M1992" s="4">
        <v>1991</v>
      </c>
      <c r="N1992" s="2">
        <v>37</v>
      </c>
      <c r="O1992" s="2">
        <v>38</v>
      </c>
      <c r="P1992" s="2">
        <v>75</v>
      </c>
      <c r="Q1992" t="s">
        <v>7</v>
      </c>
      <c r="S1992" s="4">
        <v>1991</v>
      </c>
      <c r="T1992" s="2">
        <v>79</v>
      </c>
      <c r="U1992" s="2">
        <v>0</v>
      </c>
      <c r="V1992" s="2">
        <v>79</v>
      </c>
      <c r="W1992" t="s">
        <v>7</v>
      </c>
    </row>
    <row r="1993" spans="1:23" x14ac:dyDescent="0.2">
      <c r="A1993">
        <v>1992</v>
      </c>
      <c r="B1993" s="2">
        <v>82</v>
      </c>
      <c r="C1993" s="2">
        <v>48</v>
      </c>
      <c r="D1993" s="2">
        <v>3936</v>
      </c>
      <c r="E1993" t="s">
        <v>8</v>
      </c>
      <c r="M1993" s="4">
        <v>1992</v>
      </c>
      <c r="N1993" s="2">
        <v>37</v>
      </c>
      <c r="O1993" s="2">
        <v>39</v>
      </c>
      <c r="P1993" s="2">
        <v>76</v>
      </c>
      <c r="Q1993" t="s">
        <v>7</v>
      </c>
      <c r="S1993" s="4">
        <v>1992</v>
      </c>
      <c r="T1993" s="2">
        <v>78</v>
      </c>
      <c r="U1993" s="2">
        <v>78</v>
      </c>
      <c r="V1993" s="2">
        <v>0</v>
      </c>
      <c r="W1993" t="s">
        <v>7</v>
      </c>
    </row>
    <row r="1994" spans="1:23" x14ac:dyDescent="0.2">
      <c r="A1994">
        <v>1993</v>
      </c>
      <c r="B1994" s="2">
        <v>82</v>
      </c>
      <c r="C1994" s="2">
        <v>47</v>
      </c>
      <c r="D1994" s="2">
        <v>3854</v>
      </c>
      <c r="E1994" t="s">
        <v>8</v>
      </c>
      <c r="M1994" s="4">
        <v>1993</v>
      </c>
      <c r="N1994" s="2">
        <v>37</v>
      </c>
      <c r="O1994" s="2">
        <v>40</v>
      </c>
      <c r="P1994" s="2">
        <v>77</v>
      </c>
      <c r="Q1994" t="s">
        <v>7</v>
      </c>
      <c r="S1994" s="4">
        <v>1993</v>
      </c>
      <c r="T1994" s="2">
        <v>78</v>
      </c>
      <c r="U1994" s="2">
        <v>77</v>
      </c>
      <c r="V1994" s="2">
        <v>1</v>
      </c>
      <c r="W1994" t="s">
        <v>7</v>
      </c>
    </row>
    <row r="1995" spans="1:23" x14ac:dyDescent="0.2">
      <c r="A1995">
        <v>1994</v>
      </c>
      <c r="B1995" s="2">
        <v>82</v>
      </c>
      <c r="C1995" s="2">
        <v>46</v>
      </c>
      <c r="D1995" s="2">
        <v>3772</v>
      </c>
      <c r="E1995" t="s">
        <v>8</v>
      </c>
      <c r="M1995" s="4">
        <v>1994</v>
      </c>
      <c r="N1995" s="2">
        <v>37</v>
      </c>
      <c r="O1995" s="2">
        <v>41</v>
      </c>
      <c r="P1995" s="2">
        <v>78</v>
      </c>
      <c r="Q1995" t="s">
        <v>7</v>
      </c>
      <c r="S1995" s="4">
        <v>1994</v>
      </c>
      <c r="T1995" s="2">
        <v>78</v>
      </c>
      <c r="U1995" s="2">
        <v>76</v>
      </c>
      <c r="V1995" s="2">
        <v>2</v>
      </c>
      <c r="W1995" t="s">
        <v>7</v>
      </c>
    </row>
    <row r="1996" spans="1:23" x14ac:dyDescent="0.2">
      <c r="A1996">
        <v>1995</v>
      </c>
      <c r="B1996" s="2">
        <v>82</v>
      </c>
      <c r="C1996" s="2">
        <v>45</v>
      </c>
      <c r="D1996" s="2">
        <v>3690</v>
      </c>
      <c r="E1996" t="s">
        <v>8</v>
      </c>
      <c r="M1996" s="4">
        <v>1995</v>
      </c>
      <c r="N1996" s="2">
        <v>37</v>
      </c>
      <c r="O1996" s="2">
        <v>42</v>
      </c>
      <c r="P1996" s="2">
        <v>79</v>
      </c>
      <c r="Q1996" t="s">
        <v>7</v>
      </c>
      <c r="S1996" s="4">
        <v>1995</v>
      </c>
      <c r="T1996" s="2">
        <v>78</v>
      </c>
      <c r="U1996" s="2">
        <v>75</v>
      </c>
      <c r="V1996" s="2">
        <v>3</v>
      </c>
      <c r="W1996" t="s">
        <v>7</v>
      </c>
    </row>
    <row r="1997" spans="1:23" x14ac:dyDescent="0.2">
      <c r="A1997">
        <v>1996</v>
      </c>
      <c r="B1997" s="2">
        <v>82</v>
      </c>
      <c r="C1997" s="2">
        <v>44</v>
      </c>
      <c r="D1997" s="2">
        <v>3608</v>
      </c>
      <c r="E1997" t="s">
        <v>8</v>
      </c>
      <c r="M1997" s="4">
        <v>1996</v>
      </c>
      <c r="N1997" s="2">
        <v>37</v>
      </c>
      <c r="O1997" s="2">
        <v>43</v>
      </c>
      <c r="P1997" s="2">
        <v>80</v>
      </c>
      <c r="Q1997" t="s">
        <v>7</v>
      </c>
      <c r="S1997" s="4">
        <v>1996</v>
      </c>
      <c r="T1997" s="2">
        <v>78</v>
      </c>
      <c r="U1997" s="2">
        <v>74</v>
      </c>
      <c r="V1997" s="2">
        <v>4</v>
      </c>
      <c r="W1997" t="s">
        <v>7</v>
      </c>
    </row>
    <row r="1998" spans="1:23" x14ac:dyDescent="0.2">
      <c r="A1998">
        <v>1997</v>
      </c>
      <c r="B1998" s="2">
        <v>82</v>
      </c>
      <c r="C1998" s="2">
        <v>43</v>
      </c>
      <c r="D1998" s="2">
        <v>3526</v>
      </c>
      <c r="E1998" t="s">
        <v>8</v>
      </c>
      <c r="M1998" s="4">
        <v>1997</v>
      </c>
      <c r="N1998" s="2">
        <v>37</v>
      </c>
      <c r="O1998" s="2">
        <v>44</v>
      </c>
      <c r="P1998" s="2">
        <v>81</v>
      </c>
      <c r="Q1998" t="s">
        <v>7</v>
      </c>
      <c r="S1998" s="4">
        <v>1997</v>
      </c>
      <c r="T1998" s="2">
        <v>78</v>
      </c>
      <c r="U1998" s="2">
        <v>73</v>
      </c>
      <c r="V1998" s="2">
        <v>5</v>
      </c>
      <c r="W1998" t="s">
        <v>7</v>
      </c>
    </row>
    <row r="1999" spans="1:23" x14ac:dyDescent="0.2">
      <c r="A1999">
        <v>1998</v>
      </c>
      <c r="B1999" s="2">
        <v>82</v>
      </c>
      <c r="C1999" s="2">
        <v>42</v>
      </c>
      <c r="D1999" s="2">
        <v>3444</v>
      </c>
      <c r="E1999" t="s">
        <v>8</v>
      </c>
      <c r="M1999" s="4">
        <v>1998</v>
      </c>
      <c r="N1999" s="2">
        <v>37</v>
      </c>
      <c r="O1999" s="2">
        <v>45</v>
      </c>
      <c r="P1999" s="2">
        <v>82</v>
      </c>
      <c r="Q1999" t="s">
        <v>7</v>
      </c>
      <c r="S1999" s="4">
        <v>1998</v>
      </c>
      <c r="T1999" s="2">
        <v>78</v>
      </c>
      <c r="U1999" s="2">
        <v>72</v>
      </c>
      <c r="V1999" s="2">
        <v>6</v>
      </c>
      <c r="W1999" t="s">
        <v>7</v>
      </c>
    </row>
    <row r="2000" spans="1:23" x14ac:dyDescent="0.2">
      <c r="A2000">
        <v>1999</v>
      </c>
      <c r="B2000" s="2">
        <v>82</v>
      </c>
      <c r="C2000" s="2">
        <v>41</v>
      </c>
      <c r="D2000" s="2">
        <v>3362</v>
      </c>
      <c r="E2000" t="s">
        <v>8</v>
      </c>
      <c r="M2000" s="4">
        <v>1999</v>
      </c>
      <c r="N2000" s="2">
        <v>37</v>
      </c>
      <c r="O2000" s="2">
        <v>46</v>
      </c>
      <c r="P2000" s="2">
        <v>83</v>
      </c>
      <c r="Q2000" t="s">
        <v>7</v>
      </c>
      <c r="S2000" s="4">
        <v>1999</v>
      </c>
      <c r="T2000" s="2">
        <v>78</v>
      </c>
      <c r="U2000" s="2">
        <v>71</v>
      </c>
      <c r="V2000" s="2">
        <v>7</v>
      </c>
      <c r="W2000" t="s">
        <v>7</v>
      </c>
    </row>
    <row r="2001" spans="1:23" x14ac:dyDescent="0.2">
      <c r="A2001">
        <v>2000</v>
      </c>
      <c r="B2001" s="2">
        <v>82</v>
      </c>
      <c r="C2001" s="2">
        <v>40</v>
      </c>
      <c r="D2001" s="2">
        <v>3280</v>
      </c>
      <c r="E2001" t="s">
        <v>8</v>
      </c>
      <c r="M2001" s="4">
        <v>2000</v>
      </c>
      <c r="N2001" s="2">
        <v>37</v>
      </c>
      <c r="O2001" s="2">
        <v>47</v>
      </c>
      <c r="P2001" s="2">
        <v>84</v>
      </c>
      <c r="Q2001" t="s">
        <v>7</v>
      </c>
      <c r="S2001" s="4">
        <v>2000</v>
      </c>
      <c r="T2001" s="2">
        <v>78</v>
      </c>
      <c r="U2001" s="2">
        <v>70</v>
      </c>
      <c r="V2001" s="2">
        <v>8</v>
      </c>
      <c r="W2001" t="s">
        <v>7</v>
      </c>
    </row>
    <row r="2002" spans="1:23" x14ac:dyDescent="0.2">
      <c r="A2002">
        <v>2001</v>
      </c>
      <c r="B2002" s="2">
        <v>82</v>
      </c>
      <c r="C2002" s="2">
        <v>39</v>
      </c>
      <c r="D2002" s="2">
        <v>3198</v>
      </c>
      <c r="E2002" t="s">
        <v>8</v>
      </c>
      <c r="M2002" s="4">
        <v>2001</v>
      </c>
      <c r="N2002" s="2">
        <v>37</v>
      </c>
      <c r="O2002" s="2">
        <v>48</v>
      </c>
      <c r="P2002" s="2">
        <v>85</v>
      </c>
      <c r="Q2002" t="s">
        <v>7</v>
      </c>
      <c r="S2002" s="4">
        <v>2001</v>
      </c>
      <c r="T2002" s="2">
        <v>78</v>
      </c>
      <c r="U2002" s="2">
        <v>69</v>
      </c>
      <c r="V2002" s="2">
        <v>9</v>
      </c>
      <c r="W2002" t="s">
        <v>7</v>
      </c>
    </row>
    <row r="2003" spans="1:23" x14ac:dyDescent="0.2">
      <c r="A2003">
        <v>2002</v>
      </c>
      <c r="B2003" s="2">
        <v>82</v>
      </c>
      <c r="C2003" s="2">
        <v>38</v>
      </c>
      <c r="D2003" s="2">
        <v>3116</v>
      </c>
      <c r="E2003" t="s">
        <v>8</v>
      </c>
      <c r="M2003" s="4">
        <v>2002</v>
      </c>
      <c r="N2003" s="2">
        <v>37</v>
      </c>
      <c r="O2003" s="2">
        <v>49</v>
      </c>
      <c r="P2003" s="2">
        <v>86</v>
      </c>
      <c r="Q2003" t="s">
        <v>7</v>
      </c>
      <c r="S2003" s="4">
        <v>2002</v>
      </c>
      <c r="T2003" s="2">
        <v>78</v>
      </c>
      <c r="U2003" s="2">
        <v>68</v>
      </c>
      <c r="V2003" s="2">
        <v>10</v>
      </c>
      <c r="W2003" t="s">
        <v>7</v>
      </c>
    </row>
    <row r="2004" spans="1:23" x14ac:dyDescent="0.2">
      <c r="A2004">
        <v>2003</v>
      </c>
      <c r="B2004" s="2">
        <v>82</v>
      </c>
      <c r="C2004" s="2">
        <v>37</v>
      </c>
      <c r="D2004" s="2">
        <v>3034</v>
      </c>
      <c r="E2004" t="s">
        <v>8</v>
      </c>
      <c r="M2004" s="4">
        <v>2003</v>
      </c>
      <c r="N2004" s="2">
        <v>37</v>
      </c>
      <c r="O2004" s="2">
        <v>50</v>
      </c>
      <c r="P2004" s="2">
        <v>87</v>
      </c>
      <c r="Q2004" t="s">
        <v>7</v>
      </c>
      <c r="S2004" s="4">
        <v>2003</v>
      </c>
      <c r="T2004" s="2">
        <v>78</v>
      </c>
      <c r="U2004" s="2">
        <v>67</v>
      </c>
      <c r="V2004" s="2">
        <v>11</v>
      </c>
      <c r="W2004" t="s">
        <v>7</v>
      </c>
    </row>
    <row r="2005" spans="1:23" x14ac:dyDescent="0.2">
      <c r="A2005">
        <v>2004</v>
      </c>
      <c r="B2005" s="2">
        <v>82</v>
      </c>
      <c r="C2005" s="2">
        <v>36</v>
      </c>
      <c r="D2005" s="2">
        <v>2952</v>
      </c>
      <c r="E2005" t="s">
        <v>8</v>
      </c>
      <c r="M2005" s="4">
        <v>2004</v>
      </c>
      <c r="N2005" s="2">
        <v>37</v>
      </c>
      <c r="O2005" s="2">
        <v>51</v>
      </c>
      <c r="P2005" s="2">
        <v>88</v>
      </c>
      <c r="Q2005" t="s">
        <v>7</v>
      </c>
      <c r="S2005" s="4">
        <v>2004</v>
      </c>
      <c r="T2005" s="2">
        <v>78</v>
      </c>
      <c r="U2005" s="2">
        <v>66</v>
      </c>
      <c r="V2005" s="2">
        <v>12</v>
      </c>
      <c r="W2005" t="s">
        <v>7</v>
      </c>
    </row>
    <row r="2006" spans="1:23" x14ac:dyDescent="0.2">
      <c r="A2006">
        <v>2005</v>
      </c>
      <c r="B2006" s="2">
        <v>82</v>
      </c>
      <c r="C2006" s="2">
        <v>35</v>
      </c>
      <c r="D2006" s="2">
        <v>2870</v>
      </c>
      <c r="E2006" t="s">
        <v>8</v>
      </c>
      <c r="M2006" s="4">
        <v>2005</v>
      </c>
      <c r="N2006" s="2">
        <v>37</v>
      </c>
      <c r="O2006" s="2">
        <v>52</v>
      </c>
      <c r="P2006" s="2">
        <v>89</v>
      </c>
      <c r="Q2006" t="s">
        <v>7</v>
      </c>
      <c r="S2006" s="4">
        <v>2005</v>
      </c>
      <c r="T2006" s="2">
        <v>78</v>
      </c>
      <c r="U2006" s="2">
        <v>65</v>
      </c>
      <c r="V2006" s="2">
        <v>13</v>
      </c>
      <c r="W2006" t="s">
        <v>7</v>
      </c>
    </row>
    <row r="2007" spans="1:23" x14ac:dyDescent="0.2">
      <c r="A2007">
        <v>2006</v>
      </c>
      <c r="B2007" s="2">
        <v>82</v>
      </c>
      <c r="C2007" s="2">
        <v>34</v>
      </c>
      <c r="D2007" s="2">
        <v>2788</v>
      </c>
      <c r="E2007" t="s">
        <v>8</v>
      </c>
      <c r="M2007" s="4">
        <v>2006</v>
      </c>
      <c r="N2007" s="2">
        <v>37</v>
      </c>
      <c r="O2007" s="2">
        <v>53</v>
      </c>
      <c r="P2007" s="2">
        <v>90</v>
      </c>
      <c r="Q2007" t="s">
        <v>7</v>
      </c>
      <c r="S2007" s="4">
        <v>2006</v>
      </c>
      <c r="T2007" s="2">
        <v>78</v>
      </c>
      <c r="U2007" s="2">
        <v>64</v>
      </c>
      <c r="V2007" s="2">
        <v>14</v>
      </c>
      <c r="W2007" t="s">
        <v>7</v>
      </c>
    </row>
    <row r="2008" spans="1:23" x14ac:dyDescent="0.2">
      <c r="A2008">
        <v>2007</v>
      </c>
      <c r="B2008" s="2">
        <v>82</v>
      </c>
      <c r="C2008" s="2">
        <v>33</v>
      </c>
      <c r="D2008" s="2">
        <v>2706</v>
      </c>
      <c r="E2008" t="s">
        <v>8</v>
      </c>
      <c r="M2008" s="4">
        <v>2007</v>
      </c>
      <c r="N2008" s="2">
        <v>37</v>
      </c>
      <c r="O2008" s="2">
        <v>54</v>
      </c>
      <c r="P2008" s="2">
        <v>91</v>
      </c>
      <c r="Q2008" t="s">
        <v>7</v>
      </c>
      <c r="S2008" s="4">
        <v>2007</v>
      </c>
      <c r="T2008" s="2">
        <v>78</v>
      </c>
      <c r="U2008" s="2">
        <v>63</v>
      </c>
      <c r="V2008" s="2">
        <v>15</v>
      </c>
      <c r="W2008" t="s">
        <v>7</v>
      </c>
    </row>
    <row r="2009" spans="1:23" x14ac:dyDescent="0.2">
      <c r="A2009">
        <v>2008</v>
      </c>
      <c r="B2009" s="2">
        <v>82</v>
      </c>
      <c r="C2009" s="2">
        <v>32</v>
      </c>
      <c r="D2009" s="2">
        <v>2624</v>
      </c>
      <c r="E2009" t="s">
        <v>8</v>
      </c>
      <c r="M2009" s="4">
        <v>2008</v>
      </c>
      <c r="N2009" s="2">
        <v>37</v>
      </c>
      <c r="O2009" s="2">
        <v>55</v>
      </c>
      <c r="P2009" s="2">
        <v>92</v>
      </c>
      <c r="Q2009" t="s">
        <v>7</v>
      </c>
      <c r="S2009" s="4">
        <v>2008</v>
      </c>
      <c r="T2009" s="2">
        <v>78</v>
      </c>
      <c r="U2009" s="2">
        <v>62</v>
      </c>
      <c r="V2009" s="2">
        <v>16</v>
      </c>
      <c r="W2009" t="s">
        <v>7</v>
      </c>
    </row>
    <row r="2010" spans="1:23" x14ac:dyDescent="0.2">
      <c r="A2010">
        <v>2009</v>
      </c>
      <c r="B2010" s="2">
        <v>82</v>
      </c>
      <c r="C2010" s="2">
        <v>31</v>
      </c>
      <c r="D2010" s="2">
        <v>2542</v>
      </c>
      <c r="E2010" t="s">
        <v>8</v>
      </c>
      <c r="M2010" s="4">
        <v>2009</v>
      </c>
      <c r="N2010" s="2">
        <v>37</v>
      </c>
      <c r="O2010" s="2">
        <v>56</v>
      </c>
      <c r="P2010" s="2">
        <v>93</v>
      </c>
      <c r="Q2010" t="s">
        <v>7</v>
      </c>
      <c r="S2010" s="4">
        <v>2009</v>
      </c>
      <c r="T2010" s="2">
        <v>78</v>
      </c>
      <c r="U2010" s="2">
        <v>61</v>
      </c>
      <c r="V2010" s="2">
        <v>17</v>
      </c>
      <c r="W2010" t="s">
        <v>7</v>
      </c>
    </row>
    <row r="2011" spans="1:23" x14ac:dyDescent="0.2">
      <c r="A2011">
        <v>2010</v>
      </c>
      <c r="B2011" s="2">
        <v>82</v>
      </c>
      <c r="C2011" s="2">
        <v>30</v>
      </c>
      <c r="D2011" s="2">
        <v>2460</v>
      </c>
      <c r="E2011" t="s">
        <v>8</v>
      </c>
      <c r="M2011" s="4">
        <v>2010</v>
      </c>
      <c r="N2011" s="2">
        <v>37</v>
      </c>
      <c r="O2011" s="2">
        <v>57</v>
      </c>
      <c r="P2011" s="2">
        <v>94</v>
      </c>
      <c r="Q2011" t="s">
        <v>7</v>
      </c>
      <c r="S2011" s="4">
        <v>2010</v>
      </c>
      <c r="T2011" s="2">
        <v>78</v>
      </c>
      <c r="U2011" s="2">
        <v>60</v>
      </c>
      <c r="V2011" s="2">
        <v>18</v>
      </c>
      <c r="W2011" t="s">
        <v>7</v>
      </c>
    </row>
    <row r="2012" spans="1:23" x14ac:dyDescent="0.2">
      <c r="A2012">
        <v>2011</v>
      </c>
      <c r="B2012" s="2">
        <v>82</v>
      </c>
      <c r="C2012" s="2">
        <v>29</v>
      </c>
      <c r="D2012" s="2">
        <v>2378</v>
      </c>
      <c r="E2012" t="s">
        <v>8</v>
      </c>
      <c r="M2012" s="4">
        <v>2011</v>
      </c>
      <c r="N2012" s="2">
        <v>37</v>
      </c>
      <c r="O2012" s="2">
        <v>58</v>
      </c>
      <c r="P2012" s="2">
        <v>95</v>
      </c>
      <c r="Q2012" t="s">
        <v>7</v>
      </c>
      <c r="S2012" s="4">
        <v>2011</v>
      </c>
      <c r="T2012" s="2">
        <v>78</v>
      </c>
      <c r="U2012" s="2">
        <v>59</v>
      </c>
      <c r="V2012" s="2">
        <v>19</v>
      </c>
      <c r="W2012" t="s">
        <v>7</v>
      </c>
    </row>
    <row r="2013" spans="1:23" x14ac:dyDescent="0.2">
      <c r="A2013">
        <v>2012</v>
      </c>
      <c r="B2013" s="2">
        <v>82</v>
      </c>
      <c r="C2013" s="2">
        <v>28</v>
      </c>
      <c r="D2013" s="2">
        <v>2296</v>
      </c>
      <c r="E2013" t="s">
        <v>8</v>
      </c>
      <c r="M2013" s="4">
        <v>2012</v>
      </c>
      <c r="N2013" s="2">
        <v>37</v>
      </c>
      <c r="O2013" s="2">
        <v>59</v>
      </c>
      <c r="P2013" s="2">
        <v>96</v>
      </c>
      <c r="Q2013" t="s">
        <v>7</v>
      </c>
      <c r="S2013" s="4">
        <v>2012</v>
      </c>
      <c r="T2013" s="2">
        <v>78</v>
      </c>
      <c r="U2013" s="2">
        <v>58</v>
      </c>
      <c r="V2013" s="2">
        <v>20</v>
      </c>
      <c r="W2013" t="s">
        <v>7</v>
      </c>
    </row>
    <row r="2014" spans="1:23" x14ac:dyDescent="0.2">
      <c r="A2014">
        <v>2013</v>
      </c>
      <c r="B2014" s="2">
        <v>82</v>
      </c>
      <c r="C2014" s="2">
        <v>27</v>
      </c>
      <c r="D2014" s="2">
        <v>2214</v>
      </c>
      <c r="E2014" t="s">
        <v>8</v>
      </c>
      <c r="M2014" s="4">
        <v>2013</v>
      </c>
      <c r="N2014" s="2">
        <v>37</v>
      </c>
      <c r="O2014" s="2">
        <v>60</v>
      </c>
      <c r="P2014" s="2">
        <v>97</v>
      </c>
      <c r="Q2014" t="s">
        <v>7</v>
      </c>
      <c r="S2014" s="4">
        <v>2013</v>
      </c>
      <c r="T2014" s="2">
        <v>78</v>
      </c>
      <c r="U2014" s="2">
        <v>57</v>
      </c>
      <c r="V2014" s="2">
        <v>21</v>
      </c>
      <c r="W2014" t="s">
        <v>7</v>
      </c>
    </row>
    <row r="2015" spans="1:23" x14ac:dyDescent="0.2">
      <c r="A2015">
        <v>2014</v>
      </c>
      <c r="B2015" s="2">
        <v>82</v>
      </c>
      <c r="C2015" s="2">
        <v>26</v>
      </c>
      <c r="D2015" s="2">
        <v>2132</v>
      </c>
      <c r="E2015" t="s">
        <v>8</v>
      </c>
      <c r="M2015" s="4">
        <v>2014</v>
      </c>
      <c r="N2015" s="2">
        <v>37</v>
      </c>
      <c r="O2015" s="2">
        <v>61</v>
      </c>
      <c r="P2015" s="2">
        <v>98</v>
      </c>
      <c r="Q2015" t="s">
        <v>7</v>
      </c>
      <c r="S2015" s="4">
        <v>2014</v>
      </c>
      <c r="T2015" s="2">
        <v>78</v>
      </c>
      <c r="U2015" s="2">
        <v>56</v>
      </c>
      <c r="V2015" s="2">
        <v>22</v>
      </c>
      <c r="W2015" t="s">
        <v>7</v>
      </c>
    </row>
    <row r="2016" spans="1:23" x14ac:dyDescent="0.2">
      <c r="A2016">
        <v>2015</v>
      </c>
      <c r="B2016" s="2">
        <v>82</v>
      </c>
      <c r="C2016" s="2">
        <v>25</v>
      </c>
      <c r="D2016" s="2">
        <v>2050</v>
      </c>
      <c r="E2016" t="s">
        <v>8</v>
      </c>
      <c r="M2016" s="4">
        <v>2015</v>
      </c>
      <c r="N2016" s="2">
        <v>37</v>
      </c>
      <c r="O2016" s="2">
        <v>62</v>
      </c>
      <c r="P2016" s="2">
        <v>99</v>
      </c>
      <c r="Q2016" t="s">
        <v>7</v>
      </c>
      <c r="S2016" s="4">
        <v>2015</v>
      </c>
      <c r="T2016" s="2">
        <v>78</v>
      </c>
      <c r="U2016" s="2">
        <v>55</v>
      </c>
      <c r="V2016" s="2">
        <v>23</v>
      </c>
      <c r="W2016" t="s">
        <v>7</v>
      </c>
    </row>
    <row r="2017" spans="1:23" x14ac:dyDescent="0.2">
      <c r="A2017">
        <v>2016</v>
      </c>
      <c r="B2017" s="2">
        <v>82</v>
      </c>
      <c r="C2017" s="2">
        <v>24</v>
      </c>
      <c r="D2017" s="2">
        <v>1968</v>
      </c>
      <c r="E2017" t="s">
        <v>8</v>
      </c>
      <c r="M2017" s="4">
        <v>2016</v>
      </c>
      <c r="N2017" s="2">
        <v>37</v>
      </c>
      <c r="O2017" s="2">
        <v>63</v>
      </c>
      <c r="P2017" s="2">
        <v>100</v>
      </c>
      <c r="Q2017" t="s">
        <v>7</v>
      </c>
      <c r="S2017" s="4">
        <v>2016</v>
      </c>
      <c r="T2017" s="2">
        <v>78</v>
      </c>
      <c r="U2017" s="2">
        <v>54</v>
      </c>
      <c r="V2017" s="2">
        <v>24</v>
      </c>
      <c r="W2017" t="s">
        <v>7</v>
      </c>
    </row>
    <row r="2018" spans="1:23" x14ac:dyDescent="0.2">
      <c r="A2018">
        <v>2017</v>
      </c>
      <c r="B2018" s="2">
        <v>82</v>
      </c>
      <c r="C2018" s="2">
        <v>23</v>
      </c>
      <c r="D2018" s="2">
        <v>1886</v>
      </c>
      <c r="E2018" t="s">
        <v>8</v>
      </c>
      <c r="M2018" s="4">
        <v>2017</v>
      </c>
      <c r="N2018" s="2">
        <v>36</v>
      </c>
      <c r="O2018" s="2">
        <v>1</v>
      </c>
      <c r="P2018" s="2">
        <v>37</v>
      </c>
      <c r="Q2018" t="s">
        <v>7</v>
      </c>
      <c r="S2018" s="4">
        <v>2017</v>
      </c>
      <c r="T2018" s="2">
        <v>78</v>
      </c>
      <c r="U2018" s="2">
        <v>53</v>
      </c>
      <c r="V2018" s="2">
        <v>25</v>
      </c>
      <c r="W2018" t="s">
        <v>7</v>
      </c>
    </row>
    <row r="2019" spans="1:23" x14ac:dyDescent="0.2">
      <c r="A2019">
        <v>2018</v>
      </c>
      <c r="B2019" s="2">
        <v>82</v>
      </c>
      <c r="C2019" s="2">
        <v>22</v>
      </c>
      <c r="D2019" s="2">
        <v>1804</v>
      </c>
      <c r="E2019" t="s">
        <v>8</v>
      </c>
      <c r="M2019" s="4">
        <v>2018</v>
      </c>
      <c r="N2019" s="2">
        <v>36</v>
      </c>
      <c r="O2019" s="2">
        <v>2</v>
      </c>
      <c r="P2019" s="2">
        <v>38</v>
      </c>
      <c r="Q2019" t="s">
        <v>7</v>
      </c>
      <c r="S2019" s="4">
        <v>2018</v>
      </c>
      <c r="T2019" s="2">
        <v>78</v>
      </c>
      <c r="U2019" s="2">
        <v>52</v>
      </c>
      <c r="V2019" s="2">
        <v>26</v>
      </c>
      <c r="W2019" t="s">
        <v>7</v>
      </c>
    </row>
    <row r="2020" spans="1:23" x14ac:dyDescent="0.2">
      <c r="A2020">
        <v>2019</v>
      </c>
      <c r="B2020" s="2">
        <v>82</v>
      </c>
      <c r="C2020" s="2">
        <v>21</v>
      </c>
      <c r="D2020" s="2">
        <v>1722</v>
      </c>
      <c r="E2020" t="s">
        <v>8</v>
      </c>
      <c r="M2020" s="4">
        <v>2019</v>
      </c>
      <c r="N2020" s="2">
        <v>36</v>
      </c>
      <c r="O2020" s="2">
        <v>3</v>
      </c>
      <c r="P2020" s="2">
        <v>39</v>
      </c>
      <c r="Q2020" t="s">
        <v>7</v>
      </c>
      <c r="S2020" s="4">
        <v>2019</v>
      </c>
      <c r="T2020" s="2">
        <v>78</v>
      </c>
      <c r="U2020" s="2">
        <v>51</v>
      </c>
      <c r="V2020" s="2">
        <v>27</v>
      </c>
      <c r="W2020" t="s">
        <v>7</v>
      </c>
    </row>
    <row r="2021" spans="1:23" x14ac:dyDescent="0.2">
      <c r="A2021">
        <v>2020</v>
      </c>
      <c r="B2021" s="2">
        <v>82</v>
      </c>
      <c r="C2021" s="2">
        <v>20</v>
      </c>
      <c r="D2021" s="2">
        <v>1640</v>
      </c>
      <c r="E2021" t="s">
        <v>8</v>
      </c>
      <c r="M2021" s="4">
        <v>2020</v>
      </c>
      <c r="N2021" s="2">
        <v>36</v>
      </c>
      <c r="O2021" s="2">
        <v>4</v>
      </c>
      <c r="P2021" s="2">
        <v>40</v>
      </c>
      <c r="Q2021" t="s">
        <v>7</v>
      </c>
      <c r="S2021" s="4">
        <v>2020</v>
      </c>
      <c r="T2021" s="2">
        <v>78</v>
      </c>
      <c r="U2021" s="2">
        <v>50</v>
      </c>
      <c r="V2021" s="2">
        <v>28</v>
      </c>
      <c r="W2021" t="s">
        <v>7</v>
      </c>
    </row>
    <row r="2022" spans="1:23" x14ac:dyDescent="0.2">
      <c r="A2022">
        <v>2021</v>
      </c>
      <c r="B2022" s="2">
        <v>82</v>
      </c>
      <c r="C2022" s="2">
        <v>19</v>
      </c>
      <c r="D2022" s="2">
        <v>1558</v>
      </c>
      <c r="E2022" t="s">
        <v>8</v>
      </c>
      <c r="M2022" s="4">
        <v>2021</v>
      </c>
      <c r="N2022" s="2">
        <v>36</v>
      </c>
      <c r="O2022" s="2">
        <v>5</v>
      </c>
      <c r="P2022" s="2">
        <v>41</v>
      </c>
      <c r="Q2022" t="s">
        <v>7</v>
      </c>
      <c r="S2022" s="4">
        <v>2021</v>
      </c>
      <c r="T2022" s="2">
        <v>78</v>
      </c>
      <c r="U2022" s="2">
        <v>49</v>
      </c>
      <c r="V2022" s="2">
        <v>29</v>
      </c>
      <c r="W2022" t="s">
        <v>7</v>
      </c>
    </row>
    <row r="2023" spans="1:23" x14ac:dyDescent="0.2">
      <c r="A2023">
        <v>2022</v>
      </c>
      <c r="B2023" s="2">
        <v>82</v>
      </c>
      <c r="C2023" s="2">
        <v>18</v>
      </c>
      <c r="D2023" s="2">
        <v>1476</v>
      </c>
      <c r="E2023" t="s">
        <v>8</v>
      </c>
      <c r="M2023" s="4">
        <v>2022</v>
      </c>
      <c r="N2023" s="2">
        <v>36</v>
      </c>
      <c r="O2023" s="2">
        <v>6</v>
      </c>
      <c r="P2023" s="2">
        <v>42</v>
      </c>
      <c r="Q2023" t="s">
        <v>7</v>
      </c>
      <c r="S2023" s="4">
        <v>2022</v>
      </c>
      <c r="T2023" s="2">
        <v>78</v>
      </c>
      <c r="U2023" s="2">
        <v>48</v>
      </c>
      <c r="V2023" s="2">
        <v>30</v>
      </c>
      <c r="W2023" t="s">
        <v>7</v>
      </c>
    </row>
    <row r="2024" spans="1:23" x14ac:dyDescent="0.2">
      <c r="A2024">
        <v>2023</v>
      </c>
      <c r="B2024" s="2">
        <v>82</v>
      </c>
      <c r="C2024" s="2">
        <v>17</v>
      </c>
      <c r="D2024" s="2">
        <v>1394</v>
      </c>
      <c r="E2024" t="s">
        <v>8</v>
      </c>
      <c r="M2024" s="4">
        <v>2023</v>
      </c>
      <c r="N2024" s="2">
        <v>36</v>
      </c>
      <c r="O2024" s="2">
        <v>7</v>
      </c>
      <c r="P2024" s="2">
        <v>43</v>
      </c>
      <c r="Q2024" t="s">
        <v>7</v>
      </c>
      <c r="S2024" s="4">
        <v>2023</v>
      </c>
      <c r="T2024" s="2">
        <v>78</v>
      </c>
      <c r="U2024" s="2">
        <v>47</v>
      </c>
      <c r="V2024" s="2">
        <v>31</v>
      </c>
      <c r="W2024" t="s">
        <v>7</v>
      </c>
    </row>
    <row r="2025" spans="1:23" x14ac:dyDescent="0.2">
      <c r="A2025">
        <v>2024</v>
      </c>
      <c r="B2025" s="2">
        <v>82</v>
      </c>
      <c r="C2025" s="2">
        <v>16</v>
      </c>
      <c r="D2025" s="2">
        <v>1312</v>
      </c>
      <c r="E2025" t="s">
        <v>8</v>
      </c>
      <c r="M2025" s="4">
        <v>2024</v>
      </c>
      <c r="N2025" s="2">
        <v>36</v>
      </c>
      <c r="O2025" s="2">
        <v>8</v>
      </c>
      <c r="P2025" s="2">
        <v>44</v>
      </c>
      <c r="Q2025" t="s">
        <v>7</v>
      </c>
      <c r="S2025" s="4">
        <v>2024</v>
      </c>
      <c r="T2025" s="2">
        <v>78</v>
      </c>
      <c r="U2025" s="2">
        <v>46</v>
      </c>
      <c r="V2025" s="2">
        <v>32</v>
      </c>
      <c r="W2025" t="s">
        <v>7</v>
      </c>
    </row>
    <row r="2026" spans="1:23" x14ac:dyDescent="0.2">
      <c r="A2026">
        <v>2025</v>
      </c>
      <c r="B2026" s="2">
        <v>82</v>
      </c>
      <c r="C2026" s="2">
        <v>15</v>
      </c>
      <c r="D2026" s="2">
        <v>1230</v>
      </c>
      <c r="E2026" t="s">
        <v>8</v>
      </c>
      <c r="M2026" s="4">
        <v>2025</v>
      </c>
      <c r="N2026" s="2">
        <v>36</v>
      </c>
      <c r="O2026" s="2">
        <v>9</v>
      </c>
      <c r="P2026" s="2">
        <v>45</v>
      </c>
      <c r="Q2026" t="s">
        <v>7</v>
      </c>
      <c r="S2026" s="4">
        <v>2025</v>
      </c>
      <c r="T2026" s="2">
        <v>78</v>
      </c>
      <c r="U2026" s="2">
        <v>45</v>
      </c>
      <c r="V2026" s="2">
        <v>33</v>
      </c>
      <c r="W2026" t="s">
        <v>7</v>
      </c>
    </row>
    <row r="2027" spans="1:23" x14ac:dyDescent="0.2">
      <c r="A2027">
        <v>2026</v>
      </c>
      <c r="B2027" s="2">
        <v>82</v>
      </c>
      <c r="C2027" s="2">
        <v>14</v>
      </c>
      <c r="D2027" s="2">
        <v>1148</v>
      </c>
      <c r="E2027" t="s">
        <v>8</v>
      </c>
      <c r="M2027" s="4">
        <v>2026</v>
      </c>
      <c r="N2027" s="2">
        <v>36</v>
      </c>
      <c r="O2027" s="2">
        <v>10</v>
      </c>
      <c r="P2027" s="2">
        <v>46</v>
      </c>
      <c r="Q2027" t="s">
        <v>7</v>
      </c>
      <c r="S2027" s="4">
        <v>2026</v>
      </c>
      <c r="T2027" s="2">
        <v>78</v>
      </c>
      <c r="U2027" s="2">
        <v>44</v>
      </c>
      <c r="V2027" s="2">
        <v>34</v>
      </c>
      <c r="W2027" t="s">
        <v>7</v>
      </c>
    </row>
    <row r="2028" spans="1:23" x14ac:dyDescent="0.2">
      <c r="A2028">
        <v>2027</v>
      </c>
      <c r="B2028" s="2">
        <v>82</v>
      </c>
      <c r="C2028" s="2">
        <v>13</v>
      </c>
      <c r="D2028" s="2">
        <v>1066</v>
      </c>
      <c r="E2028" t="s">
        <v>8</v>
      </c>
      <c r="M2028" s="4">
        <v>2027</v>
      </c>
      <c r="N2028" s="2">
        <v>36</v>
      </c>
      <c r="O2028" s="2">
        <v>11</v>
      </c>
      <c r="P2028" s="2">
        <v>47</v>
      </c>
      <c r="Q2028" t="s">
        <v>7</v>
      </c>
      <c r="S2028" s="4">
        <v>2027</v>
      </c>
      <c r="T2028" s="2">
        <v>78</v>
      </c>
      <c r="U2028" s="2">
        <v>43</v>
      </c>
      <c r="V2028" s="2">
        <v>35</v>
      </c>
      <c r="W2028" t="s">
        <v>7</v>
      </c>
    </row>
    <row r="2029" spans="1:23" x14ac:dyDescent="0.2">
      <c r="A2029">
        <v>2028</v>
      </c>
      <c r="B2029" s="2">
        <v>82</v>
      </c>
      <c r="C2029" s="2">
        <v>12</v>
      </c>
      <c r="D2029" s="2">
        <v>984</v>
      </c>
      <c r="E2029" t="s">
        <v>8</v>
      </c>
      <c r="M2029" s="4">
        <v>2028</v>
      </c>
      <c r="N2029" s="2">
        <v>36</v>
      </c>
      <c r="O2029" s="2">
        <v>12</v>
      </c>
      <c r="P2029" s="2">
        <v>48</v>
      </c>
      <c r="Q2029" t="s">
        <v>7</v>
      </c>
      <c r="S2029" s="4">
        <v>2028</v>
      </c>
      <c r="T2029" s="2">
        <v>78</v>
      </c>
      <c r="U2029" s="2">
        <v>42</v>
      </c>
      <c r="V2029" s="2">
        <v>36</v>
      </c>
      <c r="W2029" t="s">
        <v>7</v>
      </c>
    </row>
    <row r="2030" spans="1:23" x14ac:dyDescent="0.2">
      <c r="A2030">
        <v>2029</v>
      </c>
      <c r="B2030" s="2">
        <v>82</v>
      </c>
      <c r="C2030" s="2">
        <v>11</v>
      </c>
      <c r="D2030" s="2">
        <v>902</v>
      </c>
      <c r="E2030" t="s">
        <v>8</v>
      </c>
      <c r="M2030" s="4">
        <v>2029</v>
      </c>
      <c r="N2030" s="2">
        <v>36</v>
      </c>
      <c r="O2030" s="2">
        <v>13</v>
      </c>
      <c r="P2030" s="2">
        <v>49</v>
      </c>
      <c r="Q2030" t="s">
        <v>7</v>
      </c>
      <c r="S2030" s="4">
        <v>2029</v>
      </c>
      <c r="T2030" s="2">
        <v>78</v>
      </c>
      <c r="U2030" s="2">
        <v>41</v>
      </c>
      <c r="V2030" s="2">
        <v>37</v>
      </c>
      <c r="W2030" t="s">
        <v>7</v>
      </c>
    </row>
    <row r="2031" spans="1:23" x14ac:dyDescent="0.2">
      <c r="A2031">
        <v>2030</v>
      </c>
      <c r="B2031" s="2">
        <v>82</v>
      </c>
      <c r="C2031" s="2">
        <v>10</v>
      </c>
      <c r="D2031" s="2">
        <v>820</v>
      </c>
      <c r="E2031" t="s">
        <v>8</v>
      </c>
      <c r="M2031" s="4">
        <v>2030</v>
      </c>
      <c r="N2031" s="2">
        <v>36</v>
      </c>
      <c r="O2031" s="2">
        <v>14</v>
      </c>
      <c r="P2031" s="2">
        <v>50</v>
      </c>
      <c r="Q2031" t="s">
        <v>7</v>
      </c>
      <c r="S2031" s="4">
        <v>2030</v>
      </c>
      <c r="T2031" s="2">
        <v>78</v>
      </c>
      <c r="U2031" s="2">
        <v>40</v>
      </c>
      <c r="V2031" s="2">
        <v>38</v>
      </c>
      <c r="W2031" t="s">
        <v>7</v>
      </c>
    </row>
    <row r="2032" spans="1:23" x14ac:dyDescent="0.2">
      <c r="A2032">
        <v>2031</v>
      </c>
      <c r="B2032" s="2">
        <v>82</v>
      </c>
      <c r="C2032" s="2">
        <v>9</v>
      </c>
      <c r="D2032" s="2">
        <v>738</v>
      </c>
      <c r="E2032" t="s">
        <v>8</v>
      </c>
      <c r="M2032" s="4">
        <v>2031</v>
      </c>
      <c r="N2032" s="2">
        <v>36</v>
      </c>
      <c r="O2032" s="2">
        <v>15</v>
      </c>
      <c r="P2032" s="2">
        <v>51</v>
      </c>
      <c r="Q2032" t="s">
        <v>7</v>
      </c>
      <c r="S2032" s="4">
        <v>2031</v>
      </c>
      <c r="T2032" s="2">
        <v>78</v>
      </c>
      <c r="U2032" s="2">
        <v>39</v>
      </c>
      <c r="V2032" s="2">
        <v>39</v>
      </c>
      <c r="W2032" t="s">
        <v>7</v>
      </c>
    </row>
    <row r="2033" spans="1:23" x14ac:dyDescent="0.2">
      <c r="A2033">
        <v>2032</v>
      </c>
      <c r="B2033" s="2">
        <v>82</v>
      </c>
      <c r="C2033" s="2">
        <v>8</v>
      </c>
      <c r="D2033" s="2">
        <v>656</v>
      </c>
      <c r="E2033" t="s">
        <v>8</v>
      </c>
      <c r="M2033" s="4">
        <v>2032</v>
      </c>
      <c r="N2033" s="2">
        <v>36</v>
      </c>
      <c r="O2033" s="2">
        <v>16</v>
      </c>
      <c r="P2033" s="2">
        <v>52</v>
      </c>
      <c r="Q2033" t="s">
        <v>7</v>
      </c>
      <c r="S2033" s="4">
        <v>2032</v>
      </c>
      <c r="T2033" s="2">
        <v>78</v>
      </c>
      <c r="U2033" s="2">
        <v>38</v>
      </c>
      <c r="V2033" s="2">
        <v>40</v>
      </c>
      <c r="W2033" t="s">
        <v>7</v>
      </c>
    </row>
    <row r="2034" spans="1:23" x14ac:dyDescent="0.2">
      <c r="A2034">
        <v>2033</v>
      </c>
      <c r="B2034" s="2">
        <v>82</v>
      </c>
      <c r="C2034" s="2">
        <v>7</v>
      </c>
      <c r="D2034" s="2">
        <v>574</v>
      </c>
      <c r="E2034" t="s">
        <v>8</v>
      </c>
      <c r="M2034" s="4">
        <v>2033</v>
      </c>
      <c r="N2034" s="2">
        <v>36</v>
      </c>
      <c r="O2034" s="2">
        <v>17</v>
      </c>
      <c r="P2034" s="2">
        <v>53</v>
      </c>
      <c r="Q2034" t="s">
        <v>7</v>
      </c>
      <c r="S2034" s="4">
        <v>2033</v>
      </c>
      <c r="T2034" s="2">
        <v>78</v>
      </c>
      <c r="U2034" s="2">
        <v>37</v>
      </c>
      <c r="V2034" s="2">
        <v>41</v>
      </c>
      <c r="W2034" t="s">
        <v>7</v>
      </c>
    </row>
    <row r="2035" spans="1:23" x14ac:dyDescent="0.2">
      <c r="A2035">
        <v>2034</v>
      </c>
      <c r="B2035" s="2">
        <v>82</v>
      </c>
      <c r="C2035" s="2">
        <v>6</v>
      </c>
      <c r="D2035" s="2">
        <v>492</v>
      </c>
      <c r="E2035" t="s">
        <v>8</v>
      </c>
      <c r="M2035" s="4">
        <v>2034</v>
      </c>
      <c r="N2035" s="2">
        <v>36</v>
      </c>
      <c r="O2035" s="2">
        <v>18</v>
      </c>
      <c r="P2035" s="2">
        <v>54</v>
      </c>
      <c r="Q2035" t="s">
        <v>7</v>
      </c>
      <c r="S2035" s="4">
        <v>2034</v>
      </c>
      <c r="T2035" s="2">
        <v>78</v>
      </c>
      <c r="U2035" s="2">
        <v>36</v>
      </c>
      <c r="V2035" s="2">
        <v>42</v>
      </c>
      <c r="W2035" t="s">
        <v>7</v>
      </c>
    </row>
    <row r="2036" spans="1:23" x14ac:dyDescent="0.2">
      <c r="A2036">
        <v>2035</v>
      </c>
      <c r="B2036" s="2">
        <v>82</v>
      </c>
      <c r="C2036" s="2">
        <v>5</v>
      </c>
      <c r="D2036" s="2">
        <v>410</v>
      </c>
      <c r="E2036" t="s">
        <v>8</v>
      </c>
      <c r="M2036" s="4">
        <v>2035</v>
      </c>
      <c r="N2036" s="2">
        <v>36</v>
      </c>
      <c r="O2036" s="2">
        <v>19</v>
      </c>
      <c r="P2036" s="2">
        <v>55</v>
      </c>
      <c r="Q2036" t="s">
        <v>7</v>
      </c>
      <c r="S2036" s="4">
        <v>2035</v>
      </c>
      <c r="T2036" s="2">
        <v>78</v>
      </c>
      <c r="U2036" s="2">
        <v>35</v>
      </c>
      <c r="V2036" s="2">
        <v>43</v>
      </c>
      <c r="W2036" t="s">
        <v>7</v>
      </c>
    </row>
    <row r="2037" spans="1:23" x14ac:dyDescent="0.2">
      <c r="A2037">
        <v>2036</v>
      </c>
      <c r="B2037" s="2">
        <v>82</v>
      </c>
      <c r="C2037" s="2">
        <v>4</v>
      </c>
      <c r="D2037" s="2">
        <v>328</v>
      </c>
      <c r="E2037" t="s">
        <v>8</v>
      </c>
      <c r="M2037" s="4">
        <v>2036</v>
      </c>
      <c r="N2037" s="2">
        <v>36</v>
      </c>
      <c r="O2037" s="2">
        <v>20</v>
      </c>
      <c r="P2037" s="2">
        <v>56</v>
      </c>
      <c r="Q2037" t="s">
        <v>7</v>
      </c>
      <c r="S2037" s="4">
        <v>2036</v>
      </c>
      <c r="T2037" s="2">
        <v>78</v>
      </c>
      <c r="U2037" s="2">
        <v>34</v>
      </c>
      <c r="V2037" s="2">
        <v>44</v>
      </c>
      <c r="W2037" t="s">
        <v>7</v>
      </c>
    </row>
    <row r="2038" spans="1:23" x14ac:dyDescent="0.2">
      <c r="A2038">
        <v>2037</v>
      </c>
      <c r="B2038" s="2">
        <v>82</v>
      </c>
      <c r="C2038" s="2">
        <v>3</v>
      </c>
      <c r="D2038" s="2">
        <v>246</v>
      </c>
      <c r="E2038" t="s">
        <v>8</v>
      </c>
      <c r="M2038" s="4">
        <v>2037</v>
      </c>
      <c r="N2038" s="2">
        <v>36</v>
      </c>
      <c r="O2038" s="2">
        <v>21</v>
      </c>
      <c r="P2038" s="2">
        <v>57</v>
      </c>
      <c r="Q2038" t="s">
        <v>7</v>
      </c>
      <c r="S2038" s="4">
        <v>2037</v>
      </c>
      <c r="T2038" s="2">
        <v>78</v>
      </c>
      <c r="U2038" s="2">
        <v>33</v>
      </c>
      <c r="V2038" s="2">
        <v>45</v>
      </c>
      <c r="W2038" t="s">
        <v>7</v>
      </c>
    </row>
    <row r="2039" spans="1:23" x14ac:dyDescent="0.2">
      <c r="A2039">
        <v>2038</v>
      </c>
      <c r="B2039" s="2">
        <v>82</v>
      </c>
      <c r="C2039" s="2">
        <v>2</v>
      </c>
      <c r="D2039" s="2">
        <v>164</v>
      </c>
      <c r="E2039" t="s">
        <v>8</v>
      </c>
      <c r="M2039" s="4">
        <v>2038</v>
      </c>
      <c r="N2039" s="2">
        <v>36</v>
      </c>
      <c r="O2039" s="2">
        <v>22</v>
      </c>
      <c r="P2039" s="2">
        <v>58</v>
      </c>
      <c r="Q2039" t="s">
        <v>7</v>
      </c>
      <c r="S2039" s="4">
        <v>2038</v>
      </c>
      <c r="T2039" s="2">
        <v>78</v>
      </c>
      <c r="U2039" s="2">
        <v>32</v>
      </c>
      <c r="V2039" s="2">
        <v>46</v>
      </c>
      <c r="W2039" t="s">
        <v>7</v>
      </c>
    </row>
    <row r="2040" spans="1:23" x14ac:dyDescent="0.2">
      <c r="A2040">
        <v>2039</v>
      </c>
      <c r="B2040" s="2">
        <v>82</v>
      </c>
      <c r="C2040" s="2">
        <v>1</v>
      </c>
      <c r="D2040" s="2">
        <v>82</v>
      </c>
      <c r="E2040" t="s">
        <v>8</v>
      </c>
      <c r="M2040" s="4">
        <v>2039</v>
      </c>
      <c r="N2040" s="2">
        <v>36</v>
      </c>
      <c r="O2040" s="2">
        <v>23</v>
      </c>
      <c r="P2040" s="2">
        <v>59</v>
      </c>
      <c r="Q2040" t="s">
        <v>7</v>
      </c>
      <c r="S2040" s="4">
        <v>2039</v>
      </c>
      <c r="T2040" s="2">
        <v>78</v>
      </c>
      <c r="U2040" s="2">
        <v>31</v>
      </c>
      <c r="V2040" s="2">
        <v>47</v>
      </c>
      <c r="W2040" t="s">
        <v>7</v>
      </c>
    </row>
    <row r="2041" spans="1:23" x14ac:dyDescent="0.2">
      <c r="A2041">
        <v>2040</v>
      </c>
      <c r="B2041" s="2">
        <v>82</v>
      </c>
      <c r="C2041" s="2">
        <v>0</v>
      </c>
      <c r="D2041" s="2">
        <v>0</v>
      </c>
      <c r="E2041" t="s">
        <v>8</v>
      </c>
      <c r="M2041" s="4">
        <v>2040</v>
      </c>
      <c r="N2041" s="2">
        <v>36</v>
      </c>
      <c r="O2041" s="2">
        <v>24</v>
      </c>
      <c r="P2041" s="2">
        <v>60</v>
      </c>
      <c r="Q2041" t="s">
        <v>7</v>
      </c>
      <c r="S2041" s="4">
        <v>2040</v>
      </c>
      <c r="T2041" s="2">
        <v>78</v>
      </c>
      <c r="U2041" s="2">
        <v>30</v>
      </c>
      <c r="V2041" s="2">
        <v>48</v>
      </c>
      <c r="W2041" t="s">
        <v>7</v>
      </c>
    </row>
    <row r="2042" spans="1:23" x14ac:dyDescent="0.2">
      <c r="A2042">
        <v>2041</v>
      </c>
      <c r="B2042" s="2">
        <v>81</v>
      </c>
      <c r="C2042" s="2">
        <v>100</v>
      </c>
      <c r="D2042" s="2">
        <v>8100</v>
      </c>
      <c r="E2042" t="s">
        <v>8</v>
      </c>
      <c r="M2042" s="4">
        <v>2041</v>
      </c>
      <c r="N2042" s="2">
        <v>36</v>
      </c>
      <c r="O2042" s="2">
        <v>25</v>
      </c>
      <c r="P2042" s="2">
        <v>61</v>
      </c>
      <c r="Q2042" t="s">
        <v>7</v>
      </c>
      <c r="S2042" s="4">
        <v>2041</v>
      </c>
      <c r="T2042" s="2">
        <v>78</v>
      </c>
      <c r="U2042" s="2">
        <v>29</v>
      </c>
      <c r="V2042" s="2">
        <v>49</v>
      </c>
      <c r="W2042" t="s">
        <v>7</v>
      </c>
    </row>
    <row r="2043" spans="1:23" x14ac:dyDescent="0.2">
      <c r="A2043">
        <v>2042</v>
      </c>
      <c r="B2043" s="2">
        <v>81</v>
      </c>
      <c r="C2043" s="2">
        <v>99</v>
      </c>
      <c r="D2043" s="2">
        <v>8019</v>
      </c>
      <c r="E2043" t="s">
        <v>8</v>
      </c>
      <c r="M2043" s="4">
        <v>2042</v>
      </c>
      <c r="N2043" s="2">
        <v>36</v>
      </c>
      <c r="O2043" s="2">
        <v>26</v>
      </c>
      <c r="P2043" s="2">
        <v>62</v>
      </c>
      <c r="Q2043" t="s">
        <v>7</v>
      </c>
      <c r="S2043" s="4">
        <v>2042</v>
      </c>
      <c r="T2043" s="2">
        <v>78</v>
      </c>
      <c r="U2043" s="2">
        <v>28</v>
      </c>
      <c r="V2043" s="2">
        <v>50</v>
      </c>
      <c r="W2043" t="s">
        <v>7</v>
      </c>
    </row>
    <row r="2044" spans="1:23" x14ac:dyDescent="0.2">
      <c r="A2044">
        <v>2043</v>
      </c>
      <c r="B2044" s="2">
        <v>81</v>
      </c>
      <c r="C2044" s="2">
        <v>98</v>
      </c>
      <c r="D2044" s="2">
        <v>7938</v>
      </c>
      <c r="E2044" t="s">
        <v>8</v>
      </c>
      <c r="M2044" s="4">
        <v>2043</v>
      </c>
      <c r="N2044" s="2">
        <v>36</v>
      </c>
      <c r="O2044" s="2">
        <v>27</v>
      </c>
      <c r="P2044" s="2">
        <v>63</v>
      </c>
      <c r="Q2044" t="s">
        <v>7</v>
      </c>
      <c r="S2044" s="4">
        <v>2043</v>
      </c>
      <c r="T2044" s="2">
        <v>78</v>
      </c>
      <c r="U2044" s="2">
        <v>27</v>
      </c>
      <c r="V2044" s="2">
        <v>51</v>
      </c>
      <c r="W2044" t="s">
        <v>7</v>
      </c>
    </row>
    <row r="2045" spans="1:23" x14ac:dyDescent="0.2">
      <c r="A2045">
        <v>2044</v>
      </c>
      <c r="B2045" s="2">
        <v>81</v>
      </c>
      <c r="C2045" s="2">
        <v>97</v>
      </c>
      <c r="D2045" s="2">
        <v>7857</v>
      </c>
      <c r="E2045" t="s">
        <v>8</v>
      </c>
      <c r="M2045" s="4">
        <v>2044</v>
      </c>
      <c r="N2045" s="2">
        <v>36</v>
      </c>
      <c r="O2045" s="2">
        <v>28</v>
      </c>
      <c r="P2045" s="2">
        <v>64</v>
      </c>
      <c r="Q2045" t="s">
        <v>7</v>
      </c>
      <c r="S2045" s="4">
        <v>2044</v>
      </c>
      <c r="T2045" s="2">
        <v>78</v>
      </c>
      <c r="U2045" s="2">
        <v>26</v>
      </c>
      <c r="V2045" s="2">
        <v>52</v>
      </c>
      <c r="W2045" t="s">
        <v>7</v>
      </c>
    </row>
    <row r="2046" spans="1:23" x14ac:dyDescent="0.2">
      <c r="A2046">
        <v>2045</v>
      </c>
      <c r="B2046" s="2">
        <v>81</v>
      </c>
      <c r="C2046" s="2">
        <v>96</v>
      </c>
      <c r="D2046" s="2">
        <v>7776</v>
      </c>
      <c r="E2046" t="s">
        <v>8</v>
      </c>
      <c r="M2046" s="4">
        <v>2045</v>
      </c>
      <c r="N2046" s="2">
        <v>36</v>
      </c>
      <c r="O2046" s="2">
        <v>29</v>
      </c>
      <c r="P2046" s="2">
        <v>65</v>
      </c>
      <c r="Q2046" t="s">
        <v>7</v>
      </c>
      <c r="S2046" s="4">
        <v>2045</v>
      </c>
      <c r="T2046" s="2">
        <v>78</v>
      </c>
      <c r="U2046" s="2">
        <v>25</v>
      </c>
      <c r="V2046" s="2">
        <v>53</v>
      </c>
      <c r="W2046" t="s">
        <v>7</v>
      </c>
    </row>
    <row r="2047" spans="1:23" x14ac:dyDescent="0.2">
      <c r="A2047">
        <v>2046</v>
      </c>
      <c r="B2047" s="2">
        <v>81</v>
      </c>
      <c r="C2047" s="2">
        <v>95</v>
      </c>
      <c r="D2047" s="2">
        <v>7695</v>
      </c>
      <c r="E2047" t="s">
        <v>8</v>
      </c>
      <c r="M2047" s="4">
        <v>2046</v>
      </c>
      <c r="N2047" s="2">
        <v>36</v>
      </c>
      <c r="O2047" s="2">
        <v>30</v>
      </c>
      <c r="P2047" s="2">
        <v>66</v>
      </c>
      <c r="Q2047" t="s">
        <v>7</v>
      </c>
      <c r="S2047" s="4">
        <v>2046</v>
      </c>
      <c r="T2047" s="2">
        <v>78</v>
      </c>
      <c r="U2047" s="2">
        <v>24</v>
      </c>
      <c r="V2047" s="2">
        <v>54</v>
      </c>
      <c r="W2047" t="s">
        <v>7</v>
      </c>
    </row>
    <row r="2048" spans="1:23" x14ac:dyDescent="0.2">
      <c r="A2048">
        <v>2047</v>
      </c>
      <c r="B2048" s="2">
        <v>81</v>
      </c>
      <c r="C2048" s="2">
        <v>94</v>
      </c>
      <c r="D2048" s="2">
        <v>7614</v>
      </c>
      <c r="E2048" t="s">
        <v>8</v>
      </c>
      <c r="M2048" s="4">
        <v>2047</v>
      </c>
      <c r="N2048" s="2">
        <v>36</v>
      </c>
      <c r="O2048" s="2">
        <v>31</v>
      </c>
      <c r="P2048" s="2">
        <v>67</v>
      </c>
      <c r="Q2048" t="s">
        <v>7</v>
      </c>
      <c r="S2048" s="4">
        <v>2047</v>
      </c>
      <c r="T2048" s="2">
        <v>78</v>
      </c>
      <c r="U2048" s="2">
        <v>23</v>
      </c>
      <c r="V2048" s="2">
        <v>55</v>
      </c>
      <c r="W2048" t="s">
        <v>7</v>
      </c>
    </row>
    <row r="2049" spans="1:23" x14ac:dyDescent="0.2">
      <c r="A2049">
        <v>2048</v>
      </c>
      <c r="B2049" s="2">
        <v>81</v>
      </c>
      <c r="C2049" s="2">
        <v>93</v>
      </c>
      <c r="D2049" s="2">
        <v>7533</v>
      </c>
      <c r="E2049" t="s">
        <v>8</v>
      </c>
      <c r="M2049" s="4">
        <v>2048</v>
      </c>
      <c r="N2049" s="2">
        <v>36</v>
      </c>
      <c r="O2049" s="2">
        <v>32</v>
      </c>
      <c r="P2049" s="2">
        <v>68</v>
      </c>
      <c r="Q2049" t="s">
        <v>7</v>
      </c>
      <c r="S2049" s="4">
        <v>2048</v>
      </c>
      <c r="T2049" s="2">
        <v>78</v>
      </c>
      <c r="U2049" s="2">
        <v>22</v>
      </c>
      <c r="V2049" s="2">
        <v>56</v>
      </c>
      <c r="W2049" t="s">
        <v>7</v>
      </c>
    </row>
    <row r="2050" spans="1:23" x14ac:dyDescent="0.2">
      <c r="A2050">
        <v>2049</v>
      </c>
      <c r="B2050" s="2">
        <v>81</v>
      </c>
      <c r="C2050" s="2">
        <v>92</v>
      </c>
      <c r="D2050" s="2">
        <v>7452</v>
      </c>
      <c r="E2050" t="s">
        <v>8</v>
      </c>
      <c r="M2050" s="4">
        <v>2049</v>
      </c>
      <c r="N2050" s="2">
        <v>36</v>
      </c>
      <c r="O2050" s="2">
        <v>33</v>
      </c>
      <c r="P2050" s="2">
        <v>69</v>
      </c>
      <c r="Q2050" t="s">
        <v>7</v>
      </c>
      <c r="S2050" s="4">
        <v>2049</v>
      </c>
      <c r="T2050" s="2">
        <v>78</v>
      </c>
      <c r="U2050" s="2">
        <v>21</v>
      </c>
      <c r="V2050" s="2">
        <v>57</v>
      </c>
      <c r="W2050" t="s">
        <v>7</v>
      </c>
    </row>
    <row r="2051" spans="1:23" x14ac:dyDescent="0.2">
      <c r="A2051">
        <v>2050</v>
      </c>
      <c r="B2051" s="2">
        <v>81</v>
      </c>
      <c r="C2051" s="2">
        <v>91</v>
      </c>
      <c r="D2051" s="2">
        <v>7371</v>
      </c>
      <c r="E2051" t="s">
        <v>8</v>
      </c>
      <c r="M2051" s="4">
        <v>2050</v>
      </c>
      <c r="N2051" s="2">
        <v>36</v>
      </c>
      <c r="O2051" s="2">
        <v>34</v>
      </c>
      <c r="P2051" s="2">
        <v>70</v>
      </c>
      <c r="Q2051" t="s">
        <v>7</v>
      </c>
      <c r="S2051" s="4">
        <v>2050</v>
      </c>
      <c r="T2051" s="2">
        <v>78</v>
      </c>
      <c r="U2051" s="2">
        <v>20</v>
      </c>
      <c r="V2051" s="2">
        <v>58</v>
      </c>
      <c r="W2051" t="s">
        <v>7</v>
      </c>
    </row>
    <row r="2052" spans="1:23" x14ac:dyDescent="0.2">
      <c r="A2052">
        <v>2051</v>
      </c>
      <c r="B2052" s="2">
        <v>81</v>
      </c>
      <c r="C2052" s="2">
        <v>90</v>
      </c>
      <c r="D2052" s="2">
        <v>7290</v>
      </c>
      <c r="E2052" t="s">
        <v>8</v>
      </c>
      <c r="M2052" s="4">
        <v>2051</v>
      </c>
      <c r="N2052" s="2">
        <v>36</v>
      </c>
      <c r="O2052" s="2">
        <v>35</v>
      </c>
      <c r="P2052" s="2">
        <v>71</v>
      </c>
      <c r="Q2052" t="s">
        <v>7</v>
      </c>
      <c r="S2052" s="4">
        <v>2051</v>
      </c>
      <c r="T2052" s="2">
        <v>78</v>
      </c>
      <c r="U2052" s="2">
        <v>19</v>
      </c>
      <c r="V2052" s="2">
        <v>59</v>
      </c>
      <c r="W2052" t="s">
        <v>7</v>
      </c>
    </row>
    <row r="2053" spans="1:23" x14ac:dyDescent="0.2">
      <c r="A2053">
        <v>2052</v>
      </c>
      <c r="B2053" s="2">
        <v>81</v>
      </c>
      <c r="C2053" s="2">
        <v>89</v>
      </c>
      <c r="D2053" s="2">
        <v>7209</v>
      </c>
      <c r="E2053" t="s">
        <v>8</v>
      </c>
      <c r="M2053" s="4">
        <v>2052</v>
      </c>
      <c r="N2053" s="2">
        <v>36</v>
      </c>
      <c r="O2053" s="2">
        <v>36</v>
      </c>
      <c r="P2053" s="2">
        <v>72</v>
      </c>
      <c r="Q2053" t="s">
        <v>7</v>
      </c>
      <c r="S2053" s="4">
        <v>2052</v>
      </c>
      <c r="T2053" s="2">
        <v>78</v>
      </c>
      <c r="U2053" s="2">
        <v>18</v>
      </c>
      <c r="V2053" s="2">
        <v>60</v>
      </c>
      <c r="W2053" t="s">
        <v>7</v>
      </c>
    </row>
    <row r="2054" spans="1:23" x14ac:dyDescent="0.2">
      <c r="A2054">
        <v>2053</v>
      </c>
      <c r="B2054" s="2">
        <v>81</v>
      </c>
      <c r="C2054" s="2">
        <v>88</v>
      </c>
      <c r="D2054" s="2">
        <v>7128</v>
      </c>
      <c r="E2054" t="s">
        <v>8</v>
      </c>
      <c r="M2054" s="4">
        <v>2053</v>
      </c>
      <c r="N2054" s="2">
        <v>36</v>
      </c>
      <c r="O2054" s="2">
        <v>37</v>
      </c>
      <c r="P2054" s="2">
        <v>73</v>
      </c>
      <c r="Q2054" t="s">
        <v>7</v>
      </c>
      <c r="S2054" s="4">
        <v>2053</v>
      </c>
      <c r="T2054" s="2">
        <v>78</v>
      </c>
      <c r="U2054" s="2">
        <v>17</v>
      </c>
      <c r="V2054" s="2">
        <v>61</v>
      </c>
      <c r="W2054" t="s">
        <v>7</v>
      </c>
    </row>
    <row r="2055" spans="1:23" x14ac:dyDescent="0.2">
      <c r="A2055">
        <v>2054</v>
      </c>
      <c r="B2055" s="2">
        <v>81</v>
      </c>
      <c r="C2055" s="2">
        <v>87</v>
      </c>
      <c r="D2055" s="2">
        <v>7047</v>
      </c>
      <c r="E2055" t="s">
        <v>8</v>
      </c>
      <c r="M2055" s="4">
        <v>2054</v>
      </c>
      <c r="N2055" s="2">
        <v>36</v>
      </c>
      <c r="O2055" s="2">
        <v>38</v>
      </c>
      <c r="P2055" s="2">
        <v>74</v>
      </c>
      <c r="Q2055" t="s">
        <v>7</v>
      </c>
      <c r="S2055" s="4">
        <v>2054</v>
      </c>
      <c r="T2055" s="2">
        <v>78</v>
      </c>
      <c r="U2055" s="2">
        <v>16</v>
      </c>
      <c r="V2055" s="2">
        <v>62</v>
      </c>
      <c r="W2055" t="s">
        <v>7</v>
      </c>
    </row>
    <row r="2056" spans="1:23" x14ac:dyDescent="0.2">
      <c r="A2056">
        <v>2055</v>
      </c>
      <c r="B2056" s="2">
        <v>81</v>
      </c>
      <c r="C2056" s="2">
        <v>86</v>
      </c>
      <c r="D2056" s="2">
        <v>6966</v>
      </c>
      <c r="E2056" t="s">
        <v>8</v>
      </c>
      <c r="M2056" s="4">
        <v>2055</v>
      </c>
      <c r="N2056" s="2">
        <v>36</v>
      </c>
      <c r="O2056" s="2">
        <v>39</v>
      </c>
      <c r="P2056" s="2">
        <v>75</v>
      </c>
      <c r="Q2056" t="s">
        <v>7</v>
      </c>
      <c r="S2056" s="4">
        <v>2055</v>
      </c>
      <c r="T2056" s="2">
        <v>78</v>
      </c>
      <c r="U2056" s="2">
        <v>15</v>
      </c>
      <c r="V2056" s="2">
        <v>63</v>
      </c>
      <c r="W2056" t="s">
        <v>7</v>
      </c>
    </row>
    <row r="2057" spans="1:23" x14ac:dyDescent="0.2">
      <c r="A2057">
        <v>2056</v>
      </c>
      <c r="B2057" s="2">
        <v>81</v>
      </c>
      <c r="C2057" s="2">
        <v>85</v>
      </c>
      <c r="D2057" s="2">
        <v>6885</v>
      </c>
      <c r="E2057" t="s">
        <v>8</v>
      </c>
      <c r="M2057" s="4">
        <v>2056</v>
      </c>
      <c r="N2057" s="2">
        <v>36</v>
      </c>
      <c r="O2057" s="2">
        <v>40</v>
      </c>
      <c r="P2057" s="2">
        <v>76</v>
      </c>
      <c r="Q2057" t="s">
        <v>7</v>
      </c>
      <c r="S2057" s="4">
        <v>2056</v>
      </c>
      <c r="T2057" s="2">
        <v>78</v>
      </c>
      <c r="U2057" s="2">
        <v>14</v>
      </c>
      <c r="V2057" s="2">
        <v>64</v>
      </c>
      <c r="W2057" t="s">
        <v>7</v>
      </c>
    </row>
    <row r="2058" spans="1:23" x14ac:dyDescent="0.2">
      <c r="A2058">
        <v>2057</v>
      </c>
      <c r="B2058" s="2">
        <v>81</v>
      </c>
      <c r="C2058" s="2">
        <v>84</v>
      </c>
      <c r="D2058" s="2">
        <v>6804</v>
      </c>
      <c r="E2058" t="s">
        <v>8</v>
      </c>
      <c r="M2058" s="4">
        <v>2057</v>
      </c>
      <c r="N2058" s="2">
        <v>36</v>
      </c>
      <c r="O2058" s="2">
        <v>41</v>
      </c>
      <c r="P2058" s="2">
        <v>77</v>
      </c>
      <c r="Q2058" t="s">
        <v>7</v>
      </c>
      <c r="S2058" s="4">
        <v>2057</v>
      </c>
      <c r="T2058" s="2">
        <v>78</v>
      </c>
      <c r="U2058" s="2">
        <v>13</v>
      </c>
      <c r="V2058" s="2">
        <v>65</v>
      </c>
      <c r="W2058" t="s">
        <v>7</v>
      </c>
    </row>
    <row r="2059" spans="1:23" x14ac:dyDescent="0.2">
      <c r="A2059">
        <v>2058</v>
      </c>
      <c r="B2059" s="2">
        <v>81</v>
      </c>
      <c r="C2059" s="2">
        <v>83</v>
      </c>
      <c r="D2059" s="2">
        <v>6723</v>
      </c>
      <c r="E2059" t="s">
        <v>8</v>
      </c>
      <c r="M2059" s="4">
        <v>2058</v>
      </c>
      <c r="N2059" s="2">
        <v>36</v>
      </c>
      <c r="O2059" s="2">
        <v>42</v>
      </c>
      <c r="P2059" s="2">
        <v>78</v>
      </c>
      <c r="Q2059" t="s">
        <v>7</v>
      </c>
      <c r="S2059" s="4">
        <v>2058</v>
      </c>
      <c r="T2059" s="2">
        <v>78</v>
      </c>
      <c r="U2059" s="2">
        <v>12</v>
      </c>
      <c r="V2059" s="2">
        <v>66</v>
      </c>
      <c r="W2059" t="s">
        <v>7</v>
      </c>
    </row>
    <row r="2060" spans="1:23" x14ac:dyDescent="0.2">
      <c r="A2060">
        <v>2059</v>
      </c>
      <c r="B2060" s="2">
        <v>81</v>
      </c>
      <c r="C2060" s="2">
        <v>82</v>
      </c>
      <c r="D2060" s="2">
        <v>6642</v>
      </c>
      <c r="E2060" t="s">
        <v>8</v>
      </c>
      <c r="M2060" s="4">
        <v>2059</v>
      </c>
      <c r="N2060" s="2">
        <v>36</v>
      </c>
      <c r="O2060" s="2">
        <v>43</v>
      </c>
      <c r="P2060" s="2">
        <v>79</v>
      </c>
      <c r="Q2060" t="s">
        <v>7</v>
      </c>
      <c r="S2060" s="4">
        <v>2059</v>
      </c>
      <c r="T2060" s="2">
        <v>78</v>
      </c>
      <c r="U2060" s="2">
        <v>11</v>
      </c>
      <c r="V2060" s="2">
        <v>67</v>
      </c>
      <c r="W2060" t="s">
        <v>7</v>
      </c>
    </row>
    <row r="2061" spans="1:23" x14ac:dyDescent="0.2">
      <c r="A2061">
        <v>2060</v>
      </c>
      <c r="B2061" s="2">
        <v>81</v>
      </c>
      <c r="C2061" s="2">
        <v>81</v>
      </c>
      <c r="D2061" s="2">
        <v>6561</v>
      </c>
      <c r="E2061" t="s">
        <v>8</v>
      </c>
      <c r="M2061" s="4">
        <v>2060</v>
      </c>
      <c r="N2061" s="2">
        <v>36</v>
      </c>
      <c r="O2061" s="2">
        <v>44</v>
      </c>
      <c r="P2061" s="2">
        <v>80</v>
      </c>
      <c r="Q2061" t="s">
        <v>7</v>
      </c>
      <c r="S2061" s="4">
        <v>2060</v>
      </c>
      <c r="T2061" s="2">
        <v>78</v>
      </c>
      <c r="U2061" s="2">
        <v>10</v>
      </c>
      <c r="V2061" s="2">
        <v>68</v>
      </c>
      <c r="W2061" t="s">
        <v>7</v>
      </c>
    </row>
    <row r="2062" spans="1:23" x14ac:dyDescent="0.2">
      <c r="A2062">
        <v>2061</v>
      </c>
      <c r="B2062" s="2">
        <v>81</v>
      </c>
      <c r="C2062" s="2">
        <v>80</v>
      </c>
      <c r="D2062" s="2">
        <v>6480</v>
      </c>
      <c r="E2062" t="s">
        <v>8</v>
      </c>
      <c r="M2062" s="4">
        <v>2061</v>
      </c>
      <c r="N2062" s="2">
        <v>36</v>
      </c>
      <c r="O2062" s="2">
        <v>45</v>
      </c>
      <c r="P2062" s="2">
        <v>81</v>
      </c>
      <c r="Q2062" t="s">
        <v>7</v>
      </c>
      <c r="S2062" s="4">
        <v>2061</v>
      </c>
      <c r="T2062" s="2">
        <v>78</v>
      </c>
      <c r="U2062" s="2">
        <v>9</v>
      </c>
      <c r="V2062" s="2">
        <v>69</v>
      </c>
      <c r="W2062" t="s">
        <v>7</v>
      </c>
    </row>
    <row r="2063" spans="1:23" x14ac:dyDescent="0.2">
      <c r="A2063">
        <v>2062</v>
      </c>
      <c r="B2063" s="2">
        <v>81</v>
      </c>
      <c r="C2063" s="2">
        <v>79</v>
      </c>
      <c r="D2063" s="2">
        <v>6399</v>
      </c>
      <c r="E2063" t="s">
        <v>8</v>
      </c>
      <c r="M2063" s="4">
        <v>2062</v>
      </c>
      <c r="N2063" s="2">
        <v>36</v>
      </c>
      <c r="O2063" s="2">
        <v>46</v>
      </c>
      <c r="P2063" s="2">
        <v>82</v>
      </c>
      <c r="Q2063" t="s">
        <v>7</v>
      </c>
      <c r="S2063" s="4">
        <v>2062</v>
      </c>
      <c r="T2063" s="2">
        <v>78</v>
      </c>
      <c r="U2063" s="2">
        <v>8</v>
      </c>
      <c r="V2063" s="2">
        <v>70</v>
      </c>
      <c r="W2063" t="s">
        <v>7</v>
      </c>
    </row>
    <row r="2064" spans="1:23" x14ac:dyDescent="0.2">
      <c r="A2064">
        <v>2063</v>
      </c>
      <c r="B2064" s="2">
        <v>81</v>
      </c>
      <c r="C2064" s="2">
        <v>78</v>
      </c>
      <c r="D2064" s="2">
        <v>6318</v>
      </c>
      <c r="E2064" t="s">
        <v>8</v>
      </c>
      <c r="M2064" s="4">
        <v>2063</v>
      </c>
      <c r="N2064" s="2">
        <v>36</v>
      </c>
      <c r="O2064" s="2">
        <v>47</v>
      </c>
      <c r="P2064" s="2">
        <v>83</v>
      </c>
      <c r="Q2064" t="s">
        <v>7</v>
      </c>
      <c r="S2064" s="4">
        <v>2063</v>
      </c>
      <c r="T2064" s="2">
        <v>78</v>
      </c>
      <c r="U2064" s="2">
        <v>7</v>
      </c>
      <c r="V2064" s="2">
        <v>71</v>
      </c>
      <c r="W2064" t="s">
        <v>7</v>
      </c>
    </row>
    <row r="2065" spans="1:23" x14ac:dyDescent="0.2">
      <c r="A2065">
        <v>2064</v>
      </c>
      <c r="B2065" s="2">
        <v>81</v>
      </c>
      <c r="C2065" s="2">
        <v>77</v>
      </c>
      <c r="D2065" s="2">
        <v>6237</v>
      </c>
      <c r="E2065" t="s">
        <v>8</v>
      </c>
      <c r="M2065" s="4">
        <v>2064</v>
      </c>
      <c r="N2065" s="2">
        <v>36</v>
      </c>
      <c r="O2065" s="2">
        <v>48</v>
      </c>
      <c r="P2065" s="2">
        <v>84</v>
      </c>
      <c r="Q2065" t="s">
        <v>7</v>
      </c>
      <c r="S2065" s="4">
        <v>2064</v>
      </c>
      <c r="T2065" s="2">
        <v>78</v>
      </c>
      <c r="U2065" s="2">
        <v>6</v>
      </c>
      <c r="V2065" s="2">
        <v>72</v>
      </c>
      <c r="W2065" t="s">
        <v>7</v>
      </c>
    </row>
    <row r="2066" spans="1:23" x14ac:dyDescent="0.2">
      <c r="A2066">
        <v>2065</v>
      </c>
      <c r="B2066" s="2">
        <v>81</v>
      </c>
      <c r="C2066" s="2">
        <v>76</v>
      </c>
      <c r="D2066" s="2">
        <v>6156</v>
      </c>
      <c r="E2066" t="s">
        <v>8</v>
      </c>
      <c r="M2066" s="4">
        <v>2065</v>
      </c>
      <c r="N2066" s="2">
        <v>36</v>
      </c>
      <c r="O2066" s="2">
        <v>49</v>
      </c>
      <c r="P2066" s="2">
        <v>85</v>
      </c>
      <c r="Q2066" t="s">
        <v>7</v>
      </c>
      <c r="S2066" s="4">
        <v>2065</v>
      </c>
      <c r="T2066" s="2">
        <v>78</v>
      </c>
      <c r="U2066" s="2">
        <v>5</v>
      </c>
      <c r="V2066" s="2">
        <v>73</v>
      </c>
      <c r="W2066" t="s">
        <v>7</v>
      </c>
    </row>
    <row r="2067" spans="1:23" x14ac:dyDescent="0.2">
      <c r="A2067">
        <v>2066</v>
      </c>
      <c r="B2067" s="2">
        <v>81</v>
      </c>
      <c r="C2067" s="2">
        <v>75</v>
      </c>
      <c r="D2067" s="2">
        <v>6075</v>
      </c>
      <c r="E2067" t="s">
        <v>8</v>
      </c>
      <c r="M2067" s="4">
        <v>2066</v>
      </c>
      <c r="N2067" s="2">
        <v>36</v>
      </c>
      <c r="O2067" s="2">
        <v>50</v>
      </c>
      <c r="P2067" s="2">
        <v>86</v>
      </c>
      <c r="Q2067" t="s">
        <v>7</v>
      </c>
      <c r="S2067" s="4">
        <v>2066</v>
      </c>
      <c r="T2067" s="2">
        <v>78</v>
      </c>
      <c r="U2067" s="2">
        <v>4</v>
      </c>
      <c r="V2067" s="2">
        <v>74</v>
      </c>
      <c r="W2067" t="s">
        <v>7</v>
      </c>
    </row>
    <row r="2068" spans="1:23" x14ac:dyDescent="0.2">
      <c r="A2068">
        <v>2067</v>
      </c>
      <c r="B2068" s="2">
        <v>81</v>
      </c>
      <c r="C2068" s="2">
        <v>74</v>
      </c>
      <c r="D2068" s="2">
        <v>5994</v>
      </c>
      <c r="E2068" t="s">
        <v>8</v>
      </c>
      <c r="M2068" s="4">
        <v>2067</v>
      </c>
      <c r="N2068" s="2">
        <v>36</v>
      </c>
      <c r="O2068" s="2">
        <v>51</v>
      </c>
      <c r="P2068" s="2">
        <v>87</v>
      </c>
      <c r="Q2068" t="s">
        <v>7</v>
      </c>
      <c r="S2068" s="4">
        <v>2067</v>
      </c>
      <c r="T2068" s="2">
        <v>78</v>
      </c>
      <c r="U2068" s="2">
        <v>3</v>
      </c>
      <c r="V2068" s="2">
        <v>75</v>
      </c>
      <c r="W2068" t="s">
        <v>7</v>
      </c>
    </row>
    <row r="2069" spans="1:23" x14ac:dyDescent="0.2">
      <c r="A2069">
        <v>2068</v>
      </c>
      <c r="B2069" s="2">
        <v>81</v>
      </c>
      <c r="C2069" s="2">
        <v>73</v>
      </c>
      <c r="D2069" s="2">
        <v>5913</v>
      </c>
      <c r="E2069" t="s">
        <v>8</v>
      </c>
      <c r="M2069" s="4">
        <v>2068</v>
      </c>
      <c r="N2069" s="2">
        <v>36</v>
      </c>
      <c r="O2069" s="2">
        <v>52</v>
      </c>
      <c r="P2069" s="2">
        <v>88</v>
      </c>
      <c r="Q2069" t="s">
        <v>7</v>
      </c>
      <c r="S2069" s="4">
        <v>2068</v>
      </c>
      <c r="T2069" s="2">
        <v>78</v>
      </c>
      <c r="U2069" s="2">
        <v>2</v>
      </c>
      <c r="V2069" s="2">
        <v>76</v>
      </c>
      <c r="W2069" t="s">
        <v>7</v>
      </c>
    </row>
    <row r="2070" spans="1:23" x14ac:dyDescent="0.2">
      <c r="A2070">
        <v>2069</v>
      </c>
      <c r="B2070" s="2">
        <v>81</v>
      </c>
      <c r="C2070" s="2">
        <v>72</v>
      </c>
      <c r="D2070" s="2">
        <v>5832</v>
      </c>
      <c r="E2070" t="s">
        <v>8</v>
      </c>
      <c r="M2070" s="4">
        <v>2069</v>
      </c>
      <c r="N2070" s="2">
        <v>36</v>
      </c>
      <c r="O2070" s="2">
        <v>53</v>
      </c>
      <c r="P2070" s="2">
        <v>89</v>
      </c>
      <c r="Q2070" t="s">
        <v>7</v>
      </c>
      <c r="S2070" s="4">
        <v>2069</v>
      </c>
      <c r="T2070" s="2">
        <v>78</v>
      </c>
      <c r="U2070" s="2">
        <v>1</v>
      </c>
      <c r="V2070" s="2">
        <v>77</v>
      </c>
      <c r="W2070" t="s">
        <v>7</v>
      </c>
    </row>
    <row r="2071" spans="1:23" x14ac:dyDescent="0.2">
      <c r="A2071">
        <v>2070</v>
      </c>
      <c r="B2071" s="2">
        <v>81</v>
      </c>
      <c r="C2071" s="2">
        <v>71</v>
      </c>
      <c r="D2071" s="2">
        <v>5751</v>
      </c>
      <c r="E2071" t="s">
        <v>8</v>
      </c>
      <c r="M2071" s="4">
        <v>2070</v>
      </c>
      <c r="N2071" s="2">
        <v>36</v>
      </c>
      <c r="O2071" s="2">
        <v>54</v>
      </c>
      <c r="P2071" s="2">
        <v>90</v>
      </c>
      <c r="Q2071" t="s">
        <v>7</v>
      </c>
      <c r="S2071" s="4">
        <v>2070</v>
      </c>
      <c r="T2071" s="2">
        <v>78</v>
      </c>
      <c r="U2071" s="2">
        <v>0</v>
      </c>
      <c r="V2071" s="2">
        <v>78</v>
      </c>
      <c r="W2071" t="s">
        <v>7</v>
      </c>
    </row>
    <row r="2072" spans="1:23" x14ac:dyDescent="0.2">
      <c r="A2072">
        <v>2071</v>
      </c>
      <c r="B2072" s="2">
        <v>81</v>
      </c>
      <c r="C2072" s="2">
        <v>70</v>
      </c>
      <c r="D2072" s="2">
        <v>5670</v>
      </c>
      <c r="E2072" t="s">
        <v>8</v>
      </c>
      <c r="M2072" s="4">
        <v>2071</v>
      </c>
      <c r="N2072" s="2">
        <v>36</v>
      </c>
      <c r="O2072" s="2">
        <v>55</v>
      </c>
      <c r="P2072" s="2">
        <v>91</v>
      </c>
      <c r="Q2072" t="s">
        <v>7</v>
      </c>
      <c r="S2072" s="4">
        <v>2071</v>
      </c>
      <c r="T2072" s="2">
        <v>77</v>
      </c>
      <c r="U2072" s="2">
        <v>77</v>
      </c>
      <c r="V2072" s="2">
        <v>0</v>
      </c>
      <c r="W2072" t="s">
        <v>7</v>
      </c>
    </row>
    <row r="2073" spans="1:23" x14ac:dyDescent="0.2">
      <c r="A2073">
        <v>2072</v>
      </c>
      <c r="B2073" s="2">
        <v>81</v>
      </c>
      <c r="C2073" s="2">
        <v>69</v>
      </c>
      <c r="D2073" s="2">
        <v>5589</v>
      </c>
      <c r="E2073" t="s">
        <v>8</v>
      </c>
      <c r="M2073" s="4">
        <v>2072</v>
      </c>
      <c r="N2073" s="2">
        <v>36</v>
      </c>
      <c r="O2073" s="2">
        <v>56</v>
      </c>
      <c r="P2073" s="2">
        <v>92</v>
      </c>
      <c r="Q2073" t="s">
        <v>7</v>
      </c>
      <c r="S2073" s="4">
        <v>2072</v>
      </c>
      <c r="T2073" s="2">
        <v>77</v>
      </c>
      <c r="U2073" s="2">
        <v>76</v>
      </c>
      <c r="V2073" s="2">
        <v>1</v>
      </c>
      <c r="W2073" t="s">
        <v>7</v>
      </c>
    </row>
    <row r="2074" spans="1:23" x14ac:dyDescent="0.2">
      <c r="A2074">
        <v>2073</v>
      </c>
      <c r="B2074" s="2">
        <v>81</v>
      </c>
      <c r="C2074" s="2">
        <v>68</v>
      </c>
      <c r="D2074" s="2">
        <v>5508</v>
      </c>
      <c r="E2074" t="s">
        <v>8</v>
      </c>
      <c r="M2074" s="4">
        <v>2073</v>
      </c>
      <c r="N2074" s="2">
        <v>36</v>
      </c>
      <c r="O2074" s="2">
        <v>57</v>
      </c>
      <c r="P2074" s="2">
        <v>93</v>
      </c>
      <c r="Q2074" t="s">
        <v>7</v>
      </c>
      <c r="S2074" s="4">
        <v>2073</v>
      </c>
      <c r="T2074" s="2">
        <v>77</v>
      </c>
      <c r="U2074" s="2">
        <v>75</v>
      </c>
      <c r="V2074" s="2">
        <v>2</v>
      </c>
      <c r="W2074" t="s">
        <v>7</v>
      </c>
    </row>
    <row r="2075" spans="1:23" x14ac:dyDescent="0.2">
      <c r="A2075">
        <v>2074</v>
      </c>
      <c r="B2075" s="2">
        <v>81</v>
      </c>
      <c r="C2075" s="2">
        <v>67</v>
      </c>
      <c r="D2075" s="2">
        <v>5427</v>
      </c>
      <c r="E2075" t="s">
        <v>8</v>
      </c>
      <c r="M2075" s="4">
        <v>2074</v>
      </c>
      <c r="N2075" s="2">
        <v>36</v>
      </c>
      <c r="O2075" s="2">
        <v>58</v>
      </c>
      <c r="P2075" s="2">
        <v>94</v>
      </c>
      <c r="Q2075" t="s">
        <v>7</v>
      </c>
      <c r="S2075" s="4">
        <v>2074</v>
      </c>
      <c r="T2075" s="2">
        <v>77</v>
      </c>
      <c r="U2075" s="2">
        <v>74</v>
      </c>
      <c r="V2075" s="2">
        <v>3</v>
      </c>
      <c r="W2075" t="s">
        <v>7</v>
      </c>
    </row>
    <row r="2076" spans="1:23" x14ac:dyDescent="0.2">
      <c r="A2076">
        <v>2075</v>
      </c>
      <c r="B2076" s="2">
        <v>81</v>
      </c>
      <c r="C2076" s="2">
        <v>66</v>
      </c>
      <c r="D2076" s="2">
        <v>5346</v>
      </c>
      <c r="E2076" t="s">
        <v>8</v>
      </c>
      <c r="M2076" s="4">
        <v>2075</v>
      </c>
      <c r="N2076" s="2">
        <v>36</v>
      </c>
      <c r="O2076" s="2">
        <v>59</v>
      </c>
      <c r="P2076" s="2">
        <v>95</v>
      </c>
      <c r="Q2076" t="s">
        <v>7</v>
      </c>
      <c r="S2076" s="4">
        <v>2075</v>
      </c>
      <c r="T2076" s="2">
        <v>77</v>
      </c>
      <c r="U2076" s="2">
        <v>73</v>
      </c>
      <c r="V2076" s="2">
        <v>4</v>
      </c>
      <c r="W2076" t="s">
        <v>7</v>
      </c>
    </row>
    <row r="2077" spans="1:23" x14ac:dyDescent="0.2">
      <c r="A2077">
        <v>2076</v>
      </c>
      <c r="B2077" s="2">
        <v>81</v>
      </c>
      <c r="C2077" s="2">
        <v>65</v>
      </c>
      <c r="D2077" s="2">
        <v>5265</v>
      </c>
      <c r="E2077" t="s">
        <v>8</v>
      </c>
      <c r="M2077" s="4">
        <v>2076</v>
      </c>
      <c r="N2077" s="2">
        <v>36</v>
      </c>
      <c r="O2077" s="2">
        <v>60</v>
      </c>
      <c r="P2077" s="2">
        <v>96</v>
      </c>
      <c r="Q2077" t="s">
        <v>7</v>
      </c>
      <c r="S2077" s="4">
        <v>2076</v>
      </c>
      <c r="T2077" s="2">
        <v>77</v>
      </c>
      <c r="U2077" s="2">
        <v>72</v>
      </c>
      <c r="V2077" s="2">
        <v>5</v>
      </c>
      <c r="W2077" t="s">
        <v>7</v>
      </c>
    </row>
    <row r="2078" spans="1:23" x14ac:dyDescent="0.2">
      <c r="A2078">
        <v>2077</v>
      </c>
      <c r="B2078" s="2">
        <v>81</v>
      </c>
      <c r="C2078" s="2">
        <v>64</v>
      </c>
      <c r="D2078" s="2">
        <v>5184</v>
      </c>
      <c r="E2078" t="s">
        <v>8</v>
      </c>
      <c r="M2078" s="4">
        <v>2077</v>
      </c>
      <c r="N2078" s="2">
        <v>36</v>
      </c>
      <c r="O2078" s="2">
        <v>61</v>
      </c>
      <c r="P2078" s="2">
        <v>97</v>
      </c>
      <c r="Q2078" t="s">
        <v>7</v>
      </c>
      <c r="S2078" s="4">
        <v>2077</v>
      </c>
      <c r="T2078" s="2">
        <v>77</v>
      </c>
      <c r="U2078" s="2">
        <v>71</v>
      </c>
      <c r="V2078" s="2">
        <v>6</v>
      </c>
      <c r="W2078" t="s">
        <v>7</v>
      </c>
    </row>
    <row r="2079" spans="1:23" x14ac:dyDescent="0.2">
      <c r="A2079">
        <v>2078</v>
      </c>
      <c r="B2079" s="2">
        <v>81</v>
      </c>
      <c r="C2079" s="2">
        <v>63</v>
      </c>
      <c r="D2079" s="2">
        <v>5103</v>
      </c>
      <c r="E2079" t="s">
        <v>8</v>
      </c>
      <c r="M2079" s="4">
        <v>2078</v>
      </c>
      <c r="N2079" s="2">
        <v>36</v>
      </c>
      <c r="O2079" s="2">
        <v>62</v>
      </c>
      <c r="P2079" s="2">
        <v>98</v>
      </c>
      <c r="Q2079" t="s">
        <v>7</v>
      </c>
      <c r="S2079" s="4">
        <v>2078</v>
      </c>
      <c r="T2079" s="2">
        <v>77</v>
      </c>
      <c r="U2079" s="2">
        <v>70</v>
      </c>
      <c r="V2079" s="2">
        <v>7</v>
      </c>
      <c r="W2079" t="s">
        <v>7</v>
      </c>
    </row>
    <row r="2080" spans="1:23" x14ac:dyDescent="0.2">
      <c r="A2080">
        <v>2079</v>
      </c>
      <c r="B2080" s="2">
        <v>81</v>
      </c>
      <c r="C2080" s="2">
        <v>62</v>
      </c>
      <c r="D2080" s="2">
        <v>5022</v>
      </c>
      <c r="E2080" t="s">
        <v>8</v>
      </c>
      <c r="M2080" s="4">
        <v>2079</v>
      </c>
      <c r="N2080" s="2">
        <v>36</v>
      </c>
      <c r="O2080" s="2">
        <v>63</v>
      </c>
      <c r="P2080" s="2">
        <v>99</v>
      </c>
      <c r="Q2080" t="s">
        <v>7</v>
      </c>
      <c r="S2080" s="4">
        <v>2079</v>
      </c>
      <c r="T2080" s="2">
        <v>77</v>
      </c>
      <c r="U2080" s="2">
        <v>69</v>
      </c>
      <c r="V2080" s="2">
        <v>8</v>
      </c>
      <c r="W2080" t="s">
        <v>7</v>
      </c>
    </row>
    <row r="2081" spans="1:23" x14ac:dyDescent="0.2">
      <c r="A2081">
        <v>2080</v>
      </c>
      <c r="B2081" s="2">
        <v>81</v>
      </c>
      <c r="C2081" s="2">
        <v>61</v>
      </c>
      <c r="D2081" s="2">
        <v>4941</v>
      </c>
      <c r="E2081" t="s">
        <v>8</v>
      </c>
      <c r="M2081" s="4">
        <v>2080</v>
      </c>
      <c r="N2081" s="2">
        <v>36</v>
      </c>
      <c r="O2081" s="2">
        <v>64</v>
      </c>
      <c r="P2081" s="2">
        <v>100</v>
      </c>
      <c r="Q2081" t="s">
        <v>7</v>
      </c>
      <c r="S2081" s="4">
        <v>2080</v>
      </c>
      <c r="T2081" s="2">
        <v>77</v>
      </c>
      <c r="U2081" s="2">
        <v>68</v>
      </c>
      <c r="V2081" s="2">
        <v>9</v>
      </c>
      <c r="W2081" t="s">
        <v>7</v>
      </c>
    </row>
    <row r="2082" spans="1:23" x14ac:dyDescent="0.2">
      <c r="A2082">
        <v>2081</v>
      </c>
      <c r="B2082" s="2">
        <v>81</v>
      </c>
      <c r="C2082" s="2">
        <v>60</v>
      </c>
      <c r="D2082" s="2">
        <v>4860</v>
      </c>
      <c r="E2082" t="s">
        <v>8</v>
      </c>
      <c r="M2082" s="4">
        <v>2081</v>
      </c>
      <c r="N2082" s="2">
        <v>35</v>
      </c>
      <c r="O2082" s="2">
        <v>1</v>
      </c>
      <c r="P2082" s="2">
        <v>36</v>
      </c>
      <c r="Q2082" t="s">
        <v>7</v>
      </c>
      <c r="S2082" s="4">
        <v>2081</v>
      </c>
      <c r="T2082" s="2">
        <v>77</v>
      </c>
      <c r="U2082" s="2">
        <v>67</v>
      </c>
      <c r="V2082" s="2">
        <v>10</v>
      </c>
      <c r="W2082" t="s">
        <v>7</v>
      </c>
    </row>
    <row r="2083" spans="1:23" x14ac:dyDescent="0.2">
      <c r="A2083">
        <v>2082</v>
      </c>
      <c r="B2083" s="2">
        <v>81</v>
      </c>
      <c r="C2083" s="2">
        <v>59</v>
      </c>
      <c r="D2083" s="2">
        <v>4779</v>
      </c>
      <c r="E2083" t="s">
        <v>8</v>
      </c>
      <c r="M2083" s="4">
        <v>2082</v>
      </c>
      <c r="N2083" s="2">
        <v>35</v>
      </c>
      <c r="O2083" s="2">
        <v>2</v>
      </c>
      <c r="P2083" s="2">
        <v>37</v>
      </c>
      <c r="Q2083" t="s">
        <v>7</v>
      </c>
      <c r="S2083" s="4">
        <v>2082</v>
      </c>
      <c r="T2083" s="2">
        <v>77</v>
      </c>
      <c r="U2083" s="2">
        <v>66</v>
      </c>
      <c r="V2083" s="2">
        <v>11</v>
      </c>
      <c r="W2083" t="s">
        <v>7</v>
      </c>
    </row>
    <row r="2084" spans="1:23" x14ac:dyDescent="0.2">
      <c r="A2084">
        <v>2083</v>
      </c>
      <c r="B2084" s="2">
        <v>81</v>
      </c>
      <c r="C2084" s="2">
        <v>58</v>
      </c>
      <c r="D2084" s="2">
        <v>4698</v>
      </c>
      <c r="E2084" t="s">
        <v>8</v>
      </c>
      <c r="M2084" s="4">
        <v>2083</v>
      </c>
      <c r="N2084" s="2">
        <v>35</v>
      </c>
      <c r="O2084" s="2">
        <v>3</v>
      </c>
      <c r="P2084" s="2">
        <v>38</v>
      </c>
      <c r="Q2084" t="s">
        <v>7</v>
      </c>
      <c r="S2084" s="4">
        <v>2083</v>
      </c>
      <c r="T2084" s="2">
        <v>77</v>
      </c>
      <c r="U2084" s="2">
        <v>65</v>
      </c>
      <c r="V2084" s="2">
        <v>12</v>
      </c>
      <c r="W2084" t="s">
        <v>7</v>
      </c>
    </row>
    <row r="2085" spans="1:23" x14ac:dyDescent="0.2">
      <c r="A2085">
        <v>2084</v>
      </c>
      <c r="B2085" s="2">
        <v>81</v>
      </c>
      <c r="C2085" s="2">
        <v>57</v>
      </c>
      <c r="D2085" s="2">
        <v>4617</v>
      </c>
      <c r="E2085" t="s">
        <v>8</v>
      </c>
      <c r="M2085" s="4">
        <v>2084</v>
      </c>
      <c r="N2085" s="2">
        <v>35</v>
      </c>
      <c r="O2085" s="2">
        <v>4</v>
      </c>
      <c r="P2085" s="2">
        <v>39</v>
      </c>
      <c r="Q2085" t="s">
        <v>7</v>
      </c>
      <c r="S2085" s="4">
        <v>2084</v>
      </c>
      <c r="T2085" s="2">
        <v>77</v>
      </c>
      <c r="U2085" s="2">
        <v>64</v>
      </c>
      <c r="V2085" s="2">
        <v>13</v>
      </c>
      <c r="W2085" t="s">
        <v>7</v>
      </c>
    </row>
    <row r="2086" spans="1:23" x14ac:dyDescent="0.2">
      <c r="A2086">
        <v>2085</v>
      </c>
      <c r="B2086" s="2">
        <v>81</v>
      </c>
      <c r="C2086" s="2">
        <v>56</v>
      </c>
      <c r="D2086" s="2">
        <v>4536</v>
      </c>
      <c r="E2086" t="s">
        <v>8</v>
      </c>
      <c r="M2086" s="4">
        <v>2085</v>
      </c>
      <c r="N2086" s="2">
        <v>35</v>
      </c>
      <c r="O2086" s="2">
        <v>5</v>
      </c>
      <c r="P2086" s="2">
        <v>40</v>
      </c>
      <c r="Q2086" t="s">
        <v>7</v>
      </c>
      <c r="S2086" s="4">
        <v>2085</v>
      </c>
      <c r="T2086" s="2">
        <v>77</v>
      </c>
      <c r="U2086" s="2">
        <v>63</v>
      </c>
      <c r="V2086" s="2">
        <v>14</v>
      </c>
      <c r="W2086" t="s">
        <v>7</v>
      </c>
    </row>
    <row r="2087" spans="1:23" x14ac:dyDescent="0.2">
      <c r="A2087">
        <v>2086</v>
      </c>
      <c r="B2087" s="2">
        <v>81</v>
      </c>
      <c r="C2087" s="2">
        <v>55</v>
      </c>
      <c r="D2087" s="2">
        <v>4455</v>
      </c>
      <c r="E2087" t="s">
        <v>8</v>
      </c>
      <c r="M2087" s="4">
        <v>2086</v>
      </c>
      <c r="N2087" s="2">
        <v>35</v>
      </c>
      <c r="O2087" s="2">
        <v>6</v>
      </c>
      <c r="P2087" s="2">
        <v>41</v>
      </c>
      <c r="Q2087" t="s">
        <v>7</v>
      </c>
      <c r="S2087" s="4">
        <v>2086</v>
      </c>
      <c r="T2087" s="2">
        <v>77</v>
      </c>
      <c r="U2087" s="2">
        <v>62</v>
      </c>
      <c r="V2087" s="2">
        <v>15</v>
      </c>
      <c r="W2087" t="s">
        <v>7</v>
      </c>
    </row>
    <row r="2088" spans="1:23" x14ac:dyDescent="0.2">
      <c r="A2088">
        <v>2087</v>
      </c>
      <c r="B2088" s="2">
        <v>81</v>
      </c>
      <c r="C2088" s="2">
        <v>54</v>
      </c>
      <c r="D2088" s="2">
        <v>4374</v>
      </c>
      <c r="E2088" t="s">
        <v>8</v>
      </c>
      <c r="M2088" s="4">
        <v>2087</v>
      </c>
      <c r="N2088" s="2">
        <v>35</v>
      </c>
      <c r="O2088" s="2">
        <v>7</v>
      </c>
      <c r="P2088" s="2">
        <v>42</v>
      </c>
      <c r="Q2088" t="s">
        <v>7</v>
      </c>
      <c r="S2088" s="4">
        <v>2087</v>
      </c>
      <c r="T2088" s="2">
        <v>77</v>
      </c>
      <c r="U2088" s="2">
        <v>61</v>
      </c>
      <c r="V2088" s="2">
        <v>16</v>
      </c>
      <c r="W2088" t="s">
        <v>7</v>
      </c>
    </row>
    <row r="2089" spans="1:23" x14ac:dyDescent="0.2">
      <c r="A2089">
        <v>2088</v>
      </c>
      <c r="B2089" s="2">
        <v>81</v>
      </c>
      <c r="C2089" s="2">
        <v>53</v>
      </c>
      <c r="D2089" s="2">
        <v>4293</v>
      </c>
      <c r="E2089" t="s">
        <v>8</v>
      </c>
      <c r="M2089" s="4">
        <v>2088</v>
      </c>
      <c r="N2089" s="2">
        <v>35</v>
      </c>
      <c r="O2089" s="2">
        <v>8</v>
      </c>
      <c r="P2089" s="2">
        <v>43</v>
      </c>
      <c r="Q2089" t="s">
        <v>7</v>
      </c>
      <c r="S2089" s="4">
        <v>2088</v>
      </c>
      <c r="T2089" s="2">
        <v>77</v>
      </c>
      <c r="U2089" s="2">
        <v>60</v>
      </c>
      <c r="V2089" s="2">
        <v>17</v>
      </c>
      <c r="W2089" t="s">
        <v>7</v>
      </c>
    </row>
    <row r="2090" spans="1:23" x14ac:dyDescent="0.2">
      <c r="A2090">
        <v>2089</v>
      </c>
      <c r="B2090" s="2">
        <v>81</v>
      </c>
      <c r="C2090" s="2">
        <v>52</v>
      </c>
      <c r="D2090" s="2">
        <v>4212</v>
      </c>
      <c r="E2090" t="s">
        <v>8</v>
      </c>
      <c r="M2090" s="4">
        <v>2089</v>
      </c>
      <c r="N2090" s="2">
        <v>35</v>
      </c>
      <c r="O2090" s="2">
        <v>9</v>
      </c>
      <c r="P2090" s="2">
        <v>44</v>
      </c>
      <c r="Q2090" t="s">
        <v>7</v>
      </c>
      <c r="S2090" s="4">
        <v>2089</v>
      </c>
      <c r="T2090" s="2">
        <v>77</v>
      </c>
      <c r="U2090" s="2">
        <v>59</v>
      </c>
      <c r="V2090" s="2">
        <v>18</v>
      </c>
      <c r="W2090" t="s">
        <v>7</v>
      </c>
    </row>
    <row r="2091" spans="1:23" x14ac:dyDescent="0.2">
      <c r="A2091">
        <v>2090</v>
      </c>
      <c r="B2091" s="2">
        <v>81</v>
      </c>
      <c r="C2091" s="2">
        <v>51</v>
      </c>
      <c r="D2091" s="2">
        <v>4131</v>
      </c>
      <c r="E2091" t="s">
        <v>8</v>
      </c>
      <c r="M2091" s="4">
        <v>2090</v>
      </c>
      <c r="N2091" s="2">
        <v>35</v>
      </c>
      <c r="O2091" s="2">
        <v>10</v>
      </c>
      <c r="P2091" s="2">
        <v>45</v>
      </c>
      <c r="Q2091" t="s">
        <v>7</v>
      </c>
      <c r="S2091" s="4">
        <v>2090</v>
      </c>
      <c r="T2091" s="2">
        <v>77</v>
      </c>
      <c r="U2091" s="2">
        <v>58</v>
      </c>
      <c r="V2091" s="2">
        <v>19</v>
      </c>
      <c r="W2091" t="s">
        <v>7</v>
      </c>
    </row>
    <row r="2092" spans="1:23" x14ac:dyDescent="0.2">
      <c r="A2092">
        <v>2091</v>
      </c>
      <c r="B2092" s="2">
        <v>81</v>
      </c>
      <c r="C2092" s="2">
        <v>50</v>
      </c>
      <c r="D2092" s="2">
        <v>4050</v>
      </c>
      <c r="E2092" t="s">
        <v>8</v>
      </c>
      <c r="M2092" s="4">
        <v>2091</v>
      </c>
      <c r="N2092" s="2">
        <v>35</v>
      </c>
      <c r="O2092" s="2">
        <v>11</v>
      </c>
      <c r="P2092" s="2">
        <v>46</v>
      </c>
      <c r="Q2092" t="s">
        <v>7</v>
      </c>
      <c r="S2092" s="4">
        <v>2091</v>
      </c>
      <c r="T2092" s="2">
        <v>77</v>
      </c>
      <c r="U2092" s="2">
        <v>57</v>
      </c>
      <c r="V2092" s="2">
        <v>20</v>
      </c>
      <c r="W2092" t="s">
        <v>7</v>
      </c>
    </row>
    <row r="2093" spans="1:23" x14ac:dyDescent="0.2">
      <c r="A2093">
        <v>2092</v>
      </c>
      <c r="B2093" s="2">
        <v>81</v>
      </c>
      <c r="C2093" s="2">
        <v>49</v>
      </c>
      <c r="D2093" s="2">
        <v>3969</v>
      </c>
      <c r="E2093" t="s">
        <v>8</v>
      </c>
      <c r="M2093" s="4">
        <v>2092</v>
      </c>
      <c r="N2093" s="2">
        <v>35</v>
      </c>
      <c r="O2093" s="2">
        <v>12</v>
      </c>
      <c r="P2093" s="2">
        <v>47</v>
      </c>
      <c r="Q2093" t="s">
        <v>7</v>
      </c>
      <c r="S2093" s="4">
        <v>2092</v>
      </c>
      <c r="T2093" s="2">
        <v>77</v>
      </c>
      <c r="U2093" s="2">
        <v>56</v>
      </c>
      <c r="V2093" s="2">
        <v>21</v>
      </c>
      <c r="W2093" t="s">
        <v>7</v>
      </c>
    </row>
    <row r="2094" spans="1:23" x14ac:dyDescent="0.2">
      <c r="A2094">
        <v>2093</v>
      </c>
      <c r="B2094" s="2">
        <v>81</v>
      </c>
      <c r="C2094" s="2">
        <v>48</v>
      </c>
      <c r="D2094" s="2">
        <v>3888</v>
      </c>
      <c r="E2094" t="s">
        <v>8</v>
      </c>
      <c r="M2094" s="4">
        <v>2093</v>
      </c>
      <c r="N2094" s="2">
        <v>35</v>
      </c>
      <c r="O2094" s="2">
        <v>13</v>
      </c>
      <c r="P2094" s="2">
        <v>48</v>
      </c>
      <c r="Q2094" t="s">
        <v>7</v>
      </c>
      <c r="S2094" s="4">
        <v>2093</v>
      </c>
      <c r="T2094" s="2">
        <v>77</v>
      </c>
      <c r="U2094" s="2">
        <v>55</v>
      </c>
      <c r="V2094" s="2">
        <v>22</v>
      </c>
      <c r="W2094" t="s">
        <v>7</v>
      </c>
    </row>
    <row r="2095" spans="1:23" x14ac:dyDescent="0.2">
      <c r="A2095">
        <v>2094</v>
      </c>
      <c r="B2095" s="2">
        <v>81</v>
      </c>
      <c r="C2095" s="2">
        <v>47</v>
      </c>
      <c r="D2095" s="2">
        <v>3807</v>
      </c>
      <c r="E2095" t="s">
        <v>8</v>
      </c>
      <c r="M2095" s="4">
        <v>2094</v>
      </c>
      <c r="N2095" s="2">
        <v>35</v>
      </c>
      <c r="O2095" s="2">
        <v>14</v>
      </c>
      <c r="P2095" s="2">
        <v>49</v>
      </c>
      <c r="Q2095" t="s">
        <v>7</v>
      </c>
      <c r="S2095" s="4">
        <v>2094</v>
      </c>
      <c r="T2095" s="2">
        <v>77</v>
      </c>
      <c r="U2095" s="2">
        <v>54</v>
      </c>
      <c r="V2095" s="2">
        <v>23</v>
      </c>
      <c r="W2095" t="s">
        <v>7</v>
      </c>
    </row>
    <row r="2096" spans="1:23" x14ac:dyDescent="0.2">
      <c r="A2096">
        <v>2095</v>
      </c>
      <c r="B2096" s="2">
        <v>81</v>
      </c>
      <c r="C2096" s="2">
        <v>46</v>
      </c>
      <c r="D2096" s="2">
        <v>3726</v>
      </c>
      <c r="E2096" t="s">
        <v>8</v>
      </c>
      <c r="M2096" s="4">
        <v>2095</v>
      </c>
      <c r="N2096" s="2">
        <v>35</v>
      </c>
      <c r="O2096" s="2">
        <v>15</v>
      </c>
      <c r="P2096" s="2">
        <v>50</v>
      </c>
      <c r="Q2096" t="s">
        <v>7</v>
      </c>
      <c r="S2096" s="4">
        <v>2095</v>
      </c>
      <c r="T2096" s="2">
        <v>77</v>
      </c>
      <c r="U2096" s="2">
        <v>53</v>
      </c>
      <c r="V2096" s="2">
        <v>24</v>
      </c>
      <c r="W2096" t="s">
        <v>7</v>
      </c>
    </row>
    <row r="2097" spans="1:23" x14ac:dyDescent="0.2">
      <c r="A2097">
        <v>2096</v>
      </c>
      <c r="B2097" s="2">
        <v>81</v>
      </c>
      <c r="C2097" s="2">
        <v>45</v>
      </c>
      <c r="D2097" s="2">
        <v>3645</v>
      </c>
      <c r="E2097" t="s">
        <v>8</v>
      </c>
      <c r="M2097" s="4">
        <v>2096</v>
      </c>
      <c r="N2097" s="2">
        <v>35</v>
      </c>
      <c r="O2097" s="2">
        <v>16</v>
      </c>
      <c r="P2097" s="2">
        <v>51</v>
      </c>
      <c r="Q2097" t="s">
        <v>7</v>
      </c>
      <c r="S2097" s="4">
        <v>2096</v>
      </c>
      <c r="T2097" s="2">
        <v>77</v>
      </c>
      <c r="U2097" s="2">
        <v>52</v>
      </c>
      <c r="V2097" s="2">
        <v>25</v>
      </c>
      <c r="W2097" t="s">
        <v>7</v>
      </c>
    </row>
    <row r="2098" spans="1:23" x14ac:dyDescent="0.2">
      <c r="A2098">
        <v>2097</v>
      </c>
      <c r="B2098" s="2">
        <v>81</v>
      </c>
      <c r="C2098" s="2">
        <v>44</v>
      </c>
      <c r="D2098" s="2">
        <v>3564</v>
      </c>
      <c r="E2098" t="s">
        <v>8</v>
      </c>
      <c r="M2098" s="4">
        <v>2097</v>
      </c>
      <c r="N2098" s="2">
        <v>35</v>
      </c>
      <c r="O2098" s="2">
        <v>17</v>
      </c>
      <c r="P2098" s="2">
        <v>52</v>
      </c>
      <c r="Q2098" t="s">
        <v>7</v>
      </c>
      <c r="S2098" s="4">
        <v>2097</v>
      </c>
      <c r="T2098" s="2">
        <v>77</v>
      </c>
      <c r="U2098" s="2">
        <v>51</v>
      </c>
      <c r="V2098" s="2">
        <v>26</v>
      </c>
      <c r="W2098" t="s">
        <v>7</v>
      </c>
    </row>
    <row r="2099" spans="1:23" x14ac:dyDescent="0.2">
      <c r="A2099">
        <v>2098</v>
      </c>
      <c r="B2099" s="2">
        <v>81</v>
      </c>
      <c r="C2099" s="2">
        <v>43</v>
      </c>
      <c r="D2099" s="2">
        <v>3483</v>
      </c>
      <c r="E2099" t="s">
        <v>8</v>
      </c>
      <c r="M2099" s="4">
        <v>2098</v>
      </c>
      <c r="N2099" s="2">
        <v>35</v>
      </c>
      <c r="O2099" s="2">
        <v>18</v>
      </c>
      <c r="P2099" s="2">
        <v>53</v>
      </c>
      <c r="Q2099" t="s">
        <v>7</v>
      </c>
      <c r="S2099" s="4">
        <v>2098</v>
      </c>
      <c r="T2099" s="2">
        <v>77</v>
      </c>
      <c r="U2099" s="2">
        <v>50</v>
      </c>
      <c r="V2099" s="2">
        <v>27</v>
      </c>
      <c r="W2099" t="s">
        <v>7</v>
      </c>
    </row>
    <row r="2100" spans="1:23" x14ac:dyDescent="0.2">
      <c r="A2100">
        <v>2099</v>
      </c>
      <c r="B2100" s="2">
        <v>81</v>
      </c>
      <c r="C2100" s="2">
        <v>42</v>
      </c>
      <c r="D2100" s="2">
        <v>3402</v>
      </c>
      <c r="E2100" t="s">
        <v>8</v>
      </c>
      <c r="M2100" s="4">
        <v>2099</v>
      </c>
      <c r="N2100" s="2">
        <v>35</v>
      </c>
      <c r="O2100" s="2">
        <v>19</v>
      </c>
      <c r="P2100" s="2">
        <v>54</v>
      </c>
      <c r="Q2100" t="s">
        <v>7</v>
      </c>
      <c r="S2100" s="4">
        <v>2099</v>
      </c>
      <c r="T2100" s="2">
        <v>77</v>
      </c>
      <c r="U2100" s="2">
        <v>49</v>
      </c>
      <c r="V2100" s="2">
        <v>28</v>
      </c>
      <c r="W2100" t="s">
        <v>7</v>
      </c>
    </row>
    <row r="2101" spans="1:23" x14ac:dyDescent="0.2">
      <c r="A2101">
        <v>2100</v>
      </c>
      <c r="B2101" s="2">
        <v>81</v>
      </c>
      <c r="C2101" s="2">
        <v>41</v>
      </c>
      <c r="D2101" s="2">
        <v>3321</v>
      </c>
      <c r="E2101" t="s">
        <v>8</v>
      </c>
      <c r="M2101" s="4">
        <v>2100</v>
      </c>
      <c r="N2101" s="2">
        <v>35</v>
      </c>
      <c r="O2101" s="2">
        <v>20</v>
      </c>
      <c r="P2101" s="2">
        <v>55</v>
      </c>
      <c r="Q2101" t="s">
        <v>7</v>
      </c>
      <c r="S2101" s="4">
        <v>2100</v>
      </c>
      <c r="T2101" s="2">
        <v>77</v>
      </c>
      <c r="U2101" s="2">
        <v>48</v>
      </c>
      <c r="V2101" s="2">
        <v>29</v>
      </c>
      <c r="W2101" t="s">
        <v>7</v>
      </c>
    </row>
    <row r="2102" spans="1:23" x14ac:dyDescent="0.2">
      <c r="A2102">
        <v>2101</v>
      </c>
      <c r="B2102" s="2">
        <v>81</v>
      </c>
      <c r="C2102" s="2">
        <v>40</v>
      </c>
      <c r="D2102" s="2">
        <v>3240</v>
      </c>
      <c r="E2102" t="s">
        <v>8</v>
      </c>
      <c r="M2102" s="4">
        <v>2101</v>
      </c>
      <c r="N2102" s="2">
        <v>35</v>
      </c>
      <c r="O2102" s="2">
        <v>21</v>
      </c>
      <c r="P2102" s="2">
        <v>56</v>
      </c>
      <c r="Q2102" t="s">
        <v>7</v>
      </c>
      <c r="S2102" s="4">
        <v>2101</v>
      </c>
      <c r="T2102" s="2">
        <v>77</v>
      </c>
      <c r="U2102" s="2">
        <v>47</v>
      </c>
      <c r="V2102" s="2">
        <v>30</v>
      </c>
      <c r="W2102" t="s">
        <v>7</v>
      </c>
    </row>
    <row r="2103" spans="1:23" x14ac:dyDescent="0.2">
      <c r="A2103">
        <v>2102</v>
      </c>
      <c r="B2103" s="2">
        <v>81</v>
      </c>
      <c r="C2103" s="2">
        <v>39</v>
      </c>
      <c r="D2103" s="2">
        <v>3159</v>
      </c>
      <c r="E2103" t="s">
        <v>8</v>
      </c>
      <c r="M2103" s="4">
        <v>2102</v>
      </c>
      <c r="N2103" s="2">
        <v>35</v>
      </c>
      <c r="O2103" s="2">
        <v>22</v>
      </c>
      <c r="P2103" s="2">
        <v>57</v>
      </c>
      <c r="Q2103" t="s">
        <v>7</v>
      </c>
      <c r="S2103" s="4">
        <v>2102</v>
      </c>
      <c r="T2103" s="2">
        <v>77</v>
      </c>
      <c r="U2103" s="2">
        <v>46</v>
      </c>
      <c r="V2103" s="2">
        <v>31</v>
      </c>
      <c r="W2103" t="s">
        <v>7</v>
      </c>
    </row>
    <row r="2104" spans="1:23" x14ac:dyDescent="0.2">
      <c r="A2104">
        <v>2103</v>
      </c>
      <c r="B2104" s="2">
        <v>81</v>
      </c>
      <c r="C2104" s="2">
        <v>38</v>
      </c>
      <c r="D2104" s="2">
        <v>3078</v>
      </c>
      <c r="E2104" t="s">
        <v>8</v>
      </c>
      <c r="M2104" s="4">
        <v>2103</v>
      </c>
      <c r="N2104" s="2">
        <v>35</v>
      </c>
      <c r="O2104" s="2">
        <v>23</v>
      </c>
      <c r="P2104" s="2">
        <v>58</v>
      </c>
      <c r="Q2104" t="s">
        <v>7</v>
      </c>
      <c r="S2104" s="4">
        <v>2103</v>
      </c>
      <c r="T2104" s="2">
        <v>77</v>
      </c>
      <c r="U2104" s="2">
        <v>45</v>
      </c>
      <c r="V2104" s="2">
        <v>32</v>
      </c>
      <c r="W2104" t="s">
        <v>7</v>
      </c>
    </row>
    <row r="2105" spans="1:23" x14ac:dyDescent="0.2">
      <c r="A2105">
        <v>2104</v>
      </c>
      <c r="B2105" s="2">
        <v>81</v>
      </c>
      <c r="C2105" s="2">
        <v>37</v>
      </c>
      <c r="D2105" s="2">
        <v>2997</v>
      </c>
      <c r="E2105" t="s">
        <v>8</v>
      </c>
      <c r="M2105" s="4">
        <v>2104</v>
      </c>
      <c r="N2105" s="2">
        <v>35</v>
      </c>
      <c r="O2105" s="2">
        <v>24</v>
      </c>
      <c r="P2105" s="2">
        <v>59</v>
      </c>
      <c r="Q2105" t="s">
        <v>7</v>
      </c>
      <c r="S2105" s="4">
        <v>2104</v>
      </c>
      <c r="T2105" s="2">
        <v>77</v>
      </c>
      <c r="U2105" s="2">
        <v>44</v>
      </c>
      <c r="V2105" s="2">
        <v>33</v>
      </c>
      <c r="W2105" t="s">
        <v>7</v>
      </c>
    </row>
    <row r="2106" spans="1:23" x14ac:dyDescent="0.2">
      <c r="A2106">
        <v>2105</v>
      </c>
      <c r="B2106" s="2">
        <v>81</v>
      </c>
      <c r="C2106" s="2">
        <v>36</v>
      </c>
      <c r="D2106" s="2">
        <v>2916</v>
      </c>
      <c r="E2106" t="s">
        <v>8</v>
      </c>
      <c r="M2106" s="4">
        <v>2105</v>
      </c>
      <c r="N2106" s="2">
        <v>35</v>
      </c>
      <c r="O2106" s="2">
        <v>25</v>
      </c>
      <c r="P2106" s="2">
        <v>60</v>
      </c>
      <c r="Q2106" t="s">
        <v>7</v>
      </c>
      <c r="S2106" s="4">
        <v>2105</v>
      </c>
      <c r="T2106" s="2">
        <v>77</v>
      </c>
      <c r="U2106" s="2">
        <v>43</v>
      </c>
      <c r="V2106" s="2">
        <v>34</v>
      </c>
      <c r="W2106" t="s">
        <v>7</v>
      </c>
    </row>
    <row r="2107" spans="1:23" x14ac:dyDescent="0.2">
      <c r="A2107">
        <v>2106</v>
      </c>
      <c r="B2107" s="2">
        <v>81</v>
      </c>
      <c r="C2107" s="2">
        <v>35</v>
      </c>
      <c r="D2107" s="2">
        <v>2835</v>
      </c>
      <c r="E2107" t="s">
        <v>8</v>
      </c>
      <c r="M2107" s="4">
        <v>2106</v>
      </c>
      <c r="N2107" s="2">
        <v>35</v>
      </c>
      <c r="O2107" s="2">
        <v>26</v>
      </c>
      <c r="P2107" s="2">
        <v>61</v>
      </c>
      <c r="Q2107" t="s">
        <v>7</v>
      </c>
      <c r="S2107" s="4">
        <v>2106</v>
      </c>
      <c r="T2107" s="2">
        <v>77</v>
      </c>
      <c r="U2107" s="2">
        <v>42</v>
      </c>
      <c r="V2107" s="2">
        <v>35</v>
      </c>
      <c r="W2107" t="s">
        <v>7</v>
      </c>
    </row>
    <row r="2108" spans="1:23" x14ac:dyDescent="0.2">
      <c r="A2108">
        <v>2107</v>
      </c>
      <c r="B2108" s="2">
        <v>81</v>
      </c>
      <c r="C2108" s="2">
        <v>34</v>
      </c>
      <c r="D2108" s="2">
        <v>2754</v>
      </c>
      <c r="E2108" t="s">
        <v>8</v>
      </c>
      <c r="M2108" s="4">
        <v>2107</v>
      </c>
      <c r="N2108" s="2">
        <v>35</v>
      </c>
      <c r="O2108" s="2">
        <v>27</v>
      </c>
      <c r="P2108" s="2">
        <v>62</v>
      </c>
      <c r="Q2108" t="s">
        <v>7</v>
      </c>
      <c r="S2108" s="4">
        <v>2107</v>
      </c>
      <c r="T2108" s="2">
        <v>77</v>
      </c>
      <c r="U2108" s="2">
        <v>41</v>
      </c>
      <c r="V2108" s="2">
        <v>36</v>
      </c>
      <c r="W2108" t="s">
        <v>7</v>
      </c>
    </row>
    <row r="2109" spans="1:23" x14ac:dyDescent="0.2">
      <c r="A2109">
        <v>2108</v>
      </c>
      <c r="B2109" s="2">
        <v>81</v>
      </c>
      <c r="C2109" s="2">
        <v>33</v>
      </c>
      <c r="D2109" s="2">
        <v>2673</v>
      </c>
      <c r="E2109" t="s">
        <v>8</v>
      </c>
      <c r="M2109" s="4">
        <v>2108</v>
      </c>
      <c r="N2109" s="2">
        <v>35</v>
      </c>
      <c r="O2109" s="2">
        <v>28</v>
      </c>
      <c r="P2109" s="2">
        <v>63</v>
      </c>
      <c r="Q2109" t="s">
        <v>7</v>
      </c>
      <c r="S2109" s="4">
        <v>2108</v>
      </c>
      <c r="T2109" s="2">
        <v>77</v>
      </c>
      <c r="U2109" s="2">
        <v>40</v>
      </c>
      <c r="V2109" s="2">
        <v>37</v>
      </c>
      <c r="W2109" t="s">
        <v>7</v>
      </c>
    </row>
    <row r="2110" spans="1:23" x14ac:dyDescent="0.2">
      <c r="A2110">
        <v>2109</v>
      </c>
      <c r="B2110" s="2">
        <v>81</v>
      </c>
      <c r="C2110" s="2">
        <v>32</v>
      </c>
      <c r="D2110" s="2">
        <v>2592</v>
      </c>
      <c r="E2110" t="s">
        <v>8</v>
      </c>
      <c r="M2110" s="4">
        <v>2109</v>
      </c>
      <c r="N2110" s="2">
        <v>35</v>
      </c>
      <c r="O2110" s="2">
        <v>29</v>
      </c>
      <c r="P2110" s="2">
        <v>64</v>
      </c>
      <c r="Q2110" t="s">
        <v>7</v>
      </c>
      <c r="S2110" s="4">
        <v>2109</v>
      </c>
      <c r="T2110" s="2">
        <v>77</v>
      </c>
      <c r="U2110" s="2">
        <v>39</v>
      </c>
      <c r="V2110" s="2">
        <v>38</v>
      </c>
      <c r="W2110" t="s">
        <v>7</v>
      </c>
    </row>
    <row r="2111" spans="1:23" x14ac:dyDescent="0.2">
      <c r="A2111">
        <v>2110</v>
      </c>
      <c r="B2111" s="2">
        <v>81</v>
      </c>
      <c r="C2111" s="2">
        <v>31</v>
      </c>
      <c r="D2111" s="2">
        <v>2511</v>
      </c>
      <c r="E2111" t="s">
        <v>8</v>
      </c>
      <c r="M2111" s="4">
        <v>2110</v>
      </c>
      <c r="N2111" s="2">
        <v>35</v>
      </c>
      <c r="O2111" s="2">
        <v>30</v>
      </c>
      <c r="P2111" s="2">
        <v>65</v>
      </c>
      <c r="Q2111" t="s">
        <v>7</v>
      </c>
      <c r="S2111" s="4">
        <v>2110</v>
      </c>
      <c r="T2111" s="2">
        <v>77</v>
      </c>
      <c r="U2111" s="2">
        <v>38</v>
      </c>
      <c r="V2111" s="2">
        <v>39</v>
      </c>
      <c r="W2111" t="s">
        <v>7</v>
      </c>
    </row>
    <row r="2112" spans="1:23" x14ac:dyDescent="0.2">
      <c r="A2112">
        <v>2111</v>
      </c>
      <c r="B2112" s="2">
        <v>81</v>
      </c>
      <c r="C2112" s="2">
        <v>30</v>
      </c>
      <c r="D2112" s="2">
        <v>2430</v>
      </c>
      <c r="E2112" t="s">
        <v>8</v>
      </c>
      <c r="M2112" s="4">
        <v>2111</v>
      </c>
      <c r="N2112" s="2">
        <v>35</v>
      </c>
      <c r="O2112" s="2">
        <v>31</v>
      </c>
      <c r="P2112" s="2">
        <v>66</v>
      </c>
      <c r="Q2112" t="s">
        <v>7</v>
      </c>
      <c r="S2112" s="4">
        <v>2111</v>
      </c>
      <c r="T2112" s="2">
        <v>77</v>
      </c>
      <c r="U2112" s="2">
        <v>37</v>
      </c>
      <c r="V2112" s="2">
        <v>40</v>
      </c>
      <c r="W2112" t="s">
        <v>7</v>
      </c>
    </row>
    <row r="2113" spans="1:23" x14ac:dyDescent="0.2">
      <c r="A2113">
        <v>2112</v>
      </c>
      <c r="B2113" s="2">
        <v>81</v>
      </c>
      <c r="C2113" s="2">
        <v>29</v>
      </c>
      <c r="D2113" s="2">
        <v>2349</v>
      </c>
      <c r="E2113" t="s">
        <v>8</v>
      </c>
      <c r="M2113" s="4">
        <v>2112</v>
      </c>
      <c r="N2113" s="2">
        <v>35</v>
      </c>
      <c r="O2113" s="2">
        <v>32</v>
      </c>
      <c r="P2113" s="2">
        <v>67</v>
      </c>
      <c r="Q2113" t="s">
        <v>7</v>
      </c>
      <c r="S2113" s="4">
        <v>2112</v>
      </c>
      <c r="T2113" s="2">
        <v>77</v>
      </c>
      <c r="U2113" s="2">
        <v>36</v>
      </c>
      <c r="V2113" s="2">
        <v>41</v>
      </c>
      <c r="W2113" t="s">
        <v>7</v>
      </c>
    </row>
    <row r="2114" spans="1:23" x14ac:dyDescent="0.2">
      <c r="A2114">
        <v>2113</v>
      </c>
      <c r="B2114" s="2">
        <v>81</v>
      </c>
      <c r="C2114" s="2">
        <v>28</v>
      </c>
      <c r="D2114" s="2">
        <v>2268</v>
      </c>
      <c r="E2114" t="s">
        <v>8</v>
      </c>
      <c r="M2114" s="4">
        <v>2113</v>
      </c>
      <c r="N2114" s="2">
        <v>35</v>
      </c>
      <c r="O2114" s="2">
        <v>33</v>
      </c>
      <c r="P2114" s="2">
        <v>68</v>
      </c>
      <c r="Q2114" t="s">
        <v>7</v>
      </c>
      <c r="S2114" s="4">
        <v>2113</v>
      </c>
      <c r="T2114" s="2">
        <v>77</v>
      </c>
      <c r="U2114" s="2">
        <v>35</v>
      </c>
      <c r="V2114" s="2">
        <v>42</v>
      </c>
      <c r="W2114" t="s">
        <v>7</v>
      </c>
    </row>
    <row r="2115" spans="1:23" x14ac:dyDescent="0.2">
      <c r="A2115">
        <v>2114</v>
      </c>
      <c r="B2115" s="2">
        <v>81</v>
      </c>
      <c r="C2115" s="2">
        <v>27</v>
      </c>
      <c r="D2115" s="2">
        <v>2187</v>
      </c>
      <c r="E2115" t="s">
        <v>8</v>
      </c>
      <c r="M2115" s="4">
        <v>2114</v>
      </c>
      <c r="N2115" s="2">
        <v>35</v>
      </c>
      <c r="O2115" s="2">
        <v>34</v>
      </c>
      <c r="P2115" s="2">
        <v>69</v>
      </c>
      <c r="Q2115" t="s">
        <v>7</v>
      </c>
      <c r="S2115" s="4">
        <v>2114</v>
      </c>
      <c r="T2115" s="2">
        <v>77</v>
      </c>
      <c r="U2115" s="2">
        <v>34</v>
      </c>
      <c r="V2115" s="2">
        <v>43</v>
      </c>
      <c r="W2115" t="s">
        <v>7</v>
      </c>
    </row>
    <row r="2116" spans="1:23" x14ac:dyDescent="0.2">
      <c r="A2116">
        <v>2115</v>
      </c>
      <c r="B2116" s="2">
        <v>81</v>
      </c>
      <c r="C2116" s="2">
        <v>26</v>
      </c>
      <c r="D2116" s="2">
        <v>2106</v>
      </c>
      <c r="E2116" t="s">
        <v>8</v>
      </c>
      <c r="M2116" s="4">
        <v>2115</v>
      </c>
      <c r="N2116" s="2">
        <v>35</v>
      </c>
      <c r="O2116" s="2">
        <v>35</v>
      </c>
      <c r="P2116" s="2">
        <v>70</v>
      </c>
      <c r="Q2116" t="s">
        <v>7</v>
      </c>
      <c r="S2116" s="4">
        <v>2115</v>
      </c>
      <c r="T2116" s="2">
        <v>77</v>
      </c>
      <c r="U2116" s="2">
        <v>33</v>
      </c>
      <c r="V2116" s="2">
        <v>44</v>
      </c>
      <c r="W2116" t="s">
        <v>7</v>
      </c>
    </row>
    <row r="2117" spans="1:23" x14ac:dyDescent="0.2">
      <c r="A2117">
        <v>2116</v>
      </c>
      <c r="B2117" s="2">
        <v>81</v>
      </c>
      <c r="C2117" s="2">
        <v>25</v>
      </c>
      <c r="D2117" s="2">
        <v>2025</v>
      </c>
      <c r="E2117" t="s">
        <v>8</v>
      </c>
      <c r="M2117" s="4">
        <v>2116</v>
      </c>
      <c r="N2117" s="2">
        <v>35</v>
      </c>
      <c r="O2117" s="2">
        <v>36</v>
      </c>
      <c r="P2117" s="2">
        <v>71</v>
      </c>
      <c r="Q2117" t="s">
        <v>7</v>
      </c>
      <c r="S2117" s="4">
        <v>2116</v>
      </c>
      <c r="T2117" s="2">
        <v>77</v>
      </c>
      <c r="U2117" s="2">
        <v>32</v>
      </c>
      <c r="V2117" s="2">
        <v>45</v>
      </c>
      <c r="W2117" t="s">
        <v>7</v>
      </c>
    </row>
    <row r="2118" spans="1:23" x14ac:dyDescent="0.2">
      <c r="A2118">
        <v>2117</v>
      </c>
      <c r="B2118" s="2">
        <v>81</v>
      </c>
      <c r="C2118" s="2">
        <v>24</v>
      </c>
      <c r="D2118" s="2">
        <v>1944</v>
      </c>
      <c r="E2118" t="s">
        <v>8</v>
      </c>
      <c r="M2118" s="4">
        <v>2117</v>
      </c>
      <c r="N2118" s="2">
        <v>35</v>
      </c>
      <c r="O2118" s="2">
        <v>37</v>
      </c>
      <c r="P2118" s="2">
        <v>72</v>
      </c>
      <c r="Q2118" t="s">
        <v>7</v>
      </c>
      <c r="S2118" s="4">
        <v>2117</v>
      </c>
      <c r="T2118" s="2">
        <v>77</v>
      </c>
      <c r="U2118" s="2">
        <v>31</v>
      </c>
      <c r="V2118" s="2">
        <v>46</v>
      </c>
      <c r="W2118" t="s">
        <v>7</v>
      </c>
    </row>
    <row r="2119" spans="1:23" x14ac:dyDescent="0.2">
      <c r="A2119">
        <v>2118</v>
      </c>
      <c r="B2119" s="2">
        <v>81</v>
      </c>
      <c r="C2119" s="2">
        <v>23</v>
      </c>
      <c r="D2119" s="2">
        <v>1863</v>
      </c>
      <c r="E2119" t="s">
        <v>8</v>
      </c>
      <c r="M2119" s="4">
        <v>2118</v>
      </c>
      <c r="N2119" s="2">
        <v>35</v>
      </c>
      <c r="O2119" s="2">
        <v>38</v>
      </c>
      <c r="P2119" s="2">
        <v>73</v>
      </c>
      <c r="Q2119" t="s">
        <v>7</v>
      </c>
      <c r="S2119" s="4">
        <v>2118</v>
      </c>
      <c r="T2119" s="2">
        <v>77</v>
      </c>
      <c r="U2119" s="2">
        <v>30</v>
      </c>
      <c r="V2119" s="2">
        <v>47</v>
      </c>
      <c r="W2119" t="s">
        <v>7</v>
      </c>
    </row>
    <row r="2120" spans="1:23" x14ac:dyDescent="0.2">
      <c r="A2120">
        <v>2119</v>
      </c>
      <c r="B2120" s="2">
        <v>81</v>
      </c>
      <c r="C2120" s="2">
        <v>22</v>
      </c>
      <c r="D2120" s="2">
        <v>1782</v>
      </c>
      <c r="E2120" t="s">
        <v>8</v>
      </c>
      <c r="M2120" s="4">
        <v>2119</v>
      </c>
      <c r="N2120" s="2">
        <v>35</v>
      </c>
      <c r="O2120" s="2">
        <v>39</v>
      </c>
      <c r="P2120" s="2">
        <v>74</v>
      </c>
      <c r="Q2120" t="s">
        <v>7</v>
      </c>
      <c r="S2120" s="4">
        <v>2119</v>
      </c>
      <c r="T2120" s="2">
        <v>77</v>
      </c>
      <c r="U2120" s="2">
        <v>29</v>
      </c>
      <c r="V2120" s="2">
        <v>48</v>
      </c>
      <c r="W2120" t="s">
        <v>7</v>
      </c>
    </row>
    <row r="2121" spans="1:23" x14ac:dyDescent="0.2">
      <c r="A2121">
        <v>2120</v>
      </c>
      <c r="B2121" s="2">
        <v>81</v>
      </c>
      <c r="C2121" s="2">
        <v>21</v>
      </c>
      <c r="D2121" s="2">
        <v>1701</v>
      </c>
      <c r="E2121" t="s">
        <v>8</v>
      </c>
      <c r="M2121" s="4">
        <v>2120</v>
      </c>
      <c r="N2121" s="2">
        <v>35</v>
      </c>
      <c r="O2121" s="2">
        <v>40</v>
      </c>
      <c r="P2121" s="2">
        <v>75</v>
      </c>
      <c r="Q2121" t="s">
        <v>7</v>
      </c>
      <c r="S2121" s="4">
        <v>2120</v>
      </c>
      <c r="T2121" s="2">
        <v>77</v>
      </c>
      <c r="U2121" s="2">
        <v>28</v>
      </c>
      <c r="V2121" s="2">
        <v>49</v>
      </c>
      <c r="W2121" t="s">
        <v>7</v>
      </c>
    </row>
    <row r="2122" spans="1:23" x14ac:dyDescent="0.2">
      <c r="A2122">
        <v>2121</v>
      </c>
      <c r="B2122" s="2">
        <v>81</v>
      </c>
      <c r="C2122" s="2">
        <v>20</v>
      </c>
      <c r="D2122" s="2">
        <v>1620</v>
      </c>
      <c r="E2122" t="s">
        <v>8</v>
      </c>
      <c r="M2122" s="4">
        <v>2121</v>
      </c>
      <c r="N2122" s="2">
        <v>35</v>
      </c>
      <c r="O2122" s="2">
        <v>41</v>
      </c>
      <c r="P2122" s="2">
        <v>76</v>
      </c>
      <c r="Q2122" t="s">
        <v>7</v>
      </c>
      <c r="S2122" s="4">
        <v>2121</v>
      </c>
      <c r="T2122" s="2">
        <v>77</v>
      </c>
      <c r="U2122" s="2">
        <v>27</v>
      </c>
      <c r="V2122" s="2">
        <v>50</v>
      </c>
      <c r="W2122" t="s">
        <v>7</v>
      </c>
    </row>
    <row r="2123" spans="1:23" x14ac:dyDescent="0.2">
      <c r="A2123">
        <v>2122</v>
      </c>
      <c r="B2123" s="2">
        <v>81</v>
      </c>
      <c r="C2123" s="2">
        <v>19</v>
      </c>
      <c r="D2123" s="2">
        <v>1539</v>
      </c>
      <c r="E2123" t="s">
        <v>8</v>
      </c>
      <c r="M2123" s="4">
        <v>2122</v>
      </c>
      <c r="N2123" s="2">
        <v>35</v>
      </c>
      <c r="O2123" s="2">
        <v>42</v>
      </c>
      <c r="P2123" s="2">
        <v>77</v>
      </c>
      <c r="Q2123" t="s">
        <v>7</v>
      </c>
      <c r="S2123" s="4">
        <v>2122</v>
      </c>
      <c r="T2123" s="2">
        <v>77</v>
      </c>
      <c r="U2123" s="2">
        <v>26</v>
      </c>
      <c r="V2123" s="2">
        <v>51</v>
      </c>
      <c r="W2123" t="s">
        <v>7</v>
      </c>
    </row>
    <row r="2124" spans="1:23" x14ac:dyDescent="0.2">
      <c r="A2124">
        <v>2123</v>
      </c>
      <c r="B2124" s="2">
        <v>81</v>
      </c>
      <c r="C2124" s="2">
        <v>18</v>
      </c>
      <c r="D2124" s="2">
        <v>1458</v>
      </c>
      <c r="E2124" t="s">
        <v>8</v>
      </c>
      <c r="M2124" s="4">
        <v>2123</v>
      </c>
      <c r="N2124" s="2">
        <v>35</v>
      </c>
      <c r="O2124" s="2">
        <v>43</v>
      </c>
      <c r="P2124" s="2">
        <v>78</v>
      </c>
      <c r="Q2124" t="s">
        <v>7</v>
      </c>
      <c r="S2124" s="4">
        <v>2123</v>
      </c>
      <c r="T2124" s="2">
        <v>77</v>
      </c>
      <c r="U2124" s="2">
        <v>25</v>
      </c>
      <c r="V2124" s="2">
        <v>52</v>
      </c>
      <c r="W2124" t="s">
        <v>7</v>
      </c>
    </row>
    <row r="2125" spans="1:23" x14ac:dyDescent="0.2">
      <c r="A2125">
        <v>2124</v>
      </c>
      <c r="B2125" s="2">
        <v>81</v>
      </c>
      <c r="C2125" s="2">
        <v>17</v>
      </c>
      <c r="D2125" s="2">
        <v>1377</v>
      </c>
      <c r="E2125" t="s">
        <v>8</v>
      </c>
      <c r="M2125" s="4">
        <v>2124</v>
      </c>
      <c r="N2125" s="2">
        <v>35</v>
      </c>
      <c r="O2125" s="2">
        <v>44</v>
      </c>
      <c r="P2125" s="2">
        <v>79</v>
      </c>
      <c r="Q2125" t="s">
        <v>7</v>
      </c>
      <c r="S2125" s="4">
        <v>2124</v>
      </c>
      <c r="T2125" s="2">
        <v>77</v>
      </c>
      <c r="U2125" s="2">
        <v>24</v>
      </c>
      <c r="V2125" s="2">
        <v>53</v>
      </c>
      <c r="W2125" t="s">
        <v>7</v>
      </c>
    </row>
    <row r="2126" spans="1:23" x14ac:dyDescent="0.2">
      <c r="A2126">
        <v>2125</v>
      </c>
      <c r="B2126" s="2">
        <v>81</v>
      </c>
      <c r="C2126" s="2">
        <v>16</v>
      </c>
      <c r="D2126" s="2">
        <v>1296</v>
      </c>
      <c r="E2126" t="s">
        <v>8</v>
      </c>
      <c r="M2126" s="4">
        <v>2125</v>
      </c>
      <c r="N2126" s="2">
        <v>35</v>
      </c>
      <c r="O2126" s="2">
        <v>45</v>
      </c>
      <c r="P2126" s="2">
        <v>80</v>
      </c>
      <c r="Q2126" t="s">
        <v>7</v>
      </c>
      <c r="S2126" s="4">
        <v>2125</v>
      </c>
      <c r="T2126" s="2">
        <v>77</v>
      </c>
      <c r="U2126" s="2">
        <v>23</v>
      </c>
      <c r="V2126" s="2">
        <v>54</v>
      </c>
      <c r="W2126" t="s">
        <v>7</v>
      </c>
    </row>
    <row r="2127" spans="1:23" x14ac:dyDescent="0.2">
      <c r="A2127">
        <v>2126</v>
      </c>
      <c r="B2127" s="2">
        <v>81</v>
      </c>
      <c r="C2127" s="2">
        <v>15</v>
      </c>
      <c r="D2127" s="2">
        <v>1215</v>
      </c>
      <c r="E2127" t="s">
        <v>8</v>
      </c>
      <c r="M2127" s="4">
        <v>2126</v>
      </c>
      <c r="N2127" s="2">
        <v>35</v>
      </c>
      <c r="O2127" s="2">
        <v>46</v>
      </c>
      <c r="P2127" s="2">
        <v>81</v>
      </c>
      <c r="Q2127" t="s">
        <v>7</v>
      </c>
      <c r="S2127" s="4">
        <v>2126</v>
      </c>
      <c r="T2127" s="2">
        <v>77</v>
      </c>
      <c r="U2127" s="2">
        <v>22</v>
      </c>
      <c r="V2127" s="2">
        <v>55</v>
      </c>
      <c r="W2127" t="s">
        <v>7</v>
      </c>
    </row>
    <row r="2128" spans="1:23" x14ac:dyDescent="0.2">
      <c r="A2128">
        <v>2127</v>
      </c>
      <c r="B2128" s="2">
        <v>81</v>
      </c>
      <c r="C2128" s="2">
        <v>14</v>
      </c>
      <c r="D2128" s="2">
        <v>1134</v>
      </c>
      <c r="E2128" t="s">
        <v>8</v>
      </c>
      <c r="M2128" s="4">
        <v>2127</v>
      </c>
      <c r="N2128" s="2">
        <v>35</v>
      </c>
      <c r="O2128" s="2">
        <v>47</v>
      </c>
      <c r="P2128" s="2">
        <v>82</v>
      </c>
      <c r="Q2128" t="s">
        <v>7</v>
      </c>
      <c r="S2128" s="4">
        <v>2127</v>
      </c>
      <c r="T2128" s="2">
        <v>77</v>
      </c>
      <c r="U2128" s="2">
        <v>21</v>
      </c>
      <c r="V2128" s="2">
        <v>56</v>
      </c>
      <c r="W2128" t="s">
        <v>7</v>
      </c>
    </row>
    <row r="2129" spans="1:23" x14ac:dyDescent="0.2">
      <c r="A2129">
        <v>2128</v>
      </c>
      <c r="B2129" s="2">
        <v>81</v>
      </c>
      <c r="C2129" s="2">
        <v>13</v>
      </c>
      <c r="D2129" s="2">
        <v>1053</v>
      </c>
      <c r="E2129" t="s">
        <v>8</v>
      </c>
      <c r="M2129" s="4">
        <v>2128</v>
      </c>
      <c r="N2129" s="2">
        <v>35</v>
      </c>
      <c r="O2129" s="2">
        <v>48</v>
      </c>
      <c r="P2129" s="2">
        <v>83</v>
      </c>
      <c r="Q2129" t="s">
        <v>7</v>
      </c>
      <c r="S2129" s="4">
        <v>2128</v>
      </c>
      <c r="T2129" s="2">
        <v>77</v>
      </c>
      <c r="U2129" s="2">
        <v>20</v>
      </c>
      <c r="V2129" s="2">
        <v>57</v>
      </c>
      <c r="W2129" t="s">
        <v>7</v>
      </c>
    </row>
    <row r="2130" spans="1:23" x14ac:dyDescent="0.2">
      <c r="A2130">
        <v>2129</v>
      </c>
      <c r="B2130" s="2">
        <v>81</v>
      </c>
      <c r="C2130" s="2">
        <v>12</v>
      </c>
      <c r="D2130" s="2">
        <v>972</v>
      </c>
      <c r="E2130" t="s">
        <v>8</v>
      </c>
      <c r="M2130" s="4">
        <v>2129</v>
      </c>
      <c r="N2130" s="2">
        <v>35</v>
      </c>
      <c r="O2130" s="2">
        <v>49</v>
      </c>
      <c r="P2130" s="2">
        <v>84</v>
      </c>
      <c r="Q2130" t="s">
        <v>7</v>
      </c>
      <c r="S2130" s="4">
        <v>2129</v>
      </c>
      <c r="T2130" s="2">
        <v>77</v>
      </c>
      <c r="U2130" s="2">
        <v>19</v>
      </c>
      <c r="V2130" s="2">
        <v>58</v>
      </c>
      <c r="W2130" t="s">
        <v>7</v>
      </c>
    </row>
    <row r="2131" spans="1:23" x14ac:dyDescent="0.2">
      <c r="A2131">
        <v>2130</v>
      </c>
      <c r="B2131" s="2">
        <v>81</v>
      </c>
      <c r="C2131" s="2">
        <v>11</v>
      </c>
      <c r="D2131" s="2">
        <v>891</v>
      </c>
      <c r="E2131" t="s">
        <v>8</v>
      </c>
      <c r="M2131" s="4">
        <v>2130</v>
      </c>
      <c r="N2131" s="2">
        <v>35</v>
      </c>
      <c r="O2131" s="2">
        <v>50</v>
      </c>
      <c r="P2131" s="2">
        <v>85</v>
      </c>
      <c r="Q2131" t="s">
        <v>7</v>
      </c>
      <c r="S2131" s="4">
        <v>2130</v>
      </c>
      <c r="T2131" s="2">
        <v>77</v>
      </c>
      <c r="U2131" s="2">
        <v>18</v>
      </c>
      <c r="V2131" s="2">
        <v>59</v>
      </c>
      <c r="W2131" t="s">
        <v>7</v>
      </c>
    </row>
    <row r="2132" spans="1:23" x14ac:dyDescent="0.2">
      <c r="A2132">
        <v>2131</v>
      </c>
      <c r="B2132" s="2">
        <v>81</v>
      </c>
      <c r="C2132" s="2">
        <v>10</v>
      </c>
      <c r="D2132" s="2">
        <v>810</v>
      </c>
      <c r="E2132" t="s">
        <v>8</v>
      </c>
      <c r="M2132" s="4">
        <v>2131</v>
      </c>
      <c r="N2132" s="2">
        <v>35</v>
      </c>
      <c r="O2132" s="2">
        <v>51</v>
      </c>
      <c r="P2132" s="2">
        <v>86</v>
      </c>
      <c r="Q2132" t="s">
        <v>7</v>
      </c>
      <c r="S2132" s="4">
        <v>2131</v>
      </c>
      <c r="T2132" s="2">
        <v>77</v>
      </c>
      <c r="U2132" s="2">
        <v>17</v>
      </c>
      <c r="V2132" s="2">
        <v>60</v>
      </c>
      <c r="W2132" t="s">
        <v>7</v>
      </c>
    </row>
    <row r="2133" spans="1:23" x14ac:dyDescent="0.2">
      <c r="A2133">
        <v>2132</v>
      </c>
      <c r="B2133" s="2">
        <v>81</v>
      </c>
      <c r="C2133" s="2">
        <v>9</v>
      </c>
      <c r="D2133" s="2">
        <v>729</v>
      </c>
      <c r="E2133" t="s">
        <v>8</v>
      </c>
      <c r="M2133" s="4">
        <v>2132</v>
      </c>
      <c r="N2133" s="2">
        <v>35</v>
      </c>
      <c r="O2133" s="2">
        <v>52</v>
      </c>
      <c r="P2133" s="2">
        <v>87</v>
      </c>
      <c r="Q2133" t="s">
        <v>7</v>
      </c>
      <c r="S2133" s="4">
        <v>2132</v>
      </c>
      <c r="T2133" s="2">
        <v>77</v>
      </c>
      <c r="U2133" s="2">
        <v>16</v>
      </c>
      <c r="V2133" s="2">
        <v>61</v>
      </c>
      <c r="W2133" t="s">
        <v>7</v>
      </c>
    </row>
    <row r="2134" spans="1:23" x14ac:dyDescent="0.2">
      <c r="A2134">
        <v>2133</v>
      </c>
      <c r="B2134" s="2">
        <v>81</v>
      </c>
      <c r="C2134" s="2">
        <v>8</v>
      </c>
      <c r="D2134" s="2">
        <v>648</v>
      </c>
      <c r="E2134" t="s">
        <v>8</v>
      </c>
      <c r="M2134" s="4">
        <v>2133</v>
      </c>
      <c r="N2134" s="2">
        <v>35</v>
      </c>
      <c r="O2134" s="2">
        <v>53</v>
      </c>
      <c r="P2134" s="2">
        <v>88</v>
      </c>
      <c r="Q2134" t="s">
        <v>7</v>
      </c>
      <c r="S2134" s="4">
        <v>2133</v>
      </c>
      <c r="T2134" s="2">
        <v>77</v>
      </c>
      <c r="U2134" s="2">
        <v>15</v>
      </c>
      <c r="V2134" s="2">
        <v>62</v>
      </c>
      <c r="W2134" t="s">
        <v>7</v>
      </c>
    </row>
    <row r="2135" spans="1:23" x14ac:dyDescent="0.2">
      <c r="A2135">
        <v>2134</v>
      </c>
      <c r="B2135" s="2">
        <v>81</v>
      </c>
      <c r="C2135" s="2">
        <v>7</v>
      </c>
      <c r="D2135" s="2">
        <v>567</v>
      </c>
      <c r="E2135" t="s">
        <v>8</v>
      </c>
      <c r="M2135" s="4">
        <v>2134</v>
      </c>
      <c r="N2135" s="2">
        <v>35</v>
      </c>
      <c r="O2135" s="2">
        <v>54</v>
      </c>
      <c r="P2135" s="2">
        <v>89</v>
      </c>
      <c r="Q2135" t="s">
        <v>7</v>
      </c>
      <c r="S2135" s="4">
        <v>2134</v>
      </c>
      <c r="T2135" s="2">
        <v>77</v>
      </c>
      <c r="U2135" s="2">
        <v>14</v>
      </c>
      <c r="V2135" s="2">
        <v>63</v>
      </c>
      <c r="W2135" t="s">
        <v>7</v>
      </c>
    </row>
    <row r="2136" spans="1:23" x14ac:dyDescent="0.2">
      <c r="A2136">
        <v>2135</v>
      </c>
      <c r="B2136" s="2">
        <v>81</v>
      </c>
      <c r="C2136" s="2">
        <v>6</v>
      </c>
      <c r="D2136" s="2">
        <v>486</v>
      </c>
      <c r="E2136" t="s">
        <v>8</v>
      </c>
      <c r="M2136" s="4">
        <v>2135</v>
      </c>
      <c r="N2136" s="2">
        <v>35</v>
      </c>
      <c r="O2136" s="2">
        <v>55</v>
      </c>
      <c r="P2136" s="2">
        <v>90</v>
      </c>
      <c r="Q2136" t="s">
        <v>7</v>
      </c>
      <c r="S2136" s="4">
        <v>2135</v>
      </c>
      <c r="T2136" s="2">
        <v>77</v>
      </c>
      <c r="U2136" s="2">
        <v>13</v>
      </c>
      <c r="V2136" s="2">
        <v>64</v>
      </c>
      <c r="W2136" t="s">
        <v>7</v>
      </c>
    </row>
    <row r="2137" spans="1:23" x14ac:dyDescent="0.2">
      <c r="A2137">
        <v>2136</v>
      </c>
      <c r="B2137" s="2">
        <v>81</v>
      </c>
      <c r="C2137" s="2">
        <v>5</v>
      </c>
      <c r="D2137" s="2">
        <v>405</v>
      </c>
      <c r="E2137" t="s">
        <v>8</v>
      </c>
      <c r="M2137" s="4">
        <v>2136</v>
      </c>
      <c r="N2137" s="2">
        <v>35</v>
      </c>
      <c r="O2137" s="2">
        <v>56</v>
      </c>
      <c r="P2137" s="2">
        <v>91</v>
      </c>
      <c r="Q2137" t="s">
        <v>7</v>
      </c>
      <c r="S2137" s="4">
        <v>2136</v>
      </c>
      <c r="T2137" s="2">
        <v>77</v>
      </c>
      <c r="U2137" s="2">
        <v>12</v>
      </c>
      <c r="V2137" s="2">
        <v>65</v>
      </c>
      <c r="W2137" t="s">
        <v>7</v>
      </c>
    </row>
    <row r="2138" spans="1:23" x14ac:dyDescent="0.2">
      <c r="A2138">
        <v>2137</v>
      </c>
      <c r="B2138" s="2">
        <v>81</v>
      </c>
      <c r="C2138" s="2">
        <v>4</v>
      </c>
      <c r="D2138" s="2">
        <v>324</v>
      </c>
      <c r="E2138" t="s">
        <v>8</v>
      </c>
      <c r="M2138" s="4">
        <v>2137</v>
      </c>
      <c r="N2138" s="2">
        <v>35</v>
      </c>
      <c r="O2138" s="2">
        <v>57</v>
      </c>
      <c r="P2138" s="2">
        <v>92</v>
      </c>
      <c r="Q2138" t="s">
        <v>7</v>
      </c>
      <c r="S2138" s="4">
        <v>2137</v>
      </c>
      <c r="T2138" s="2">
        <v>77</v>
      </c>
      <c r="U2138" s="2">
        <v>11</v>
      </c>
      <c r="V2138" s="2">
        <v>66</v>
      </c>
      <c r="W2138" t="s">
        <v>7</v>
      </c>
    </row>
    <row r="2139" spans="1:23" x14ac:dyDescent="0.2">
      <c r="A2139">
        <v>2138</v>
      </c>
      <c r="B2139" s="2">
        <v>81</v>
      </c>
      <c r="C2139" s="2">
        <v>3</v>
      </c>
      <c r="D2139" s="2">
        <v>243</v>
      </c>
      <c r="E2139" t="s">
        <v>8</v>
      </c>
      <c r="M2139" s="4">
        <v>2138</v>
      </c>
      <c r="N2139" s="2">
        <v>35</v>
      </c>
      <c r="O2139" s="2">
        <v>58</v>
      </c>
      <c r="P2139" s="2">
        <v>93</v>
      </c>
      <c r="Q2139" t="s">
        <v>7</v>
      </c>
      <c r="S2139" s="4">
        <v>2138</v>
      </c>
      <c r="T2139" s="2">
        <v>77</v>
      </c>
      <c r="U2139" s="2">
        <v>10</v>
      </c>
      <c r="V2139" s="2">
        <v>67</v>
      </c>
      <c r="W2139" t="s">
        <v>7</v>
      </c>
    </row>
    <row r="2140" spans="1:23" x14ac:dyDescent="0.2">
      <c r="A2140">
        <v>2139</v>
      </c>
      <c r="B2140" s="2">
        <v>81</v>
      </c>
      <c r="C2140" s="2">
        <v>2</v>
      </c>
      <c r="D2140" s="2">
        <v>162</v>
      </c>
      <c r="E2140" t="s">
        <v>8</v>
      </c>
      <c r="M2140" s="4">
        <v>2139</v>
      </c>
      <c r="N2140" s="2">
        <v>35</v>
      </c>
      <c r="O2140" s="2">
        <v>59</v>
      </c>
      <c r="P2140" s="2">
        <v>94</v>
      </c>
      <c r="Q2140" t="s">
        <v>7</v>
      </c>
      <c r="S2140" s="4">
        <v>2139</v>
      </c>
      <c r="T2140" s="2">
        <v>77</v>
      </c>
      <c r="U2140" s="2">
        <v>9</v>
      </c>
      <c r="V2140" s="2">
        <v>68</v>
      </c>
      <c r="W2140" t="s">
        <v>7</v>
      </c>
    </row>
    <row r="2141" spans="1:23" x14ac:dyDescent="0.2">
      <c r="A2141">
        <v>2140</v>
      </c>
      <c r="B2141" s="2">
        <v>81</v>
      </c>
      <c r="C2141" s="2">
        <v>1</v>
      </c>
      <c r="D2141" s="2">
        <v>81</v>
      </c>
      <c r="E2141" t="s">
        <v>8</v>
      </c>
      <c r="M2141" s="4">
        <v>2140</v>
      </c>
      <c r="N2141" s="2">
        <v>35</v>
      </c>
      <c r="O2141" s="2">
        <v>60</v>
      </c>
      <c r="P2141" s="2">
        <v>95</v>
      </c>
      <c r="Q2141" t="s">
        <v>7</v>
      </c>
      <c r="S2141" s="4">
        <v>2140</v>
      </c>
      <c r="T2141" s="2">
        <v>77</v>
      </c>
      <c r="U2141" s="2">
        <v>8</v>
      </c>
      <c r="V2141" s="2">
        <v>69</v>
      </c>
      <c r="W2141" t="s">
        <v>7</v>
      </c>
    </row>
    <row r="2142" spans="1:23" x14ac:dyDescent="0.2">
      <c r="A2142">
        <v>2141</v>
      </c>
      <c r="B2142" s="2">
        <v>81</v>
      </c>
      <c r="C2142" s="2">
        <v>0</v>
      </c>
      <c r="D2142" s="2">
        <v>0</v>
      </c>
      <c r="E2142" t="s">
        <v>8</v>
      </c>
      <c r="M2142" s="4">
        <v>2141</v>
      </c>
      <c r="N2142" s="2">
        <v>35</v>
      </c>
      <c r="O2142" s="2">
        <v>61</v>
      </c>
      <c r="P2142" s="2">
        <v>96</v>
      </c>
      <c r="Q2142" t="s">
        <v>7</v>
      </c>
      <c r="S2142" s="4">
        <v>2141</v>
      </c>
      <c r="T2142" s="2">
        <v>77</v>
      </c>
      <c r="U2142" s="2">
        <v>7</v>
      </c>
      <c r="V2142" s="2">
        <v>70</v>
      </c>
      <c r="W2142" t="s">
        <v>7</v>
      </c>
    </row>
    <row r="2143" spans="1:23" x14ac:dyDescent="0.2">
      <c r="A2143">
        <v>2142</v>
      </c>
      <c r="B2143" s="2">
        <v>80</v>
      </c>
      <c r="C2143" s="2">
        <v>100</v>
      </c>
      <c r="D2143" s="2">
        <v>8000</v>
      </c>
      <c r="E2143" t="s">
        <v>8</v>
      </c>
      <c r="M2143" s="4">
        <v>2142</v>
      </c>
      <c r="N2143" s="2">
        <v>35</v>
      </c>
      <c r="O2143" s="2">
        <v>62</v>
      </c>
      <c r="P2143" s="2">
        <v>97</v>
      </c>
      <c r="Q2143" t="s">
        <v>7</v>
      </c>
      <c r="S2143" s="4">
        <v>2142</v>
      </c>
      <c r="T2143" s="2">
        <v>77</v>
      </c>
      <c r="U2143" s="2">
        <v>6</v>
      </c>
      <c r="V2143" s="2">
        <v>71</v>
      </c>
      <c r="W2143" t="s">
        <v>7</v>
      </c>
    </row>
    <row r="2144" spans="1:23" x14ac:dyDescent="0.2">
      <c r="A2144">
        <v>2143</v>
      </c>
      <c r="B2144" s="2">
        <v>80</v>
      </c>
      <c r="C2144" s="2">
        <v>99</v>
      </c>
      <c r="D2144" s="2">
        <v>7920</v>
      </c>
      <c r="E2144" t="s">
        <v>8</v>
      </c>
      <c r="M2144" s="4">
        <v>2143</v>
      </c>
      <c r="N2144" s="2">
        <v>35</v>
      </c>
      <c r="O2144" s="2">
        <v>63</v>
      </c>
      <c r="P2144" s="2">
        <v>98</v>
      </c>
      <c r="Q2144" t="s">
        <v>7</v>
      </c>
      <c r="S2144" s="4">
        <v>2143</v>
      </c>
      <c r="T2144" s="2">
        <v>77</v>
      </c>
      <c r="U2144" s="2">
        <v>5</v>
      </c>
      <c r="V2144" s="2">
        <v>72</v>
      </c>
      <c r="W2144" t="s">
        <v>7</v>
      </c>
    </row>
    <row r="2145" spans="1:23" x14ac:dyDescent="0.2">
      <c r="A2145">
        <v>2144</v>
      </c>
      <c r="B2145" s="2">
        <v>80</v>
      </c>
      <c r="C2145" s="2">
        <v>98</v>
      </c>
      <c r="D2145" s="2">
        <v>7840</v>
      </c>
      <c r="E2145" t="s">
        <v>8</v>
      </c>
      <c r="M2145" s="4">
        <v>2144</v>
      </c>
      <c r="N2145" s="2">
        <v>35</v>
      </c>
      <c r="O2145" s="2">
        <v>64</v>
      </c>
      <c r="P2145" s="2">
        <v>99</v>
      </c>
      <c r="Q2145" t="s">
        <v>7</v>
      </c>
      <c r="S2145" s="4">
        <v>2144</v>
      </c>
      <c r="T2145" s="2">
        <v>77</v>
      </c>
      <c r="U2145" s="2">
        <v>4</v>
      </c>
      <c r="V2145" s="2">
        <v>73</v>
      </c>
      <c r="W2145" t="s">
        <v>7</v>
      </c>
    </row>
    <row r="2146" spans="1:23" x14ac:dyDescent="0.2">
      <c r="A2146">
        <v>2145</v>
      </c>
      <c r="B2146" s="2">
        <v>80</v>
      </c>
      <c r="C2146" s="2">
        <v>97</v>
      </c>
      <c r="D2146" s="2">
        <v>7760</v>
      </c>
      <c r="E2146" t="s">
        <v>8</v>
      </c>
      <c r="M2146" s="4">
        <v>2145</v>
      </c>
      <c r="N2146" s="2">
        <v>35</v>
      </c>
      <c r="O2146" s="2">
        <v>65</v>
      </c>
      <c r="P2146" s="2">
        <v>100</v>
      </c>
      <c r="Q2146" t="s">
        <v>7</v>
      </c>
      <c r="S2146" s="4">
        <v>2145</v>
      </c>
      <c r="T2146" s="2">
        <v>77</v>
      </c>
      <c r="U2146" s="2">
        <v>3</v>
      </c>
      <c r="V2146" s="2">
        <v>74</v>
      </c>
      <c r="W2146" t="s">
        <v>7</v>
      </c>
    </row>
    <row r="2147" spans="1:23" x14ac:dyDescent="0.2">
      <c r="A2147">
        <v>2146</v>
      </c>
      <c r="B2147" s="2">
        <v>80</v>
      </c>
      <c r="C2147" s="2">
        <v>96</v>
      </c>
      <c r="D2147" s="2">
        <v>7680</v>
      </c>
      <c r="E2147" t="s">
        <v>8</v>
      </c>
      <c r="M2147" s="4">
        <v>2146</v>
      </c>
      <c r="N2147" s="2">
        <v>34</v>
      </c>
      <c r="O2147" s="2">
        <v>1</v>
      </c>
      <c r="P2147" s="2">
        <v>35</v>
      </c>
      <c r="Q2147" t="s">
        <v>7</v>
      </c>
      <c r="S2147" s="4">
        <v>2146</v>
      </c>
      <c r="T2147" s="2">
        <v>77</v>
      </c>
      <c r="U2147" s="2">
        <v>2</v>
      </c>
      <c r="V2147" s="2">
        <v>75</v>
      </c>
      <c r="W2147" t="s">
        <v>7</v>
      </c>
    </row>
    <row r="2148" spans="1:23" x14ac:dyDescent="0.2">
      <c r="A2148">
        <v>2147</v>
      </c>
      <c r="B2148" s="2">
        <v>80</v>
      </c>
      <c r="C2148" s="2">
        <v>95</v>
      </c>
      <c r="D2148" s="2">
        <v>7600</v>
      </c>
      <c r="E2148" t="s">
        <v>8</v>
      </c>
      <c r="M2148" s="4">
        <v>2147</v>
      </c>
      <c r="N2148" s="2">
        <v>34</v>
      </c>
      <c r="O2148" s="2">
        <v>2</v>
      </c>
      <c r="P2148" s="2">
        <v>36</v>
      </c>
      <c r="Q2148" t="s">
        <v>7</v>
      </c>
      <c r="S2148" s="4">
        <v>2147</v>
      </c>
      <c r="T2148" s="2">
        <v>77</v>
      </c>
      <c r="U2148" s="2">
        <v>1</v>
      </c>
      <c r="V2148" s="2">
        <v>76</v>
      </c>
      <c r="W2148" t="s">
        <v>7</v>
      </c>
    </row>
    <row r="2149" spans="1:23" x14ac:dyDescent="0.2">
      <c r="A2149">
        <v>2148</v>
      </c>
      <c r="B2149" s="2">
        <v>80</v>
      </c>
      <c r="C2149" s="2">
        <v>94</v>
      </c>
      <c r="D2149" s="2">
        <v>7520</v>
      </c>
      <c r="E2149" t="s">
        <v>8</v>
      </c>
      <c r="M2149" s="4">
        <v>2148</v>
      </c>
      <c r="N2149" s="2">
        <v>34</v>
      </c>
      <c r="O2149" s="2">
        <v>3</v>
      </c>
      <c r="P2149" s="2">
        <v>37</v>
      </c>
      <c r="Q2149" t="s">
        <v>7</v>
      </c>
      <c r="S2149" s="4">
        <v>2148</v>
      </c>
      <c r="T2149" s="2">
        <v>77</v>
      </c>
      <c r="U2149" s="2">
        <v>0</v>
      </c>
      <c r="V2149" s="2">
        <v>77</v>
      </c>
      <c r="W2149" t="s">
        <v>7</v>
      </c>
    </row>
    <row r="2150" spans="1:23" x14ac:dyDescent="0.2">
      <c r="A2150">
        <v>2149</v>
      </c>
      <c r="B2150" s="2">
        <v>80</v>
      </c>
      <c r="C2150" s="2">
        <v>93</v>
      </c>
      <c r="D2150" s="2">
        <v>7440</v>
      </c>
      <c r="E2150" t="s">
        <v>8</v>
      </c>
      <c r="M2150" s="4">
        <v>2149</v>
      </c>
      <c r="N2150" s="2">
        <v>34</v>
      </c>
      <c r="O2150" s="2">
        <v>4</v>
      </c>
      <c r="P2150" s="2">
        <v>38</v>
      </c>
      <c r="Q2150" t="s">
        <v>7</v>
      </c>
      <c r="S2150" s="4">
        <v>2149</v>
      </c>
      <c r="T2150" s="2">
        <v>76</v>
      </c>
      <c r="U2150" s="2">
        <v>76</v>
      </c>
      <c r="V2150" s="2">
        <v>0</v>
      </c>
      <c r="W2150" t="s">
        <v>7</v>
      </c>
    </row>
    <row r="2151" spans="1:23" x14ac:dyDescent="0.2">
      <c r="A2151">
        <v>2150</v>
      </c>
      <c r="B2151" s="2">
        <v>80</v>
      </c>
      <c r="C2151" s="2">
        <v>92</v>
      </c>
      <c r="D2151" s="2">
        <v>7360</v>
      </c>
      <c r="E2151" t="s">
        <v>8</v>
      </c>
      <c r="M2151" s="4">
        <v>2150</v>
      </c>
      <c r="N2151" s="2">
        <v>34</v>
      </c>
      <c r="O2151" s="2">
        <v>5</v>
      </c>
      <c r="P2151" s="2">
        <v>39</v>
      </c>
      <c r="Q2151" t="s">
        <v>7</v>
      </c>
      <c r="S2151" s="4">
        <v>2150</v>
      </c>
      <c r="T2151" s="2">
        <v>76</v>
      </c>
      <c r="U2151" s="2">
        <v>75</v>
      </c>
      <c r="V2151" s="2">
        <v>1</v>
      </c>
      <c r="W2151" t="s">
        <v>7</v>
      </c>
    </row>
    <row r="2152" spans="1:23" x14ac:dyDescent="0.2">
      <c r="A2152">
        <v>2151</v>
      </c>
      <c r="B2152" s="2">
        <v>80</v>
      </c>
      <c r="C2152" s="2">
        <v>91</v>
      </c>
      <c r="D2152" s="2">
        <v>7280</v>
      </c>
      <c r="E2152" t="s">
        <v>8</v>
      </c>
      <c r="M2152" s="4">
        <v>2151</v>
      </c>
      <c r="N2152" s="2">
        <v>34</v>
      </c>
      <c r="O2152" s="2">
        <v>6</v>
      </c>
      <c r="P2152" s="2">
        <v>40</v>
      </c>
      <c r="Q2152" t="s">
        <v>7</v>
      </c>
      <c r="S2152" s="4">
        <v>2151</v>
      </c>
      <c r="T2152" s="2">
        <v>76</v>
      </c>
      <c r="U2152" s="2">
        <v>74</v>
      </c>
      <c r="V2152" s="2">
        <v>2</v>
      </c>
      <c r="W2152" t="s">
        <v>7</v>
      </c>
    </row>
    <row r="2153" spans="1:23" x14ac:dyDescent="0.2">
      <c r="A2153">
        <v>2152</v>
      </c>
      <c r="B2153" s="2">
        <v>80</v>
      </c>
      <c r="C2153" s="2">
        <v>90</v>
      </c>
      <c r="D2153" s="2">
        <v>7200</v>
      </c>
      <c r="E2153" t="s">
        <v>8</v>
      </c>
      <c r="M2153" s="4">
        <v>2152</v>
      </c>
      <c r="N2153" s="2">
        <v>34</v>
      </c>
      <c r="O2153" s="2">
        <v>7</v>
      </c>
      <c r="P2153" s="2">
        <v>41</v>
      </c>
      <c r="Q2153" t="s">
        <v>7</v>
      </c>
      <c r="S2153" s="4">
        <v>2152</v>
      </c>
      <c r="T2153" s="2">
        <v>76</v>
      </c>
      <c r="U2153" s="2">
        <v>73</v>
      </c>
      <c r="V2153" s="2">
        <v>3</v>
      </c>
      <c r="W2153" t="s">
        <v>7</v>
      </c>
    </row>
    <row r="2154" spans="1:23" x14ac:dyDescent="0.2">
      <c r="A2154">
        <v>2153</v>
      </c>
      <c r="B2154" s="2">
        <v>80</v>
      </c>
      <c r="C2154" s="2">
        <v>89</v>
      </c>
      <c r="D2154" s="2">
        <v>7120</v>
      </c>
      <c r="E2154" t="s">
        <v>8</v>
      </c>
      <c r="M2154" s="4">
        <v>2153</v>
      </c>
      <c r="N2154" s="2">
        <v>34</v>
      </c>
      <c r="O2154" s="2">
        <v>8</v>
      </c>
      <c r="P2154" s="2">
        <v>42</v>
      </c>
      <c r="Q2154" t="s">
        <v>7</v>
      </c>
      <c r="S2154" s="4">
        <v>2153</v>
      </c>
      <c r="T2154" s="2">
        <v>76</v>
      </c>
      <c r="U2154" s="2">
        <v>72</v>
      </c>
      <c r="V2154" s="2">
        <v>4</v>
      </c>
      <c r="W2154" t="s">
        <v>7</v>
      </c>
    </row>
    <row r="2155" spans="1:23" x14ac:dyDescent="0.2">
      <c r="A2155">
        <v>2154</v>
      </c>
      <c r="B2155" s="2">
        <v>80</v>
      </c>
      <c r="C2155" s="2">
        <v>88</v>
      </c>
      <c r="D2155" s="2">
        <v>7040</v>
      </c>
      <c r="E2155" t="s">
        <v>8</v>
      </c>
      <c r="M2155" s="4">
        <v>2154</v>
      </c>
      <c r="N2155" s="2">
        <v>34</v>
      </c>
      <c r="O2155" s="2">
        <v>9</v>
      </c>
      <c r="P2155" s="2">
        <v>43</v>
      </c>
      <c r="Q2155" t="s">
        <v>7</v>
      </c>
      <c r="S2155" s="4">
        <v>2154</v>
      </c>
      <c r="T2155" s="2">
        <v>76</v>
      </c>
      <c r="U2155" s="2">
        <v>71</v>
      </c>
      <c r="V2155" s="2">
        <v>5</v>
      </c>
      <c r="W2155" t="s">
        <v>7</v>
      </c>
    </row>
    <row r="2156" spans="1:23" x14ac:dyDescent="0.2">
      <c r="A2156">
        <v>2155</v>
      </c>
      <c r="B2156" s="2">
        <v>80</v>
      </c>
      <c r="C2156" s="2">
        <v>87</v>
      </c>
      <c r="D2156" s="2">
        <v>6960</v>
      </c>
      <c r="E2156" t="s">
        <v>8</v>
      </c>
      <c r="M2156" s="4">
        <v>2155</v>
      </c>
      <c r="N2156" s="2">
        <v>34</v>
      </c>
      <c r="O2156" s="2">
        <v>10</v>
      </c>
      <c r="P2156" s="2">
        <v>44</v>
      </c>
      <c r="Q2156" t="s">
        <v>7</v>
      </c>
      <c r="S2156" s="4">
        <v>2155</v>
      </c>
      <c r="T2156" s="2">
        <v>76</v>
      </c>
      <c r="U2156" s="2">
        <v>70</v>
      </c>
      <c r="V2156" s="2">
        <v>6</v>
      </c>
      <c r="W2156" t="s">
        <v>7</v>
      </c>
    </row>
    <row r="2157" spans="1:23" x14ac:dyDescent="0.2">
      <c r="A2157">
        <v>2156</v>
      </c>
      <c r="B2157" s="2">
        <v>80</v>
      </c>
      <c r="C2157" s="2">
        <v>86</v>
      </c>
      <c r="D2157" s="2">
        <v>6880</v>
      </c>
      <c r="E2157" t="s">
        <v>8</v>
      </c>
      <c r="M2157" s="4">
        <v>2156</v>
      </c>
      <c r="N2157" s="2">
        <v>34</v>
      </c>
      <c r="O2157" s="2">
        <v>11</v>
      </c>
      <c r="P2157" s="2">
        <v>45</v>
      </c>
      <c r="Q2157" t="s">
        <v>7</v>
      </c>
      <c r="S2157" s="4">
        <v>2156</v>
      </c>
      <c r="T2157" s="2">
        <v>76</v>
      </c>
      <c r="U2157" s="2">
        <v>69</v>
      </c>
      <c r="V2157" s="2">
        <v>7</v>
      </c>
      <c r="W2157" t="s">
        <v>7</v>
      </c>
    </row>
    <row r="2158" spans="1:23" x14ac:dyDescent="0.2">
      <c r="A2158">
        <v>2157</v>
      </c>
      <c r="B2158" s="2">
        <v>80</v>
      </c>
      <c r="C2158" s="2">
        <v>85</v>
      </c>
      <c r="D2158" s="2">
        <v>6800</v>
      </c>
      <c r="E2158" t="s">
        <v>8</v>
      </c>
      <c r="M2158" s="4">
        <v>2157</v>
      </c>
      <c r="N2158" s="2">
        <v>34</v>
      </c>
      <c r="O2158" s="2">
        <v>12</v>
      </c>
      <c r="P2158" s="2">
        <v>46</v>
      </c>
      <c r="Q2158" t="s">
        <v>7</v>
      </c>
      <c r="S2158" s="4">
        <v>2157</v>
      </c>
      <c r="T2158" s="2">
        <v>76</v>
      </c>
      <c r="U2158" s="2">
        <v>68</v>
      </c>
      <c r="V2158" s="2">
        <v>8</v>
      </c>
      <c r="W2158" t="s">
        <v>7</v>
      </c>
    </row>
    <row r="2159" spans="1:23" x14ac:dyDescent="0.2">
      <c r="A2159">
        <v>2158</v>
      </c>
      <c r="B2159" s="2">
        <v>80</v>
      </c>
      <c r="C2159" s="2">
        <v>84</v>
      </c>
      <c r="D2159" s="2">
        <v>6720</v>
      </c>
      <c r="E2159" t="s">
        <v>8</v>
      </c>
      <c r="M2159" s="4">
        <v>2158</v>
      </c>
      <c r="N2159" s="2">
        <v>34</v>
      </c>
      <c r="O2159" s="2">
        <v>13</v>
      </c>
      <c r="P2159" s="2">
        <v>47</v>
      </c>
      <c r="Q2159" t="s">
        <v>7</v>
      </c>
      <c r="S2159" s="4">
        <v>2158</v>
      </c>
      <c r="T2159" s="2">
        <v>76</v>
      </c>
      <c r="U2159" s="2">
        <v>67</v>
      </c>
      <c r="V2159" s="2">
        <v>9</v>
      </c>
      <c r="W2159" t="s">
        <v>7</v>
      </c>
    </row>
    <row r="2160" spans="1:23" x14ac:dyDescent="0.2">
      <c r="A2160">
        <v>2159</v>
      </c>
      <c r="B2160" s="2">
        <v>80</v>
      </c>
      <c r="C2160" s="2">
        <v>83</v>
      </c>
      <c r="D2160" s="2">
        <v>6640</v>
      </c>
      <c r="E2160" t="s">
        <v>8</v>
      </c>
      <c r="M2160" s="4">
        <v>2159</v>
      </c>
      <c r="N2160" s="2">
        <v>34</v>
      </c>
      <c r="O2160" s="2">
        <v>14</v>
      </c>
      <c r="P2160" s="2">
        <v>48</v>
      </c>
      <c r="Q2160" t="s">
        <v>7</v>
      </c>
      <c r="S2160" s="4">
        <v>2159</v>
      </c>
      <c r="T2160" s="2">
        <v>76</v>
      </c>
      <c r="U2160" s="2">
        <v>66</v>
      </c>
      <c r="V2160" s="2">
        <v>10</v>
      </c>
      <c r="W2160" t="s">
        <v>7</v>
      </c>
    </row>
    <row r="2161" spans="1:23" x14ac:dyDescent="0.2">
      <c r="A2161">
        <v>2160</v>
      </c>
      <c r="B2161" s="2">
        <v>80</v>
      </c>
      <c r="C2161" s="2">
        <v>82</v>
      </c>
      <c r="D2161" s="2">
        <v>6560</v>
      </c>
      <c r="E2161" t="s">
        <v>8</v>
      </c>
      <c r="M2161" s="4">
        <v>2160</v>
      </c>
      <c r="N2161" s="2">
        <v>34</v>
      </c>
      <c r="O2161" s="2">
        <v>15</v>
      </c>
      <c r="P2161" s="2">
        <v>49</v>
      </c>
      <c r="Q2161" t="s">
        <v>7</v>
      </c>
      <c r="S2161" s="4">
        <v>2160</v>
      </c>
      <c r="T2161" s="2">
        <v>76</v>
      </c>
      <c r="U2161" s="2">
        <v>65</v>
      </c>
      <c r="V2161" s="2">
        <v>11</v>
      </c>
      <c r="W2161" t="s">
        <v>7</v>
      </c>
    </row>
    <row r="2162" spans="1:23" x14ac:dyDescent="0.2">
      <c r="A2162">
        <v>2161</v>
      </c>
      <c r="B2162" s="2">
        <v>80</v>
      </c>
      <c r="C2162" s="2">
        <v>81</v>
      </c>
      <c r="D2162" s="2">
        <v>6480</v>
      </c>
      <c r="E2162" t="s">
        <v>8</v>
      </c>
      <c r="M2162" s="4">
        <v>2161</v>
      </c>
      <c r="N2162" s="2">
        <v>34</v>
      </c>
      <c r="O2162" s="2">
        <v>16</v>
      </c>
      <c r="P2162" s="2">
        <v>50</v>
      </c>
      <c r="Q2162" t="s">
        <v>7</v>
      </c>
      <c r="S2162" s="4">
        <v>2161</v>
      </c>
      <c r="T2162" s="2">
        <v>76</v>
      </c>
      <c r="U2162" s="2">
        <v>64</v>
      </c>
      <c r="V2162" s="2">
        <v>12</v>
      </c>
      <c r="W2162" t="s">
        <v>7</v>
      </c>
    </row>
    <row r="2163" spans="1:23" x14ac:dyDescent="0.2">
      <c r="A2163">
        <v>2162</v>
      </c>
      <c r="B2163" s="2">
        <v>80</v>
      </c>
      <c r="C2163" s="2">
        <v>80</v>
      </c>
      <c r="D2163" s="2">
        <v>6400</v>
      </c>
      <c r="E2163" t="s">
        <v>8</v>
      </c>
      <c r="M2163" s="4">
        <v>2162</v>
      </c>
      <c r="N2163" s="2">
        <v>34</v>
      </c>
      <c r="O2163" s="2">
        <v>17</v>
      </c>
      <c r="P2163" s="2">
        <v>51</v>
      </c>
      <c r="Q2163" t="s">
        <v>7</v>
      </c>
      <c r="S2163" s="4">
        <v>2162</v>
      </c>
      <c r="T2163" s="2">
        <v>76</v>
      </c>
      <c r="U2163" s="2">
        <v>63</v>
      </c>
      <c r="V2163" s="2">
        <v>13</v>
      </c>
      <c r="W2163" t="s">
        <v>7</v>
      </c>
    </row>
    <row r="2164" spans="1:23" x14ac:dyDescent="0.2">
      <c r="A2164">
        <v>2163</v>
      </c>
      <c r="B2164" s="2">
        <v>80</v>
      </c>
      <c r="C2164" s="2">
        <v>79</v>
      </c>
      <c r="D2164" s="2">
        <v>6320</v>
      </c>
      <c r="E2164" t="s">
        <v>8</v>
      </c>
      <c r="M2164" s="4">
        <v>2163</v>
      </c>
      <c r="N2164" s="2">
        <v>34</v>
      </c>
      <c r="O2164" s="2">
        <v>18</v>
      </c>
      <c r="P2164" s="2">
        <v>52</v>
      </c>
      <c r="Q2164" t="s">
        <v>7</v>
      </c>
      <c r="S2164" s="4">
        <v>2163</v>
      </c>
      <c r="T2164" s="2">
        <v>76</v>
      </c>
      <c r="U2164" s="2">
        <v>62</v>
      </c>
      <c r="V2164" s="2">
        <v>14</v>
      </c>
      <c r="W2164" t="s">
        <v>7</v>
      </c>
    </row>
    <row r="2165" spans="1:23" x14ac:dyDescent="0.2">
      <c r="A2165">
        <v>2164</v>
      </c>
      <c r="B2165" s="2">
        <v>80</v>
      </c>
      <c r="C2165" s="2">
        <v>78</v>
      </c>
      <c r="D2165" s="2">
        <v>6240</v>
      </c>
      <c r="E2165" t="s">
        <v>8</v>
      </c>
      <c r="M2165" s="4">
        <v>2164</v>
      </c>
      <c r="N2165" s="2">
        <v>34</v>
      </c>
      <c r="O2165" s="2">
        <v>19</v>
      </c>
      <c r="P2165" s="2">
        <v>53</v>
      </c>
      <c r="Q2165" t="s">
        <v>7</v>
      </c>
      <c r="S2165" s="4">
        <v>2164</v>
      </c>
      <c r="T2165" s="2">
        <v>76</v>
      </c>
      <c r="U2165" s="2">
        <v>61</v>
      </c>
      <c r="V2165" s="2">
        <v>15</v>
      </c>
      <c r="W2165" t="s">
        <v>7</v>
      </c>
    </row>
    <row r="2166" spans="1:23" x14ac:dyDescent="0.2">
      <c r="A2166">
        <v>2165</v>
      </c>
      <c r="B2166" s="2">
        <v>80</v>
      </c>
      <c r="C2166" s="2">
        <v>77</v>
      </c>
      <c r="D2166" s="2">
        <v>6160</v>
      </c>
      <c r="E2166" t="s">
        <v>8</v>
      </c>
      <c r="M2166" s="4">
        <v>2165</v>
      </c>
      <c r="N2166" s="2">
        <v>34</v>
      </c>
      <c r="O2166" s="2">
        <v>20</v>
      </c>
      <c r="P2166" s="2">
        <v>54</v>
      </c>
      <c r="Q2166" t="s">
        <v>7</v>
      </c>
      <c r="S2166" s="4">
        <v>2165</v>
      </c>
      <c r="T2166" s="2">
        <v>76</v>
      </c>
      <c r="U2166" s="2">
        <v>60</v>
      </c>
      <c r="V2166" s="2">
        <v>16</v>
      </c>
      <c r="W2166" t="s">
        <v>7</v>
      </c>
    </row>
    <row r="2167" spans="1:23" x14ac:dyDescent="0.2">
      <c r="A2167">
        <v>2166</v>
      </c>
      <c r="B2167" s="2">
        <v>80</v>
      </c>
      <c r="C2167" s="2">
        <v>76</v>
      </c>
      <c r="D2167" s="2">
        <v>6080</v>
      </c>
      <c r="E2167" t="s">
        <v>8</v>
      </c>
      <c r="M2167" s="4">
        <v>2166</v>
      </c>
      <c r="N2167" s="2">
        <v>34</v>
      </c>
      <c r="O2167" s="2">
        <v>21</v>
      </c>
      <c r="P2167" s="2">
        <v>55</v>
      </c>
      <c r="Q2167" t="s">
        <v>7</v>
      </c>
      <c r="S2167" s="4">
        <v>2166</v>
      </c>
      <c r="T2167" s="2">
        <v>76</v>
      </c>
      <c r="U2167" s="2">
        <v>59</v>
      </c>
      <c r="V2167" s="2">
        <v>17</v>
      </c>
      <c r="W2167" t="s">
        <v>7</v>
      </c>
    </row>
    <row r="2168" spans="1:23" x14ac:dyDescent="0.2">
      <c r="A2168">
        <v>2167</v>
      </c>
      <c r="B2168" s="2">
        <v>80</v>
      </c>
      <c r="C2168" s="2">
        <v>75</v>
      </c>
      <c r="D2168" s="2">
        <v>6000</v>
      </c>
      <c r="E2168" t="s">
        <v>8</v>
      </c>
      <c r="M2168" s="4">
        <v>2167</v>
      </c>
      <c r="N2168" s="2">
        <v>34</v>
      </c>
      <c r="O2168" s="2">
        <v>22</v>
      </c>
      <c r="P2168" s="2">
        <v>56</v>
      </c>
      <c r="Q2168" t="s">
        <v>7</v>
      </c>
      <c r="S2168" s="4">
        <v>2167</v>
      </c>
      <c r="T2168" s="2">
        <v>76</v>
      </c>
      <c r="U2168" s="2">
        <v>58</v>
      </c>
      <c r="V2168" s="2">
        <v>18</v>
      </c>
      <c r="W2168" t="s">
        <v>7</v>
      </c>
    </row>
    <row r="2169" spans="1:23" x14ac:dyDescent="0.2">
      <c r="A2169">
        <v>2168</v>
      </c>
      <c r="B2169" s="2">
        <v>80</v>
      </c>
      <c r="C2169" s="2">
        <v>74</v>
      </c>
      <c r="D2169" s="2">
        <v>5920</v>
      </c>
      <c r="E2169" t="s">
        <v>8</v>
      </c>
      <c r="M2169" s="4">
        <v>2168</v>
      </c>
      <c r="N2169" s="2">
        <v>34</v>
      </c>
      <c r="O2169" s="2">
        <v>23</v>
      </c>
      <c r="P2169" s="2">
        <v>57</v>
      </c>
      <c r="Q2169" t="s">
        <v>7</v>
      </c>
      <c r="S2169" s="4">
        <v>2168</v>
      </c>
      <c r="T2169" s="2">
        <v>76</v>
      </c>
      <c r="U2169" s="2">
        <v>57</v>
      </c>
      <c r="V2169" s="2">
        <v>19</v>
      </c>
      <c r="W2169" t="s">
        <v>7</v>
      </c>
    </row>
    <row r="2170" spans="1:23" x14ac:dyDescent="0.2">
      <c r="A2170">
        <v>2169</v>
      </c>
      <c r="B2170" s="2">
        <v>80</v>
      </c>
      <c r="C2170" s="2">
        <v>73</v>
      </c>
      <c r="D2170" s="2">
        <v>5840</v>
      </c>
      <c r="E2170" t="s">
        <v>8</v>
      </c>
      <c r="M2170" s="4">
        <v>2169</v>
      </c>
      <c r="N2170" s="2">
        <v>34</v>
      </c>
      <c r="O2170" s="2">
        <v>24</v>
      </c>
      <c r="P2170" s="2">
        <v>58</v>
      </c>
      <c r="Q2170" t="s">
        <v>7</v>
      </c>
      <c r="S2170" s="4">
        <v>2169</v>
      </c>
      <c r="T2170" s="2">
        <v>76</v>
      </c>
      <c r="U2170" s="2">
        <v>56</v>
      </c>
      <c r="V2170" s="2">
        <v>20</v>
      </c>
      <c r="W2170" t="s">
        <v>7</v>
      </c>
    </row>
    <row r="2171" spans="1:23" x14ac:dyDescent="0.2">
      <c r="A2171">
        <v>2170</v>
      </c>
      <c r="B2171" s="2">
        <v>80</v>
      </c>
      <c r="C2171" s="2">
        <v>72</v>
      </c>
      <c r="D2171" s="2">
        <v>5760</v>
      </c>
      <c r="E2171" t="s">
        <v>8</v>
      </c>
      <c r="M2171" s="4">
        <v>2170</v>
      </c>
      <c r="N2171" s="2">
        <v>34</v>
      </c>
      <c r="O2171" s="2">
        <v>25</v>
      </c>
      <c r="P2171" s="2">
        <v>59</v>
      </c>
      <c r="Q2171" t="s">
        <v>7</v>
      </c>
      <c r="S2171" s="4">
        <v>2170</v>
      </c>
      <c r="T2171" s="2">
        <v>76</v>
      </c>
      <c r="U2171" s="2">
        <v>55</v>
      </c>
      <c r="V2171" s="2">
        <v>21</v>
      </c>
      <c r="W2171" t="s">
        <v>7</v>
      </c>
    </row>
    <row r="2172" spans="1:23" x14ac:dyDescent="0.2">
      <c r="A2172">
        <v>2171</v>
      </c>
      <c r="B2172" s="2">
        <v>80</v>
      </c>
      <c r="C2172" s="2">
        <v>71</v>
      </c>
      <c r="D2172" s="2">
        <v>5680</v>
      </c>
      <c r="E2172" t="s">
        <v>8</v>
      </c>
      <c r="M2172" s="4">
        <v>2171</v>
      </c>
      <c r="N2172" s="2">
        <v>34</v>
      </c>
      <c r="O2172" s="2">
        <v>26</v>
      </c>
      <c r="P2172" s="2">
        <v>60</v>
      </c>
      <c r="Q2172" t="s">
        <v>7</v>
      </c>
      <c r="S2172" s="4">
        <v>2171</v>
      </c>
      <c r="T2172" s="2">
        <v>76</v>
      </c>
      <c r="U2172" s="2">
        <v>54</v>
      </c>
      <c r="V2172" s="2">
        <v>22</v>
      </c>
      <c r="W2172" t="s">
        <v>7</v>
      </c>
    </row>
    <row r="2173" spans="1:23" x14ac:dyDescent="0.2">
      <c r="A2173">
        <v>2172</v>
      </c>
      <c r="B2173" s="2">
        <v>80</v>
      </c>
      <c r="C2173" s="2">
        <v>70</v>
      </c>
      <c r="D2173" s="2">
        <v>5600</v>
      </c>
      <c r="E2173" t="s">
        <v>8</v>
      </c>
      <c r="M2173" s="4">
        <v>2172</v>
      </c>
      <c r="N2173" s="2">
        <v>34</v>
      </c>
      <c r="O2173" s="2">
        <v>27</v>
      </c>
      <c r="P2173" s="2">
        <v>61</v>
      </c>
      <c r="Q2173" t="s">
        <v>7</v>
      </c>
      <c r="S2173" s="4">
        <v>2172</v>
      </c>
      <c r="T2173" s="2">
        <v>76</v>
      </c>
      <c r="U2173" s="2">
        <v>53</v>
      </c>
      <c r="V2173" s="2">
        <v>23</v>
      </c>
      <c r="W2173" t="s">
        <v>7</v>
      </c>
    </row>
    <row r="2174" spans="1:23" x14ac:dyDescent="0.2">
      <c r="A2174">
        <v>2173</v>
      </c>
      <c r="B2174" s="2">
        <v>80</v>
      </c>
      <c r="C2174" s="2">
        <v>69</v>
      </c>
      <c r="D2174" s="2">
        <v>5520</v>
      </c>
      <c r="E2174" t="s">
        <v>8</v>
      </c>
      <c r="M2174" s="4">
        <v>2173</v>
      </c>
      <c r="N2174" s="2">
        <v>34</v>
      </c>
      <c r="O2174" s="2">
        <v>28</v>
      </c>
      <c r="P2174" s="2">
        <v>62</v>
      </c>
      <c r="Q2174" t="s">
        <v>7</v>
      </c>
      <c r="S2174" s="4">
        <v>2173</v>
      </c>
      <c r="T2174" s="2">
        <v>76</v>
      </c>
      <c r="U2174" s="2">
        <v>52</v>
      </c>
      <c r="V2174" s="2">
        <v>24</v>
      </c>
      <c r="W2174" t="s">
        <v>7</v>
      </c>
    </row>
    <row r="2175" spans="1:23" x14ac:dyDescent="0.2">
      <c r="A2175">
        <v>2174</v>
      </c>
      <c r="B2175" s="2">
        <v>80</v>
      </c>
      <c r="C2175" s="2">
        <v>68</v>
      </c>
      <c r="D2175" s="2">
        <v>5440</v>
      </c>
      <c r="E2175" t="s">
        <v>8</v>
      </c>
      <c r="M2175" s="4">
        <v>2174</v>
      </c>
      <c r="N2175" s="2">
        <v>34</v>
      </c>
      <c r="O2175" s="2">
        <v>29</v>
      </c>
      <c r="P2175" s="2">
        <v>63</v>
      </c>
      <c r="Q2175" t="s">
        <v>7</v>
      </c>
      <c r="S2175" s="4">
        <v>2174</v>
      </c>
      <c r="T2175" s="2">
        <v>76</v>
      </c>
      <c r="U2175" s="2">
        <v>51</v>
      </c>
      <c r="V2175" s="2">
        <v>25</v>
      </c>
      <c r="W2175" t="s">
        <v>7</v>
      </c>
    </row>
    <row r="2176" spans="1:23" x14ac:dyDescent="0.2">
      <c r="A2176">
        <v>2175</v>
      </c>
      <c r="B2176" s="2">
        <v>80</v>
      </c>
      <c r="C2176" s="2">
        <v>67</v>
      </c>
      <c r="D2176" s="2">
        <v>5360</v>
      </c>
      <c r="E2176" t="s">
        <v>8</v>
      </c>
      <c r="M2176" s="4">
        <v>2175</v>
      </c>
      <c r="N2176" s="2">
        <v>34</v>
      </c>
      <c r="O2176" s="2">
        <v>30</v>
      </c>
      <c r="P2176" s="2">
        <v>64</v>
      </c>
      <c r="Q2176" t="s">
        <v>7</v>
      </c>
      <c r="S2176" s="4">
        <v>2175</v>
      </c>
      <c r="T2176" s="2">
        <v>76</v>
      </c>
      <c r="U2176" s="2">
        <v>50</v>
      </c>
      <c r="V2176" s="2">
        <v>26</v>
      </c>
      <c r="W2176" t="s">
        <v>7</v>
      </c>
    </row>
    <row r="2177" spans="1:23" x14ac:dyDescent="0.2">
      <c r="A2177">
        <v>2176</v>
      </c>
      <c r="B2177" s="2">
        <v>80</v>
      </c>
      <c r="C2177" s="2">
        <v>66</v>
      </c>
      <c r="D2177" s="2">
        <v>5280</v>
      </c>
      <c r="E2177" t="s">
        <v>8</v>
      </c>
      <c r="M2177" s="4">
        <v>2176</v>
      </c>
      <c r="N2177" s="2">
        <v>34</v>
      </c>
      <c r="O2177" s="2">
        <v>31</v>
      </c>
      <c r="P2177" s="2">
        <v>65</v>
      </c>
      <c r="Q2177" t="s">
        <v>7</v>
      </c>
      <c r="S2177" s="4">
        <v>2176</v>
      </c>
      <c r="T2177" s="2">
        <v>76</v>
      </c>
      <c r="U2177" s="2">
        <v>49</v>
      </c>
      <c r="V2177" s="2">
        <v>27</v>
      </c>
      <c r="W2177" t="s">
        <v>7</v>
      </c>
    </row>
    <row r="2178" spans="1:23" x14ac:dyDescent="0.2">
      <c r="A2178">
        <v>2177</v>
      </c>
      <c r="B2178" s="2">
        <v>80</v>
      </c>
      <c r="C2178" s="2">
        <v>65</v>
      </c>
      <c r="D2178" s="2">
        <v>5200</v>
      </c>
      <c r="E2178" t="s">
        <v>8</v>
      </c>
      <c r="M2178" s="4">
        <v>2177</v>
      </c>
      <c r="N2178" s="2">
        <v>34</v>
      </c>
      <c r="O2178" s="2">
        <v>32</v>
      </c>
      <c r="P2178" s="2">
        <v>66</v>
      </c>
      <c r="Q2178" t="s">
        <v>7</v>
      </c>
      <c r="S2178" s="4">
        <v>2177</v>
      </c>
      <c r="T2178" s="2">
        <v>76</v>
      </c>
      <c r="U2178" s="2">
        <v>48</v>
      </c>
      <c r="V2178" s="2">
        <v>28</v>
      </c>
      <c r="W2178" t="s">
        <v>7</v>
      </c>
    </row>
    <row r="2179" spans="1:23" x14ac:dyDescent="0.2">
      <c r="A2179">
        <v>2178</v>
      </c>
      <c r="B2179" s="2">
        <v>80</v>
      </c>
      <c r="C2179" s="2">
        <v>64</v>
      </c>
      <c r="D2179" s="2">
        <v>5120</v>
      </c>
      <c r="E2179" t="s">
        <v>8</v>
      </c>
      <c r="M2179" s="4">
        <v>2178</v>
      </c>
      <c r="N2179" s="2">
        <v>34</v>
      </c>
      <c r="O2179" s="2">
        <v>33</v>
      </c>
      <c r="P2179" s="2">
        <v>67</v>
      </c>
      <c r="Q2179" t="s">
        <v>7</v>
      </c>
      <c r="S2179" s="4">
        <v>2178</v>
      </c>
      <c r="T2179" s="2">
        <v>76</v>
      </c>
      <c r="U2179" s="2">
        <v>47</v>
      </c>
      <c r="V2179" s="2">
        <v>29</v>
      </c>
      <c r="W2179" t="s">
        <v>7</v>
      </c>
    </row>
    <row r="2180" spans="1:23" x14ac:dyDescent="0.2">
      <c r="A2180">
        <v>2179</v>
      </c>
      <c r="B2180" s="2">
        <v>80</v>
      </c>
      <c r="C2180" s="2">
        <v>63</v>
      </c>
      <c r="D2180" s="2">
        <v>5040</v>
      </c>
      <c r="E2180" t="s">
        <v>8</v>
      </c>
      <c r="M2180" s="4">
        <v>2179</v>
      </c>
      <c r="N2180" s="2">
        <v>34</v>
      </c>
      <c r="O2180" s="2">
        <v>34</v>
      </c>
      <c r="P2180" s="2">
        <v>68</v>
      </c>
      <c r="Q2180" t="s">
        <v>7</v>
      </c>
      <c r="S2180" s="4">
        <v>2179</v>
      </c>
      <c r="T2180" s="2">
        <v>76</v>
      </c>
      <c r="U2180" s="2">
        <v>46</v>
      </c>
      <c r="V2180" s="2">
        <v>30</v>
      </c>
      <c r="W2180" t="s">
        <v>7</v>
      </c>
    </row>
    <row r="2181" spans="1:23" x14ac:dyDescent="0.2">
      <c r="A2181">
        <v>2180</v>
      </c>
      <c r="B2181" s="2">
        <v>80</v>
      </c>
      <c r="C2181" s="2">
        <v>62</v>
      </c>
      <c r="D2181" s="2">
        <v>4960</v>
      </c>
      <c r="E2181" t="s">
        <v>8</v>
      </c>
      <c r="M2181" s="4">
        <v>2180</v>
      </c>
      <c r="N2181" s="2">
        <v>34</v>
      </c>
      <c r="O2181" s="2">
        <v>35</v>
      </c>
      <c r="P2181" s="2">
        <v>69</v>
      </c>
      <c r="Q2181" t="s">
        <v>7</v>
      </c>
      <c r="S2181" s="4">
        <v>2180</v>
      </c>
      <c r="T2181" s="2">
        <v>76</v>
      </c>
      <c r="U2181" s="2">
        <v>45</v>
      </c>
      <c r="V2181" s="2">
        <v>31</v>
      </c>
      <c r="W2181" t="s">
        <v>7</v>
      </c>
    </row>
    <row r="2182" spans="1:23" x14ac:dyDescent="0.2">
      <c r="A2182">
        <v>2181</v>
      </c>
      <c r="B2182" s="2">
        <v>80</v>
      </c>
      <c r="C2182" s="2">
        <v>61</v>
      </c>
      <c r="D2182" s="2">
        <v>4880</v>
      </c>
      <c r="E2182" t="s">
        <v>8</v>
      </c>
      <c r="M2182" s="4">
        <v>2181</v>
      </c>
      <c r="N2182" s="2">
        <v>34</v>
      </c>
      <c r="O2182" s="2">
        <v>36</v>
      </c>
      <c r="P2182" s="2">
        <v>70</v>
      </c>
      <c r="Q2182" t="s">
        <v>7</v>
      </c>
      <c r="S2182" s="4">
        <v>2181</v>
      </c>
      <c r="T2182" s="2">
        <v>76</v>
      </c>
      <c r="U2182" s="2">
        <v>44</v>
      </c>
      <c r="V2182" s="2">
        <v>32</v>
      </c>
      <c r="W2182" t="s">
        <v>7</v>
      </c>
    </row>
    <row r="2183" spans="1:23" x14ac:dyDescent="0.2">
      <c r="A2183">
        <v>2182</v>
      </c>
      <c r="B2183" s="2">
        <v>80</v>
      </c>
      <c r="C2183" s="2">
        <v>60</v>
      </c>
      <c r="D2183" s="2">
        <v>4800</v>
      </c>
      <c r="E2183" t="s">
        <v>8</v>
      </c>
      <c r="M2183" s="4">
        <v>2182</v>
      </c>
      <c r="N2183" s="2">
        <v>34</v>
      </c>
      <c r="O2183" s="2">
        <v>37</v>
      </c>
      <c r="P2183" s="2">
        <v>71</v>
      </c>
      <c r="Q2183" t="s">
        <v>7</v>
      </c>
      <c r="S2183" s="4">
        <v>2182</v>
      </c>
      <c r="T2183" s="2">
        <v>76</v>
      </c>
      <c r="U2183" s="2">
        <v>43</v>
      </c>
      <c r="V2183" s="2">
        <v>33</v>
      </c>
      <c r="W2183" t="s">
        <v>7</v>
      </c>
    </row>
    <row r="2184" spans="1:23" x14ac:dyDescent="0.2">
      <c r="A2184">
        <v>2183</v>
      </c>
      <c r="B2184" s="2">
        <v>80</v>
      </c>
      <c r="C2184" s="2">
        <v>59</v>
      </c>
      <c r="D2184" s="2">
        <v>4720</v>
      </c>
      <c r="E2184" t="s">
        <v>8</v>
      </c>
      <c r="M2184" s="4">
        <v>2183</v>
      </c>
      <c r="N2184" s="2">
        <v>34</v>
      </c>
      <c r="O2184" s="2">
        <v>38</v>
      </c>
      <c r="P2184" s="2">
        <v>72</v>
      </c>
      <c r="Q2184" t="s">
        <v>7</v>
      </c>
      <c r="S2184" s="4">
        <v>2183</v>
      </c>
      <c r="T2184" s="2">
        <v>76</v>
      </c>
      <c r="U2184" s="2">
        <v>42</v>
      </c>
      <c r="V2184" s="2">
        <v>34</v>
      </c>
      <c r="W2184" t="s">
        <v>7</v>
      </c>
    </row>
    <row r="2185" spans="1:23" x14ac:dyDescent="0.2">
      <c r="A2185">
        <v>2184</v>
      </c>
      <c r="B2185" s="2">
        <v>80</v>
      </c>
      <c r="C2185" s="2">
        <v>58</v>
      </c>
      <c r="D2185" s="2">
        <v>4640</v>
      </c>
      <c r="E2185" t="s">
        <v>8</v>
      </c>
      <c r="M2185" s="4">
        <v>2184</v>
      </c>
      <c r="N2185" s="2">
        <v>34</v>
      </c>
      <c r="O2185" s="2">
        <v>39</v>
      </c>
      <c r="P2185" s="2">
        <v>73</v>
      </c>
      <c r="Q2185" t="s">
        <v>7</v>
      </c>
      <c r="S2185" s="4">
        <v>2184</v>
      </c>
      <c r="T2185" s="2">
        <v>76</v>
      </c>
      <c r="U2185" s="2">
        <v>41</v>
      </c>
      <c r="V2185" s="2">
        <v>35</v>
      </c>
      <c r="W2185" t="s">
        <v>7</v>
      </c>
    </row>
    <row r="2186" spans="1:23" x14ac:dyDescent="0.2">
      <c r="A2186">
        <v>2185</v>
      </c>
      <c r="B2186" s="2">
        <v>80</v>
      </c>
      <c r="C2186" s="2">
        <v>57</v>
      </c>
      <c r="D2186" s="2">
        <v>4560</v>
      </c>
      <c r="E2186" t="s">
        <v>8</v>
      </c>
      <c r="M2186" s="4">
        <v>2185</v>
      </c>
      <c r="N2186" s="2">
        <v>34</v>
      </c>
      <c r="O2186" s="2">
        <v>40</v>
      </c>
      <c r="P2186" s="2">
        <v>74</v>
      </c>
      <c r="Q2186" t="s">
        <v>7</v>
      </c>
      <c r="S2186" s="4">
        <v>2185</v>
      </c>
      <c r="T2186" s="2">
        <v>76</v>
      </c>
      <c r="U2186" s="2">
        <v>40</v>
      </c>
      <c r="V2186" s="2">
        <v>36</v>
      </c>
      <c r="W2186" t="s">
        <v>7</v>
      </c>
    </row>
    <row r="2187" spans="1:23" x14ac:dyDescent="0.2">
      <c r="A2187">
        <v>2186</v>
      </c>
      <c r="B2187" s="2">
        <v>80</v>
      </c>
      <c r="C2187" s="2">
        <v>56</v>
      </c>
      <c r="D2187" s="2">
        <v>4480</v>
      </c>
      <c r="E2187" t="s">
        <v>8</v>
      </c>
      <c r="M2187" s="4">
        <v>2186</v>
      </c>
      <c r="N2187" s="2">
        <v>34</v>
      </c>
      <c r="O2187" s="2">
        <v>41</v>
      </c>
      <c r="P2187" s="2">
        <v>75</v>
      </c>
      <c r="Q2187" t="s">
        <v>7</v>
      </c>
      <c r="S2187" s="4">
        <v>2186</v>
      </c>
      <c r="T2187" s="2">
        <v>76</v>
      </c>
      <c r="U2187" s="2">
        <v>39</v>
      </c>
      <c r="V2187" s="2">
        <v>37</v>
      </c>
      <c r="W2187" t="s">
        <v>7</v>
      </c>
    </row>
    <row r="2188" spans="1:23" x14ac:dyDescent="0.2">
      <c r="A2188">
        <v>2187</v>
      </c>
      <c r="B2188" s="2">
        <v>80</v>
      </c>
      <c r="C2188" s="2">
        <v>55</v>
      </c>
      <c r="D2188" s="2">
        <v>4400</v>
      </c>
      <c r="E2188" t="s">
        <v>8</v>
      </c>
      <c r="M2188" s="4">
        <v>2187</v>
      </c>
      <c r="N2188" s="2">
        <v>34</v>
      </c>
      <c r="O2188" s="2">
        <v>42</v>
      </c>
      <c r="P2188" s="2">
        <v>76</v>
      </c>
      <c r="Q2188" t="s">
        <v>7</v>
      </c>
      <c r="S2188" s="4">
        <v>2187</v>
      </c>
      <c r="T2188" s="2">
        <v>76</v>
      </c>
      <c r="U2188" s="2">
        <v>38</v>
      </c>
      <c r="V2188" s="2">
        <v>38</v>
      </c>
      <c r="W2188" t="s">
        <v>7</v>
      </c>
    </row>
    <row r="2189" spans="1:23" x14ac:dyDescent="0.2">
      <c r="A2189">
        <v>2188</v>
      </c>
      <c r="B2189" s="2">
        <v>80</v>
      </c>
      <c r="C2189" s="2">
        <v>54</v>
      </c>
      <c r="D2189" s="2">
        <v>4320</v>
      </c>
      <c r="E2189" t="s">
        <v>8</v>
      </c>
      <c r="M2189" s="4">
        <v>2188</v>
      </c>
      <c r="N2189" s="2">
        <v>34</v>
      </c>
      <c r="O2189" s="2">
        <v>43</v>
      </c>
      <c r="P2189" s="2">
        <v>77</v>
      </c>
      <c r="Q2189" t="s">
        <v>7</v>
      </c>
      <c r="S2189" s="4">
        <v>2188</v>
      </c>
      <c r="T2189" s="2">
        <v>76</v>
      </c>
      <c r="U2189" s="2">
        <v>37</v>
      </c>
      <c r="V2189" s="2">
        <v>39</v>
      </c>
      <c r="W2189" t="s">
        <v>7</v>
      </c>
    </row>
    <row r="2190" spans="1:23" x14ac:dyDescent="0.2">
      <c r="A2190">
        <v>2189</v>
      </c>
      <c r="B2190" s="2">
        <v>80</v>
      </c>
      <c r="C2190" s="2">
        <v>53</v>
      </c>
      <c r="D2190" s="2">
        <v>4240</v>
      </c>
      <c r="E2190" t="s">
        <v>8</v>
      </c>
      <c r="M2190" s="4">
        <v>2189</v>
      </c>
      <c r="N2190" s="2">
        <v>34</v>
      </c>
      <c r="O2190" s="2">
        <v>44</v>
      </c>
      <c r="P2190" s="2">
        <v>78</v>
      </c>
      <c r="Q2190" t="s">
        <v>7</v>
      </c>
      <c r="S2190" s="4">
        <v>2189</v>
      </c>
      <c r="T2190" s="2">
        <v>76</v>
      </c>
      <c r="U2190" s="2">
        <v>36</v>
      </c>
      <c r="V2190" s="2">
        <v>40</v>
      </c>
      <c r="W2190" t="s">
        <v>7</v>
      </c>
    </row>
    <row r="2191" spans="1:23" x14ac:dyDescent="0.2">
      <c r="A2191">
        <v>2190</v>
      </c>
      <c r="B2191" s="2">
        <v>80</v>
      </c>
      <c r="C2191" s="2">
        <v>52</v>
      </c>
      <c r="D2191" s="2">
        <v>4160</v>
      </c>
      <c r="E2191" t="s">
        <v>8</v>
      </c>
      <c r="M2191" s="4">
        <v>2190</v>
      </c>
      <c r="N2191" s="2">
        <v>34</v>
      </c>
      <c r="O2191" s="2">
        <v>45</v>
      </c>
      <c r="P2191" s="2">
        <v>79</v>
      </c>
      <c r="Q2191" t="s">
        <v>7</v>
      </c>
      <c r="S2191" s="4">
        <v>2190</v>
      </c>
      <c r="T2191" s="2">
        <v>76</v>
      </c>
      <c r="U2191" s="2">
        <v>35</v>
      </c>
      <c r="V2191" s="2">
        <v>41</v>
      </c>
      <c r="W2191" t="s">
        <v>7</v>
      </c>
    </row>
    <row r="2192" spans="1:23" x14ac:dyDescent="0.2">
      <c r="A2192">
        <v>2191</v>
      </c>
      <c r="B2192" s="2">
        <v>80</v>
      </c>
      <c r="C2192" s="2">
        <v>51</v>
      </c>
      <c r="D2192" s="2">
        <v>4080</v>
      </c>
      <c r="E2192" t="s">
        <v>8</v>
      </c>
      <c r="M2192" s="4">
        <v>2191</v>
      </c>
      <c r="N2192" s="2">
        <v>34</v>
      </c>
      <c r="O2192" s="2">
        <v>46</v>
      </c>
      <c r="P2192" s="2">
        <v>80</v>
      </c>
      <c r="Q2192" t="s">
        <v>7</v>
      </c>
      <c r="S2192" s="4">
        <v>2191</v>
      </c>
      <c r="T2192" s="2">
        <v>76</v>
      </c>
      <c r="U2192" s="2">
        <v>34</v>
      </c>
      <c r="V2192" s="2">
        <v>42</v>
      </c>
      <c r="W2192" t="s">
        <v>7</v>
      </c>
    </row>
    <row r="2193" spans="1:23" x14ac:dyDescent="0.2">
      <c r="A2193">
        <v>2192</v>
      </c>
      <c r="B2193" s="2">
        <v>80</v>
      </c>
      <c r="C2193" s="2">
        <v>50</v>
      </c>
      <c r="D2193" s="2">
        <v>4000</v>
      </c>
      <c r="E2193" t="s">
        <v>8</v>
      </c>
      <c r="M2193" s="4">
        <v>2192</v>
      </c>
      <c r="N2193" s="2">
        <v>34</v>
      </c>
      <c r="O2193" s="2">
        <v>47</v>
      </c>
      <c r="P2193" s="2">
        <v>81</v>
      </c>
      <c r="Q2193" t="s">
        <v>7</v>
      </c>
      <c r="S2193" s="4">
        <v>2192</v>
      </c>
      <c r="T2193" s="2">
        <v>76</v>
      </c>
      <c r="U2193" s="2">
        <v>33</v>
      </c>
      <c r="V2193" s="2">
        <v>43</v>
      </c>
      <c r="W2193" t="s">
        <v>7</v>
      </c>
    </row>
    <row r="2194" spans="1:23" x14ac:dyDescent="0.2">
      <c r="A2194">
        <v>2193</v>
      </c>
      <c r="B2194" s="2">
        <v>80</v>
      </c>
      <c r="C2194" s="2">
        <v>49</v>
      </c>
      <c r="D2194" s="2">
        <v>3920</v>
      </c>
      <c r="E2194" t="s">
        <v>8</v>
      </c>
      <c r="M2194" s="4">
        <v>2193</v>
      </c>
      <c r="N2194" s="2">
        <v>34</v>
      </c>
      <c r="O2194" s="2">
        <v>48</v>
      </c>
      <c r="P2194" s="2">
        <v>82</v>
      </c>
      <c r="Q2194" t="s">
        <v>7</v>
      </c>
      <c r="S2194" s="4">
        <v>2193</v>
      </c>
      <c r="T2194" s="2">
        <v>76</v>
      </c>
      <c r="U2194" s="2">
        <v>32</v>
      </c>
      <c r="V2194" s="2">
        <v>44</v>
      </c>
      <c r="W2194" t="s">
        <v>7</v>
      </c>
    </row>
    <row r="2195" spans="1:23" x14ac:dyDescent="0.2">
      <c r="A2195">
        <v>2194</v>
      </c>
      <c r="B2195" s="2">
        <v>80</v>
      </c>
      <c r="C2195" s="2">
        <v>48</v>
      </c>
      <c r="D2195" s="2">
        <v>3840</v>
      </c>
      <c r="E2195" t="s">
        <v>8</v>
      </c>
      <c r="M2195" s="4">
        <v>2194</v>
      </c>
      <c r="N2195" s="2">
        <v>34</v>
      </c>
      <c r="O2195" s="2">
        <v>49</v>
      </c>
      <c r="P2195" s="2">
        <v>83</v>
      </c>
      <c r="Q2195" t="s">
        <v>7</v>
      </c>
      <c r="S2195" s="4">
        <v>2194</v>
      </c>
      <c r="T2195" s="2">
        <v>76</v>
      </c>
      <c r="U2195" s="2">
        <v>31</v>
      </c>
      <c r="V2195" s="2">
        <v>45</v>
      </c>
      <c r="W2195" t="s">
        <v>7</v>
      </c>
    </row>
    <row r="2196" spans="1:23" x14ac:dyDescent="0.2">
      <c r="A2196">
        <v>2195</v>
      </c>
      <c r="B2196" s="2">
        <v>80</v>
      </c>
      <c r="C2196" s="2">
        <v>47</v>
      </c>
      <c r="D2196" s="2">
        <v>3760</v>
      </c>
      <c r="E2196" t="s">
        <v>8</v>
      </c>
      <c r="M2196" s="4">
        <v>2195</v>
      </c>
      <c r="N2196" s="2">
        <v>34</v>
      </c>
      <c r="O2196" s="2">
        <v>50</v>
      </c>
      <c r="P2196" s="2">
        <v>84</v>
      </c>
      <c r="Q2196" t="s">
        <v>7</v>
      </c>
      <c r="S2196" s="4">
        <v>2195</v>
      </c>
      <c r="T2196" s="2">
        <v>76</v>
      </c>
      <c r="U2196" s="2">
        <v>30</v>
      </c>
      <c r="V2196" s="2">
        <v>46</v>
      </c>
      <c r="W2196" t="s">
        <v>7</v>
      </c>
    </row>
    <row r="2197" spans="1:23" x14ac:dyDescent="0.2">
      <c r="A2197">
        <v>2196</v>
      </c>
      <c r="B2197" s="2">
        <v>80</v>
      </c>
      <c r="C2197" s="2">
        <v>46</v>
      </c>
      <c r="D2197" s="2">
        <v>3680</v>
      </c>
      <c r="E2197" t="s">
        <v>8</v>
      </c>
      <c r="M2197" s="4">
        <v>2196</v>
      </c>
      <c r="N2197" s="2">
        <v>34</v>
      </c>
      <c r="O2197" s="2">
        <v>51</v>
      </c>
      <c r="P2197" s="2">
        <v>85</v>
      </c>
      <c r="Q2197" t="s">
        <v>7</v>
      </c>
      <c r="S2197" s="4">
        <v>2196</v>
      </c>
      <c r="T2197" s="2">
        <v>76</v>
      </c>
      <c r="U2197" s="2">
        <v>29</v>
      </c>
      <c r="V2197" s="2">
        <v>47</v>
      </c>
      <c r="W2197" t="s">
        <v>7</v>
      </c>
    </row>
    <row r="2198" spans="1:23" x14ac:dyDescent="0.2">
      <c r="A2198">
        <v>2197</v>
      </c>
      <c r="B2198" s="2">
        <v>80</v>
      </c>
      <c r="C2198" s="2">
        <v>45</v>
      </c>
      <c r="D2198" s="2">
        <v>3600</v>
      </c>
      <c r="E2198" t="s">
        <v>8</v>
      </c>
      <c r="M2198" s="4">
        <v>2197</v>
      </c>
      <c r="N2198" s="2">
        <v>34</v>
      </c>
      <c r="O2198" s="2">
        <v>52</v>
      </c>
      <c r="P2198" s="2">
        <v>86</v>
      </c>
      <c r="Q2198" t="s">
        <v>7</v>
      </c>
      <c r="S2198" s="4">
        <v>2197</v>
      </c>
      <c r="T2198" s="2">
        <v>76</v>
      </c>
      <c r="U2198" s="2">
        <v>28</v>
      </c>
      <c r="V2198" s="2">
        <v>48</v>
      </c>
      <c r="W2198" t="s">
        <v>7</v>
      </c>
    </row>
    <row r="2199" spans="1:23" x14ac:dyDescent="0.2">
      <c r="A2199">
        <v>2198</v>
      </c>
      <c r="B2199" s="2">
        <v>80</v>
      </c>
      <c r="C2199" s="2">
        <v>44</v>
      </c>
      <c r="D2199" s="2">
        <v>3520</v>
      </c>
      <c r="E2199" t="s">
        <v>8</v>
      </c>
      <c r="M2199" s="4">
        <v>2198</v>
      </c>
      <c r="N2199" s="2">
        <v>34</v>
      </c>
      <c r="O2199" s="2">
        <v>53</v>
      </c>
      <c r="P2199" s="2">
        <v>87</v>
      </c>
      <c r="Q2199" t="s">
        <v>7</v>
      </c>
      <c r="S2199" s="4">
        <v>2198</v>
      </c>
      <c r="T2199" s="2">
        <v>76</v>
      </c>
      <c r="U2199" s="2">
        <v>27</v>
      </c>
      <c r="V2199" s="2">
        <v>49</v>
      </c>
      <c r="W2199" t="s">
        <v>7</v>
      </c>
    </row>
    <row r="2200" spans="1:23" x14ac:dyDescent="0.2">
      <c r="A2200">
        <v>2199</v>
      </c>
      <c r="B2200" s="2">
        <v>80</v>
      </c>
      <c r="C2200" s="2">
        <v>43</v>
      </c>
      <c r="D2200" s="2">
        <v>3440</v>
      </c>
      <c r="E2200" t="s">
        <v>8</v>
      </c>
      <c r="M2200" s="4">
        <v>2199</v>
      </c>
      <c r="N2200" s="2">
        <v>34</v>
      </c>
      <c r="O2200" s="2">
        <v>54</v>
      </c>
      <c r="P2200" s="2">
        <v>88</v>
      </c>
      <c r="Q2200" t="s">
        <v>7</v>
      </c>
      <c r="S2200" s="4">
        <v>2199</v>
      </c>
      <c r="T2200" s="2">
        <v>76</v>
      </c>
      <c r="U2200" s="2">
        <v>26</v>
      </c>
      <c r="V2200" s="2">
        <v>50</v>
      </c>
      <c r="W2200" t="s">
        <v>7</v>
      </c>
    </row>
    <row r="2201" spans="1:23" x14ac:dyDescent="0.2">
      <c r="A2201">
        <v>2200</v>
      </c>
      <c r="B2201" s="2">
        <v>80</v>
      </c>
      <c r="C2201" s="2">
        <v>42</v>
      </c>
      <c r="D2201" s="2">
        <v>3360</v>
      </c>
      <c r="E2201" t="s">
        <v>8</v>
      </c>
      <c r="M2201" s="4">
        <v>2200</v>
      </c>
      <c r="N2201" s="2">
        <v>34</v>
      </c>
      <c r="O2201" s="2">
        <v>55</v>
      </c>
      <c r="P2201" s="2">
        <v>89</v>
      </c>
      <c r="Q2201" t="s">
        <v>7</v>
      </c>
      <c r="S2201" s="4">
        <v>2200</v>
      </c>
      <c r="T2201" s="2">
        <v>76</v>
      </c>
      <c r="U2201" s="2">
        <v>25</v>
      </c>
      <c r="V2201" s="2">
        <v>51</v>
      </c>
      <c r="W2201" t="s">
        <v>7</v>
      </c>
    </row>
    <row r="2202" spans="1:23" x14ac:dyDescent="0.2">
      <c r="A2202">
        <v>2201</v>
      </c>
      <c r="B2202" s="2">
        <v>80</v>
      </c>
      <c r="C2202" s="2">
        <v>41</v>
      </c>
      <c r="D2202" s="2">
        <v>3280</v>
      </c>
      <c r="E2202" t="s">
        <v>8</v>
      </c>
      <c r="M2202" s="4">
        <v>2201</v>
      </c>
      <c r="N2202" s="2">
        <v>34</v>
      </c>
      <c r="O2202" s="2">
        <v>56</v>
      </c>
      <c r="P2202" s="2">
        <v>90</v>
      </c>
      <c r="Q2202" t="s">
        <v>7</v>
      </c>
      <c r="S2202" s="4">
        <v>2201</v>
      </c>
      <c r="T2202" s="2">
        <v>76</v>
      </c>
      <c r="U2202" s="2">
        <v>24</v>
      </c>
      <c r="V2202" s="2">
        <v>52</v>
      </c>
      <c r="W2202" t="s">
        <v>7</v>
      </c>
    </row>
    <row r="2203" spans="1:23" x14ac:dyDescent="0.2">
      <c r="A2203">
        <v>2202</v>
      </c>
      <c r="B2203" s="2">
        <v>80</v>
      </c>
      <c r="C2203" s="2">
        <v>40</v>
      </c>
      <c r="D2203" s="2">
        <v>3200</v>
      </c>
      <c r="E2203" t="s">
        <v>8</v>
      </c>
      <c r="M2203" s="4">
        <v>2202</v>
      </c>
      <c r="N2203" s="2">
        <v>34</v>
      </c>
      <c r="O2203" s="2">
        <v>57</v>
      </c>
      <c r="P2203" s="2">
        <v>91</v>
      </c>
      <c r="Q2203" t="s">
        <v>7</v>
      </c>
      <c r="S2203" s="4">
        <v>2202</v>
      </c>
      <c r="T2203" s="2">
        <v>76</v>
      </c>
      <c r="U2203" s="2">
        <v>23</v>
      </c>
      <c r="V2203" s="2">
        <v>53</v>
      </c>
      <c r="W2203" t="s">
        <v>7</v>
      </c>
    </row>
    <row r="2204" spans="1:23" x14ac:dyDescent="0.2">
      <c r="A2204">
        <v>2203</v>
      </c>
      <c r="B2204" s="2">
        <v>80</v>
      </c>
      <c r="C2204" s="2">
        <v>39</v>
      </c>
      <c r="D2204" s="2">
        <v>3120</v>
      </c>
      <c r="E2204" t="s">
        <v>8</v>
      </c>
      <c r="M2204" s="4">
        <v>2203</v>
      </c>
      <c r="N2204" s="2">
        <v>34</v>
      </c>
      <c r="O2204" s="2">
        <v>58</v>
      </c>
      <c r="P2204" s="2">
        <v>92</v>
      </c>
      <c r="Q2204" t="s">
        <v>7</v>
      </c>
      <c r="S2204" s="4">
        <v>2203</v>
      </c>
      <c r="T2204" s="2">
        <v>76</v>
      </c>
      <c r="U2204" s="2">
        <v>22</v>
      </c>
      <c r="V2204" s="2">
        <v>54</v>
      </c>
      <c r="W2204" t="s">
        <v>7</v>
      </c>
    </row>
    <row r="2205" spans="1:23" x14ac:dyDescent="0.2">
      <c r="A2205">
        <v>2204</v>
      </c>
      <c r="B2205" s="2">
        <v>80</v>
      </c>
      <c r="C2205" s="2">
        <v>38</v>
      </c>
      <c r="D2205" s="2">
        <v>3040</v>
      </c>
      <c r="E2205" t="s">
        <v>8</v>
      </c>
      <c r="M2205" s="4">
        <v>2204</v>
      </c>
      <c r="N2205" s="2">
        <v>34</v>
      </c>
      <c r="O2205" s="2">
        <v>59</v>
      </c>
      <c r="P2205" s="2">
        <v>93</v>
      </c>
      <c r="Q2205" t="s">
        <v>7</v>
      </c>
      <c r="S2205" s="4">
        <v>2204</v>
      </c>
      <c r="T2205" s="2">
        <v>76</v>
      </c>
      <c r="U2205" s="2">
        <v>21</v>
      </c>
      <c r="V2205" s="2">
        <v>55</v>
      </c>
      <c r="W2205" t="s">
        <v>7</v>
      </c>
    </row>
    <row r="2206" spans="1:23" x14ac:dyDescent="0.2">
      <c r="A2206">
        <v>2205</v>
      </c>
      <c r="B2206" s="2">
        <v>80</v>
      </c>
      <c r="C2206" s="2">
        <v>37</v>
      </c>
      <c r="D2206" s="2">
        <v>2960</v>
      </c>
      <c r="E2206" t="s">
        <v>8</v>
      </c>
      <c r="M2206" s="4">
        <v>2205</v>
      </c>
      <c r="N2206" s="2">
        <v>34</v>
      </c>
      <c r="O2206" s="2">
        <v>60</v>
      </c>
      <c r="P2206" s="2">
        <v>94</v>
      </c>
      <c r="Q2206" t="s">
        <v>7</v>
      </c>
      <c r="S2206" s="4">
        <v>2205</v>
      </c>
      <c r="T2206" s="2">
        <v>76</v>
      </c>
      <c r="U2206" s="2">
        <v>20</v>
      </c>
      <c r="V2206" s="2">
        <v>56</v>
      </c>
      <c r="W2206" t="s">
        <v>7</v>
      </c>
    </row>
    <row r="2207" spans="1:23" x14ac:dyDescent="0.2">
      <c r="A2207">
        <v>2206</v>
      </c>
      <c r="B2207" s="2">
        <v>80</v>
      </c>
      <c r="C2207" s="2">
        <v>36</v>
      </c>
      <c r="D2207" s="2">
        <v>2880</v>
      </c>
      <c r="E2207" t="s">
        <v>8</v>
      </c>
      <c r="M2207" s="4">
        <v>2206</v>
      </c>
      <c r="N2207" s="2">
        <v>34</v>
      </c>
      <c r="O2207" s="2">
        <v>61</v>
      </c>
      <c r="P2207" s="2">
        <v>95</v>
      </c>
      <c r="Q2207" t="s">
        <v>7</v>
      </c>
      <c r="S2207" s="4">
        <v>2206</v>
      </c>
      <c r="T2207" s="2">
        <v>76</v>
      </c>
      <c r="U2207" s="2">
        <v>19</v>
      </c>
      <c r="V2207" s="2">
        <v>57</v>
      </c>
      <c r="W2207" t="s">
        <v>7</v>
      </c>
    </row>
    <row r="2208" spans="1:23" x14ac:dyDescent="0.2">
      <c r="A2208">
        <v>2207</v>
      </c>
      <c r="B2208" s="2">
        <v>80</v>
      </c>
      <c r="C2208" s="2">
        <v>35</v>
      </c>
      <c r="D2208" s="2">
        <v>2800</v>
      </c>
      <c r="E2208" t="s">
        <v>8</v>
      </c>
      <c r="M2208" s="4">
        <v>2207</v>
      </c>
      <c r="N2208" s="2">
        <v>34</v>
      </c>
      <c r="O2208" s="2">
        <v>62</v>
      </c>
      <c r="P2208" s="2">
        <v>96</v>
      </c>
      <c r="Q2208" t="s">
        <v>7</v>
      </c>
      <c r="S2208" s="4">
        <v>2207</v>
      </c>
      <c r="T2208" s="2">
        <v>76</v>
      </c>
      <c r="U2208" s="2">
        <v>18</v>
      </c>
      <c r="V2208" s="2">
        <v>58</v>
      </c>
      <c r="W2208" t="s">
        <v>7</v>
      </c>
    </row>
    <row r="2209" spans="1:23" x14ac:dyDescent="0.2">
      <c r="A2209">
        <v>2208</v>
      </c>
      <c r="B2209" s="2">
        <v>80</v>
      </c>
      <c r="C2209" s="2">
        <v>34</v>
      </c>
      <c r="D2209" s="2">
        <v>2720</v>
      </c>
      <c r="E2209" t="s">
        <v>8</v>
      </c>
      <c r="M2209" s="4">
        <v>2208</v>
      </c>
      <c r="N2209" s="2">
        <v>34</v>
      </c>
      <c r="O2209" s="2">
        <v>63</v>
      </c>
      <c r="P2209" s="2">
        <v>97</v>
      </c>
      <c r="Q2209" t="s">
        <v>7</v>
      </c>
      <c r="S2209" s="4">
        <v>2208</v>
      </c>
      <c r="T2209" s="2">
        <v>76</v>
      </c>
      <c r="U2209" s="2">
        <v>17</v>
      </c>
      <c r="V2209" s="2">
        <v>59</v>
      </c>
      <c r="W2209" t="s">
        <v>7</v>
      </c>
    </row>
    <row r="2210" spans="1:23" x14ac:dyDescent="0.2">
      <c r="A2210">
        <v>2209</v>
      </c>
      <c r="B2210" s="2">
        <v>80</v>
      </c>
      <c r="C2210" s="2">
        <v>33</v>
      </c>
      <c r="D2210" s="2">
        <v>2640</v>
      </c>
      <c r="E2210" t="s">
        <v>8</v>
      </c>
      <c r="M2210" s="4">
        <v>2209</v>
      </c>
      <c r="N2210" s="2">
        <v>34</v>
      </c>
      <c r="O2210" s="2">
        <v>64</v>
      </c>
      <c r="P2210" s="2">
        <v>98</v>
      </c>
      <c r="Q2210" t="s">
        <v>7</v>
      </c>
      <c r="S2210" s="4">
        <v>2209</v>
      </c>
      <c r="T2210" s="2">
        <v>76</v>
      </c>
      <c r="U2210" s="2">
        <v>16</v>
      </c>
      <c r="V2210" s="2">
        <v>60</v>
      </c>
      <c r="W2210" t="s">
        <v>7</v>
      </c>
    </row>
    <row r="2211" spans="1:23" x14ac:dyDescent="0.2">
      <c r="A2211">
        <v>2210</v>
      </c>
      <c r="B2211" s="2">
        <v>80</v>
      </c>
      <c r="C2211" s="2">
        <v>32</v>
      </c>
      <c r="D2211" s="2">
        <v>2560</v>
      </c>
      <c r="E2211" t="s">
        <v>8</v>
      </c>
      <c r="M2211" s="4">
        <v>2210</v>
      </c>
      <c r="N2211" s="2">
        <v>34</v>
      </c>
      <c r="O2211" s="2">
        <v>65</v>
      </c>
      <c r="P2211" s="2">
        <v>99</v>
      </c>
      <c r="Q2211" t="s">
        <v>7</v>
      </c>
      <c r="S2211" s="4">
        <v>2210</v>
      </c>
      <c r="T2211" s="2">
        <v>76</v>
      </c>
      <c r="U2211" s="2">
        <v>15</v>
      </c>
      <c r="V2211" s="2">
        <v>61</v>
      </c>
      <c r="W2211" t="s">
        <v>7</v>
      </c>
    </row>
    <row r="2212" spans="1:23" x14ac:dyDescent="0.2">
      <c r="A2212">
        <v>2211</v>
      </c>
      <c r="B2212" s="2">
        <v>80</v>
      </c>
      <c r="C2212" s="2">
        <v>31</v>
      </c>
      <c r="D2212" s="2">
        <v>2480</v>
      </c>
      <c r="E2212" t="s">
        <v>8</v>
      </c>
      <c r="M2212" s="4">
        <v>2211</v>
      </c>
      <c r="N2212" s="2">
        <v>34</v>
      </c>
      <c r="O2212" s="2">
        <v>66</v>
      </c>
      <c r="P2212" s="2">
        <v>100</v>
      </c>
      <c r="Q2212" t="s">
        <v>7</v>
      </c>
      <c r="S2212" s="4">
        <v>2211</v>
      </c>
      <c r="T2212" s="2">
        <v>76</v>
      </c>
      <c r="U2212" s="2">
        <v>14</v>
      </c>
      <c r="V2212" s="2">
        <v>62</v>
      </c>
      <c r="W2212" t="s">
        <v>7</v>
      </c>
    </row>
    <row r="2213" spans="1:23" x14ac:dyDescent="0.2">
      <c r="A2213">
        <v>2212</v>
      </c>
      <c r="B2213" s="2">
        <v>80</v>
      </c>
      <c r="C2213" s="2">
        <v>30</v>
      </c>
      <c r="D2213" s="2">
        <v>2400</v>
      </c>
      <c r="E2213" t="s">
        <v>8</v>
      </c>
      <c r="M2213" s="4">
        <v>2212</v>
      </c>
      <c r="N2213" s="2">
        <v>33</v>
      </c>
      <c r="O2213" s="2">
        <v>1</v>
      </c>
      <c r="P2213" s="2">
        <v>34</v>
      </c>
      <c r="Q2213" t="s">
        <v>7</v>
      </c>
      <c r="S2213" s="4">
        <v>2212</v>
      </c>
      <c r="T2213" s="2">
        <v>76</v>
      </c>
      <c r="U2213" s="2">
        <v>13</v>
      </c>
      <c r="V2213" s="2">
        <v>63</v>
      </c>
      <c r="W2213" t="s">
        <v>7</v>
      </c>
    </row>
    <row r="2214" spans="1:23" x14ac:dyDescent="0.2">
      <c r="A2214">
        <v>2213</v>
      </c>
      <c r="B2214" s="2">
        <v>80</v>
      </c>
      <c r="C2214" s="2">
        <v>29</v>
      </c>
      <c r="D2214" s="2">
        <v>2320</v>
      </c>
      <c r="E2214" t="s">
        <v>8</v>
      </c>
      <c r="M2214" s="4">
        <v>2213</v>
      </c>
      <c r="N2214" s="2">
        <v>33</v>
      </c>
      <c r="O2214" s="2">
        <v>2</v>
      </c>
      <c r="P2214" s="2">
        <v>35</v>
      </c>
      <c r="Q2214" t="s">
        <v>7</v>
      </c>
      <c r="S2214" s="4">
        <v>2213</v>
      </c>
      <c r="T2214" s="2">
        <v>76</v>
      </c>
      <c r="U2214" s="2">
        <v>12</v>
      </c>
      <c r="V2214" s="2">
        <v>64</v>
      </c>
      <c r="W2214" t="s">
        <v>7</v>
      </c>
    </row>
    <row r="2215" spans="1:23" x14ac:dyDescent="0.2">
      <c r="A2215">
        <v>2214</v>
      </c>
      <c r="B2215" s="2">
        <v>80</v>
      </c>
      <c r="C2215" s="2">
        <v>28</v>
      </c>
      <c r="D2215" s="2">
        <v>2240</v>
      </c>
      <c r="E2215" t="s">
        <v>8</v>
      </c>
      <c r="M2215" s="4">
        <v>2214</v>
      </c>
      <c r="N2215" s="2">
        <v>33</v>
      </c>
      <c r="O2215" s="2">
        <v>3</v>
      </c>
      <c r="P2215" s="2">
        <v>36</v>
      </c>
      <c r="Q2215" t="s">
        <v>7</v>
      </c>
      <c r="S2215" s="4">
        <v>2214</v>
      </c>
      <c r="T2215" s="2">
        <v>76</v>
      </c>
      <c r="U2215" s="2">
        <v>11</v>
      </c>
      <c r="V2215" s="2">
        <v>65</v>
      </c>
      <c r="W2215" t="s">
        <v>7</v>
      </c>
    </row>
    <row r="2216" spans="1:23" x14ac:dyDescent="0.2">
      <c r="A2216">
        <v>2215</v>
      </c>
      <c r="B2216" s="2">
        <v>80</v>
      </c>
      <c r="C2216" s="2">
        <v>27</v>
      </c>
      <c r="D2216" s="2">
        <v>2160</v>
      </c>
      <c r="E2216" t="s">
        <v>8</v>
      </c>
      <c r="M2216" s="4">
        <v>2215</v>
      </c>
      <c r="N2216" s="2">
        <v>33</v>
      </c>
      <c r="O2216" s="2">
        <v>4</v>
      </c>
      <c r="P2216" s="2">
        <v>37</v>
      </c>
      <c r="Q2216" t="s">
        <v>7</v>
      </c>
      <c r="S2216" s="4">
        <v>2215</v>
      </c>
      <c r="T2216" s="2">
        <v>76</v>
      </c>
      <c r="U2216" s="2">
        <v>10</v>
      </c>
      <c r="V2216" s="2">
        <v>66</v>
      </c>
      <c r="W2216" t="s">
        <v>7</v>
      </c>
    </row>
    <row r="2217" spans="1:23" x14ac:dyDescent="0.2">
      <c r="A2217">
        <v>2216</v>
      </c>
      <c r="B2217" s="2">
        <v>80</v>
      </c>
      <c r="C2217" s="2">
        <v>26</v>
      </c>
      <c r="D2217" s="2">
        <v>2080</v>
      </c>
      <c r="E2217" t="s">
        <v>8</v>
      </c>
      <c r="M2217" s="4">
        <v>2216</v>
      </c>
      <c r="N2217" s="2">
        <v>33</v>
      </c>
      <c r="O2217" s="2">
        <v>5</v>
      </c>
      <c r="P2217" s="2">
        <v>38</v>
      </c>
      <c r="Q2217" t="s">
        <v>7</v>
      </c>
      <c r="S2217" s="4">
        <v>2216</v>
      </c>
      <c r="T2217" s="2">
        <v>76</v>
      </c>
      <c r="U2217" s="2">
        <v>9</v>
      </c>
      <c r="V2217" s="2">
        <v>67</v>
      </c>
      <c r="W2217" t="s">
        <v>7</v>
      </c>
    </row>
    <row r="2218" spans="1:23" x14ac:dyDescent="0.2">
      <c r="A2218">
        <v>2217</v>
      </c>
      <c r="B2218" s="2">
        <v>80</v>
      </c>
      <c r="C2218" s="2">
        <v>25</v>
      </c>
      <c r="D2218" s="2">
        <v>2000</v>
      </c>
      <c r="E2218" t="s">
        <v>8</v>
      </c>
      <c r="M2218" s="4">
        <v>2217</v>
      </c>
      <c r="N2218" s="2">
        <v>33</v>
      </c>
      <c r="O2218" s="2">
        <v>6</v>
      </c>
      <c r="P2218" s="2">
        <v>39</v>
      </c>
      <c r="Q2218" t="s">
        <v>7</v>
      </c>
      <c r="S2218" s="4">
        <v>2217</v>
      </c>
      <c r="T2218" s="2">
        <v>76</v>
      </c>
      <c r="U2218" s="2">
        <v>8</v>
      </c>
      <c r="V2218" s="2">
        <v>68</v>
      </c>
      <c r="W2218" t="s">
        <v>7</v>
      </c>
    </row>
    <row r="2219" spans="1:23" x14ac:dyDescent="0.2">
      <c r="A2219">
        <v>2218</v>
      </c>
      <c r="B2219" s="2">
        <v>80</v>
      </c>
      <c r="C2219" s="2">
        <v>24</v>
      </c>
      <c r="D2219" s="2">
        <v>1920</v>
      </c>
      <c r="E2219" t="s">
        <v>8</v>
      </c>
      <c r="M2219" s="4">
        <v>2218</v>
      </c>
      <c r="N2219" s="2">
        <v>33</v>
      </c>
      <c r="O2219" s="2">
        <v>7</v>
      </c>
      <c r="P2219" s="2">
        <v>40</v>
      </c>
      <c r="Q2219" t="s">
        <v>7</v>
      </c>
      <c r="S2219" s="4">
        <v>2218</v>
      </c>
      <c r="T2219" s="2">
        <v>76</v>
      </c>
      <c r="U2219" s="2">
        <v>7</v>
      </c>
      <c r="V2219" s="2">
        <v>69</v>
      </c>
      <c r="W2219" t="s">
        <v>7</v>
      </c>
    </row>
    <row r="2220" spans="1:23" x14ac:dyDescent="0.2">
      <c r="A2220">
        <v>2219</v>
      </c>
      <c r="B2220" s="2">
        <v>80</v>
      </c>
      <c r="C2220" s="2">
        <v>23</v>
      </c>
      <c r="D2220" s="2">
        <v>1840</v>
      </c>
      <c r="E2220" t="s">
        <v>8</v>
      </c>
      <c r="M2220" s="4">
        <v>2219</v>
      </c>
      <c r="N2220" s="2">
        <v>33</v>
      </c>
      <c r="O2220" s="2">
        <v>8</v>
      </c>
      <c r="P2220" s="2">
        <v>41</v>
      </c>
      <c r="Q2220" t="s">
        <v>7</v>
      </c>
      <c r="S2220" s="4">
        <v>2219</v>
      </c>
      <c r="T2220" s="2">
        <v>76</v>
      </c>
      <c r="U2220" s="2">
        <v>6</v>
      </c>
      <c r="V2220" s="2">
        <v>70</v>
      </c>
      <c r="W2220" t="s">
        <v>7</v>
      </c>
    </row>
    <row r="2221" spans="1:23" x14ac:dyDescent="0.2">
      <c r="A2221">
        <v>2220</v>
      </c>
      <c r="B2221" s="2">
        <v>80</v>
      </c>
      <c r="C2221" s="2">
        <v>22</v>
      </c>
      <c r="D2221" s="2">
        <v>1760</v>
      </c>
      <c r="E2221" t="s">
        <v>8</v>
      </c>
      <c r="M2221" s="4">
        <v>2220</v>
      </c>
      <c r="N2221" s="2">
        <v>33</v>
      </c>
      <c r="O2221" s="2">
        <v>9</v>
      </c>
      <c r="P2221" s="2">
        <v>42</v>
      </c>
      <c r="Q2221" t="s">
        <v>7</v>
      </c>
      <c r="S2221" s="4">
        <v>2220</v>
      </c>
      <c r="T2221" s="2">
        <v>76</v>
      </c>
      <c r="U2221" s="2">
        <v>5</v>
      </c>
      <c r="V2221" s="2">
        <v>71</v>
      </c>
      <c r="W2221" t="s">
        <v>7</v>
      </c>
    </row>
    <row r="2222" spans="1:23" x14ac:dyDescent="0.2">
      <c r="A2222">
        <v>2221</v>
      </c>
      <c r="B2222" s="2">
        <v>80</v>
      </c>
      <c r="C2222" s="2">
        <v>21</v>
      </c>
      <c r="D2222" s="2">
        <v>1680</v>
      </c>
      <c r="E2222" t="s">
        <v>8</v>
      </c>
      <c r="M2222" s="4">
        <v>2221</v>
      </c>
      <c r="N2222" s="2">
        <v>33</v>
      </c>
      <c r="O2222" s="2">
        <v>10</v>
      </c>
      <c r="P2222" s="2">
        <v>43</v>
      </c>
      <c r="Q2222" t="s">
        <v>7</v>
      </c>
      <c r="S2222" s="4">
        <v>2221</v>
      </c>
      <c r="T2222" s="2">
        <v>76</v>
      </c>
      <c r="U2222" s="2">
        <v>4</v>
      </c>
      <c r="V2222" s="2">
        <v>72</v>
      </c>
      <c r="W2222" t="s">
        <v>7</v>
      </c>
    </row>
    <row r="2223" spans="1:23" x14ac:dyDescent="0.2">
      <c r="A2223">
        <v>2222</v>
      </c>
      <c r="B2223" s="2">
        <v>80</v>
      </c>
      <c r="C2223" s="2">
        <v>20</v>
      </c>
      <c r="D2223" s="2">
        <v>1600</v>
      </c>
      <c r="E2223" t="s">
        <v>8</v>
      </c>
      <c r="M2223" s="4">
        <v>2222</v>
      </c>
      <c r="N2223" s="2">
        <v>33</v>
      </c>
      <c r="O2223" s="2">
        <v>11</v>
      </c>
      <c r="P2223" s="2">
        <v>44</v>
      </c>
      <c r="Q2223" t="s">
        <v>7</v>
      </c>
      <c r="S2223" s="4">
        <v>2222</v>
      </c>
      <c r="T2223" s="2">
        <v>76</v>
      </c>
      <c r="U2223" s="2">
        <v>3</v>
      </c>
      <c r="V2223" s="2">
        <v>73</v>
      </c>
      <c r="W2223" t="s">
        <v>7</v>
      </c>
    </row>
    <row r="2224" spans="1:23" x14ac:dyDescent="0.2">
      <c r="A2224">
        <v>2223</v>
      </c>
      <c r="B2224" s="2">
        <v>80</v>
      </c>
      <c r="C2224" s="2">
        <v>19</v>
      </c>
      <c r="D2224" s="2">
        <v>1520</v>
      </c>
      <c r="E2224" t="s">
        <v>8</v>
      </c>
      <c r="M2224" s="4">
        <v>2223</v>
      </c>
      <c r="N2224" s="2">
        <v>33</v>
      </c>
      <c r="O2224" s="2">
        <v>12</v>
      </c>
      <c r="P2224" s="2">
        <v>45</v>
      </c>
      <c r="Q2224" t="s">
        <v>7</v>
      </c>
      <c r="S2224" s="4">
        <v>2223</v>
      </c>
      <c r="T2224" s="2">
        <v>76</v>
      </c>
      <c r="U2224" s="2">
        <v>2</v>
      </c>
      <c r="V2224" s="2">
        <v>74</v>
      </c>
      <c r="W2224" t="s">
        <v>7</v>
      </c>
    </row>
    <row r="2225" spans="1:23" x14ac:dyDescent="0.2">
      <c r="A2225">
        <v>2224</v>
      </c>
      <c r="B2225" s="2">
        <v>80</v>
      </c>
      <c r="C2225" s="2">
        <v>18</v>
      </c>
      <c r="D2225" s="2">
        <v>1440</v>
      </c>
      <c r="E2225" t="s">
        <v>8</v>
      </c>
      <c r="M2225" s="4">
        <v>2224</v>
      </c>
      <c r="N2225" s="2">
        <v>33</v>
      </c>
      <c r="O2225" s="2">
        <v>13</v>
      </c>
      <c r="P2225" s="2">
        <v>46</v>
      </c>
      <c r="Q2225" t="s">
        <v>7</v>
      </c>
      <c r="S2225" s="4">
        <v>2224</v>
      </c>
      <c r="T2225" s="2">
        <v>76</v>
      </c>
      <c r="U2225" s="2">
        <v>1</v>
      </c>
      <c r="V2225" s="2">
        <v>75</v>
      </c>
      <c r="W2225" t="s">
        <v>7</v>
      </c>
    </row>
    <row r="2226" spans="1:23" x14ac:dyDescent="0.2">
      <c r="A2226">
        <v>2225</v>
      </c>
      <c r="B2226" s="2">
        <v>80</v>
      </c>
      <c r="C2226" s="2">
        <v>17</v>
      </c>
      <c r="D2226" s="2">
        <v>1360</v>
      </c>
      <c r="E2226" t="s">
        <v>8</v>
      </c>
      <c r="M2226" s="4">
        <v>2225</v>
      </c>
      <c r="N2226" s="2">
        <v>33</v>
      </c>
      <c r="O2226" s="2">
        <v>14</v>
      </c>
      <c r="P2226" s="2">
        <v>47</v>
      </c>
      <c r="Q2226" t="s">
        <v>7</v>
      </c>
      <c r="S2226" s="4">
        <v>2225</v>
      </c>
      <c r="T2226" s="2">
        <v>76</v>
      </c>
      <c r="U2226" s="2">
        <v>0</v>
      </c>
      <c r="V2226" s="2">
        <v>76</v>
      </c>
      <c r="W2226" t="s">
        <v>7</v>
      </c>
    </row>
    <row r="2227" spans="1:23" x14ac:dyDescent="0.2">
      <c r="A2227">
        <v>2226</v>
      </c>
      <c r="B2227" s="2">
        <v>80</v>
      </c>
      <c r="C2227" s="2">
        <v>16</v>
      </c>
      <c r="D2227" s="2">
        <v>1280</v>
      </c>
      <c r="E2227" t="s">
        <v>8</v>
      </c>
      <c r="M2227" s="4">
        <v>2226</v>
      </c>
      <c r="N2227" s="2">
        <v>33</v>
      </c>
      <c r="O2227" s="2">
        <v>15</v>
      </c>
      <c r="P2227" s="2">
        <v>48</v>
      </c>
      <c r="Q2227" t="s">
        <v>7</v>
      </c>
      <c r="S2227" s="4">
        <v>2226</v>
      </c>
      <c r="T2227" s="2">
        <v>75</v>
      </c>
      <c r="U2227" s="2">
        <v>75</v>
      </c>
      <c r="V2227" s="2">
        <v>0</v>
      </c>
      <c r="W2227" t="s">
        <v>7</v>
      </c>
    </row>
    <row r="2228" spans="1:23" x14ac:dyDescent="0.2">
      <c r="A2228">
        <v>2227</v>
      </c>
      <c r="B2228" s="2">
        <v>80</v>
      </c>
      <c r="C2228" s="2">
        <v>15</v>
      </c>
      <c r="D2228" s="2">
        <v>1200</v>
      </c>
      <c r="E2228" t="s">
        <v>8</v>
      </c>
      <c r="M2228" s="4">
        <v>2227</v>
      </c>
      <c r="N2228" s="2">
        <v>33</v>
      </c>
      <c r="O2228" s="2">
        <v>16</v>
      </c>
      <c r="P2228" s="2">
        <v>49</v>
      </c>
      <c r="Q2228" t="s">
        <v>7</v>
      </c>
      <c r="S2228" s="4">
        <v>2227</v>
      </c>
      <c r="T2228" s="2">
        <v>75</v>
      </c>
      <c r="U2228" s="2">
        <v>74</v>
      </c>
      <c r="V2228" s="2">
        <v>1</v>
      </c>
      <c r="W2228" t="s">
        <v>7</v>
      </c>
    </row>
    <row r="2229" spans="1:23" x14ac:dyDescent="0.2">
      <c r="A2229">
        <v>2228</v>
      </c>
      <c r="B2229" s="2">
        <v>80</v>
      </c>
      <c r="C2229" s="2">
        <v>14</v>
      </c>
      <c r="D2229" s="2">
        <v>1120</v>
      </c>
      <c r="E2229" t="s">
        <v>8</v>
      </c>
      <c r="M2229" s="4">
        <v>2228</v>
      </c>
      <c r="N2229" s="2">
        <v>33</v>
      </c>
      <c r="O2229" s="2">
        <v>17</v>
      </c>
      <c r="P2229" s="2">
        <v>50</v>
      </c>
      <c r="Q2229" t="s">
        <v>7</v>
      </c>
      <c r="S2229" s="4">
        <v>2228</v>
      </c>
      <c r="T2229" s="2">
        <v>75</v>
      </c>
      <c r="U2229" s="2">
        <v>73</v>
      </c>
      <c r="V2229" s="2">
        <v>2</v>
      </c>
      <c r="W2229" t="s">
        <v>7</v>
      </c>
    </row>
    <row r="2230" spans="1:23" x14ac:dyDescent="0.2">
      <c r="A2230">
        <v>2229</v>
      </c>
      <c r="B2230" s="2">
        <v>80</v>
      </c>
      <c r="C2230" s="2">
        <v>13</v>
      </c>
      <c r="D2230" s="2">
        <v>1040</v>
      </c>
      <c r="E2230" t="s">
        <v>8</v>
      </c>
      <c r="M2230" s="4">
        <v>2229</v>
      </c>
      <c r="N2230" s="2">
        <v>33</v>
      </c>
      <c r="O2230" s="2">
        <v>18</v>
      </c>
      <c r="P2230" s="2">
        <v>51</v>
      </c>
      <c r="Q2230" t="s">
        <v>7</v>
      </c>
      <c r="S2230" s="4">
        <v>2229</v>
      </c>
      <c r="T2230" s="2">
        <v>75</v>
      </c>
      <c r="U2230" s="2">
        <v>72</v>
      </c>
      <c r="V2230" s="2">
        <v>3</v>
      </c>
      <c r="W2230" t="s">
        <v>7</v>
      </c>
    </row>
    <row r="2231" spans="1:23" x14ac:dyDescent="0.2">
      <c r="A2231">
        <v>2230</v>
      </c>
      <c r="B2231" s="2">
        <v>80</v>
      </c>
      <c r="C2231" s="2">
        <v>12</v>
      </c>
      <c r="D2231" s="2">
        <v>960</v>
      </c>
      <c r="E2231" t="s">
        <v>8</v>
      </c>
      <c r="M2231" s="4">
        <v>2230</v>
      </c>
      <c r="N2231" s="2">
        <v>33</v>
      </c>
      <c r="O2231" s="2">
        <v>19</v>
      </c>
      <c r="P2231" s="2">
        <v>52</v>
      </c>
      <c r="Q2231" t="s">
        <v>7</v>
      </c>
      <c r="S2231" s="4">
        <v>2230</v>
      </c>
      <c r="T2231" s="2">
        <v>75</v>
      </c>
      <c r="U2231" s="2">
        <v>71</v>
      </c>
      <c r="V2231" s="2">
        <v>4</v>
      </c>
      <c r="W2231" t="s">
        <v>7</v>
      </c>
    </row>
    <row r="2232" spans="1:23" x14ac:dyDescent="0.2">
      <c r="A2232">
        <v>2231</v>
      </c>
      <c r="B2232" s="2">
        <v>80</v>
      </c>
      <c r="C2232" s="2">
        <v>11</v>
      </c>
      <c r="D2232" s="2">
        <v>880</v>
      </c>
      <c r="E2232" t="s">
        <v>8</v>
      </c>
      <c r="M2232" s="4">
        <v>2231</v>
      </c>
      <c r="N2232" s="2">
        <v>33</v>
      </c>
      <c r="O2232" s="2">
        <v>20</v>
      </c>
      <c r="P2232" s="2">
        <v>53</v>
      </c>
      <c r="Q2232" t="s">
        <v>7</v>
      </c>
      <c r="S2232" s="4">
        <v>2231</v>
      </c>
      <c r="T2232" s="2">
        <v>75</v>
      </c>
      <c r="U2232" s="2">
        <v>70</v>
      </c>
      <c r="V2232" s="2">
        <v>5</v>
      </c>
      <c r="W2232" t="s">
        <v>7</v>
      </c>
    </row>
    <row r="2233" spans="1:23" x14ac:dyDescent="0.2">
      <c r="A2233">
        <v>2232</v>
      </c>
      <c r="B2233" s="2">
        <v>80</v>
      </c>
      <c r="C2233" s="2">
        <v>10</v>
      </c>
      <c r="D2233" s="2">
        <v>800</v>
      </c>
      <c r="E2233" t="s">
        <v>8</v>
      </c>
      <c r="M2233" s="4">
        <v>2232</v>
      </c>
      <c r="N2233" s="2">
        <v>33</v>
      </c>
      <c r="O2233" s="2">
        <v>21</v>
      </c>
      <c r="P2233" s="2">
        <v>54</v>
      </c>
      <c r="Q2233" t="s">
        <v>7</v>
      </c>
      <c r="S2233" s="4">
        <v>2232</v>
      </c>
      <c r="T2233" s="2">
        <v>75</v>
      </c>
      <c r="U2233" s="2">
        <v>69</v>
      </c>
      <c r="V2233" s="2">
        <v>6</v>
      </c>
      <c r="W2233" t="s">
        <v>7</v>
      </c>
    </row>
    <row r="2234" spans="1:23" x14ac:dyDescent="0.2">
      <c r="A2234">
        <v>2233</v>
      </c>
      <c r="B2234" s="2">
        <v>80</v>
      </c>
      <c r="C2234" s="2">
        <v>9</v>
      </c>
      <c r="D2234" s="2">
        <v>720</v>
      </c>
      <c r="E2234" t="s">
        <v>8</v>
      </c>
      <c r="M2234" s="4">
        <v>2233</v>
      </c>
      <c r="N2234" s="2">
        <v>33</v>
      </c>
      <c r="O2234" s="2">
        <v>22</v>
      </c>
      <c r="P2234" s="2">
        <v>55</v>
      </c>
      <c r="Q2234" t="s">
        <v>7</v>
      </c>
      <c r="S2234" s="4">
        <v>2233</v>
      </c>
      <c r="T2234" s="2">
        <v>75</v>
      </c>
      <c r="U2234" s="2">
        <v>68</v>
      </c>
      <c r="V2234" s="2">
        <v>7</v>
      </c>
      <c r="W2234" t="s">
        <v>7</v>
      </c>
    </row>
    <row r="2235" spans="1:23" x14ac:dyDescent="0.2">
      <c r="A2235">
        <v>2234</v>
      </c>
      <c r="B2235" s="2">
        <v>80</v>
      </c>
      <c r="C2235" s="2">
        <v>8</v>
      </c>
      <c r="D2235" s="2">
        <v>640</v>
      </c>
      <c r="E2235" t="s">
        <v>8</v>
      </c>
      <c r="M2235" s="4">
        <v>2234</v>
      </c>
      <c r="N2235" s="2">
        <v>33</v>
      </c>
      <c r="O2235" s="2">
        <v>23</v>
      </c>
      <c r="P2235" s="2">
        <v>56</v>
      </c>
      <c r="Q2235" t="s">
        <v>7</v>
      </c>
      <c r="S2235" s="4">
        <v>2234</v>
      </c>
      <c r="T2235" s="2">
        <v>75</v>
      </c>
      <c r="U2235" s="2">
        <v>67</v>
      </c>
      <c r="V2235" s="2">
        <v>8</v>
      </c>
      <c r="W2235" t="s">
        <v>7</v>
      </c>
    </row>
    <row r="2236" spans="1:23" x14ac:dyDescent="0.2">
      <c r="A2236">
        <v>2235</v>
      </c>
      <c r="B2236" s="2">
        <v>80</v>
      </c>
      <c r="C2236" s="2">
        <v>7</v>
      </c>
      <c r="D2236" s="2">
        <v>560</v>
      </c>
      <c r="E2236" t="s">
        <v>8</v>
      </c>
      <c r="M2236" s="4">
        <v>2235</v>
      </c>
      <c r="N2236" s="2">
        <v>33</v>
      </c>
      <c r="O2236" s="2">
        <v>24</v>
      </c>
      <c r="P2236" s="2">
        <v>57</v>
      </c>
      <c r="Q2236" t="s">
        <v>7</v>
      </c>
      <c r="S2236" s="4">
        <v>2235</v>
      </c>
      <c r="T2236" s="2">
        <v>75</v>
      </c>
      <c r="U2236" s="2">
        <v>66</v>
      </c>
      <c r="V2236" s="2">
        <v>9</v>
      </c>
      <c r="W2236" t="s">
        <v>7</v>
      </c>
    </row>
    <row r="2237" spans="1:23" x14ac:dyDescent="0.2">
      <c r="A2237">
        <v>2236</v>
      </c>
      <c r="B2237" s="2">
        <v>80</v>
      </c>
      <c r="C2237" s="2">
        <v>6</v>
      </c>
      <c r="D2237" s="2">
        <v>480</v>
      </c>
      <c r="E2237" t="s">
        <v>8</v>
      </c>
      <c r="M2237" s="4">
        <v>2236</v>
      </c>
      <c r="N2237" s="2">
        <v>33</v>
      </c>
      <c r="O2237" s="2">
        <v>25</v>
      </c>
      <c r="P2237" s="2">
        <v>58</v>
      </c>
      <c r="Q2237" t="s">
        <v>7</v>
      </c>
      <c r="S2237" s="4">
        <v>2236</v>
      </c>
      <c r="T2237" s="2">
        <v>75</v>
      </c>
      <c r="U2237" s="2">
        <v>65</v>
      </c>
      <c r="V2237" s="2">
        <v>10</v>
      </c>
      <c r="W2237" t="s">
        <v>7</v>
      </c>
    </row>
    <row r="2238" spans="1:23" x14ac:dyDescent="0.2">
      <c r="A2238">
        <v>2237</v>
      </c>
      <c r="B2238" s="2">
        <v>80</v>
      </c>
      <c r="C2238" s="2">
        <v>5</v>
      </c>
      <c r="D2238" s="2">
        <v>400</v>
      </c>
      <c r="E2238" t="s">
        <v>8</v>
      </c>
      <c r="M2238" s="4">
        <v>2237</v>
      </c>
      <c r="N2238" s="2">
        <v>33</v>
      </c>
      <c r="O2238" s="2">
        <v>26</v>
      </c>
      <c r="P2238" s="2">
        <v>59</v>
      </c>
      <c r="Q2238" t="s">
        <v>7</v>
      </c>
      <c r="S2238" s="4">
        <v>2237</v>
      </c>
      <c r="T2238" s="2">
        <v>75</v>
      </c>
      <c r="U2238" s="2">
        <v>64</v>
      </c>
      <c r="V2238" s="2">
        <v>11</v>
      </c>
      <c r="W2238" t="s">
        <v>7</v>
      </c>
    </row>
    <row r="2239" spans="1:23" x14ac:dyDescent="0.2">
      <c r="A2239">
        <v>2238</v>
      </c>
      <c r="B2239" s="2">
        <v>80</v>
      </c>
      <c r="C2239" s="2">
        <v>4</v>
      </c>
      <c r="D2239" s="2">
        <v>320</v>
      </c>
      <c r="E2239" t="s">
        <v>8</v>
      </c>
      <c r="M2239" s="4">
        <v>2238</v>
      </c>
      <c r="N2239" s="2">
        <v>33</v>
      </c>
      <c r="O2239" s="2">
        <v>27</v>
      </c>
      <c r="P2239" s="2">
        <v>60</v>
      </c>
      <c r="Q2239" t="s">
        <v>7</v>
      </c>
      <c r="S2239" s="4">
        <v>2238</v>
      </c>
      <c r="T2239" s="2">
        <v>75</v>
      </c>
      <c r="U2239" s="2">
        <v>63</v>
      </c>
      <c r="V2239" s="2">
        <v>12</v>
      </c>
      <c r="W2239" t="s">
        <v>7</v>
      </c>
    </row>
    <row r="2240" spans="1:23" x14ac:dyDescent="0.2">
      <c r="A2240">
        <v>2239</v>
      </c>
      <c r="B2240" s="2">
        <v>80</v>
      </c>
      <c r="C2240" s="2">
        <v>3</v>
      </c>
      <c r="D2240" s="2">
        <v>240</v>
      </c>
      <c r="E2240" t="s">
        <v>8</v>
      </c>
      <c r="M2240" s="4">
        <v>2239</v>
      </c>
      <c r="N2240" s="2">
        <v>33</v>
      </c>
      <c r="O2240" s="2">
        <v>28</v>
      </c>
      <c r="P2240" s="2">
        <v>61</v>
      </c>
      <c r="Q2240" t="s">
        <v>7</v>
      </c>
      <c r="S2240" s="4">
        <v>2239</v>
      </c>
      <c r="T2240" s="2">
        <v>75</v>
      </c>
      <c r="U2240" s="2">
        <v>62</v>
      </c>
      <c r="V2240" s="2">
        <v>13</v>
      </c>
      <c r="W2240" t="s">
        <v>7</v>
      </c>
    </row>
    <row r="2241" spans="1:23" x14ac:dyDescent="0.2">
      <c r="A2241">
        <v>2240</v>
      </c>
      <c r="B2241" s="2">
        <v>80</v>
      </c>
      <c r="C2241" s="2">
        <v>2</v>
      </c>
      <c r="D2241" s="2">
        <v>160</v>
      </c>
      <c r="E2241" t="s">
        <v>8</v>
      </c>
      <c r="M2241" s="4">
        <v>2240</v>
      </c>
      <c r="N2241" s="2">
        <v>33</v>
      </c>
      <c r="O2241" s="2">
        <v>29</v>
      </c>
      <c r="P2241" s="2">
        <v>62</v>
      </c>
      <c r="Q2241" t="s">
        <v>7</v>
      </c>
      <c r="S2241" s="4">
        <v>2240</v>
      </c>
      <c r="T2241" s="2">
        <v>75</v>
      </c>
      <c r="U2241" s="2">
        <v>61</v>
      </c>
      <c r="V2241" s="2">
        <v>14</v>
      </c>
      <c r="W2241" t="s">
        <v>7</v>
      </c>
    </row>
    <row r="2242" spans="1:23" x14ac:dyDescent="0.2">
      <c r="A2242">
        <v>2241</v>
      </c>
      <c r="B2242" s="2">
        <v>80</v>
      </c>
      <c r="C2242" s="2">
        <v>1</v>
      </c>
      <c r="D2242" s="2">
        <v>80</v>
      </c>
      <c r="E2242" t="s">
        <v>8</v>
      </c>
      <c r="M2242" s="4">
        <v>2241</v>
      </c>
      <c r="N2242" s="2">
        <v>33</v>
      </c>
      <c r="O2242" s="2">
        <v>30</v>
      </c>
      <c r="P2242" s="2">
        <v>63</v>
      </c>
      <c r="Q2242" t="s">
        <v>7</v>
      </c>
      <c r="S2242" s="4">
        <v>2241</v>
      </c>
      <c r="T2242" s="2">
        <v>75</v>
      </c>
      <c r="U2242" s="2">
        <v>60</v>
      </c>
      <c r="V2242" s="2">
        <v>15</v>
      </c>
      <c r="W2242" t="s">
        <v>7</v>
      </c>
    </row>
    <row r="2243" spans="1:23" x14ac:dyDescent="0.2">
      <c r="A2243">
        <v>2242</v>
      </c>
      <c r="B2243" s="2">
        <v>80</v>
      </c>
      <c r="C2243" s="2">
        <v>0</v>
      </c>
      <c r="D2243" s="2">
        <v>0</v>
      </c>
      <c r="E2243" t="s">
        <v>8</v>
      </c>
      <c r="M2243" s="4">
        <v>2242</v>
      </c>
      <c r="N2243" s="2">
        <v>33</v>
      </c>
      <c r="O2243" s="2">
        <v>31</v>
      </c>
      <c r="P2243" s="2">
        <v>64</v>
      </c>
      <c r="Q2243" t="s">
        <v>7</v>
      </c>
      <c r="S2243" s="4">
        <v>2242</v>
      </c>
      <c r="T2243" s="2">
        <v>75</v>
      </c>
      <c r="U2243" s="2">
        <v>59</v>
      </c>
      <c r="V2243" s="2">
        <v>16</v>
      </c>
      <c r="W2243" t="s">
        <v>7</v>
      </c>
    </row>
    <row r="2244" spans="1:23" x14ac:dyDescent="0.2">
      <c r="A2244">
        <v>2243</v>
      </c>
      <c r="B2244" s="2">
        <v>79</v>
      </c>
      <c r="C2244" s="2">
        <v>100</v>
      </c>
      <c r="D2244" s="2">
        <v>7900</v>
      </c>
      <c r="E2244" t="s">
        <v>8</v>
      </c>
      <c r="M2244" s="4">
        <v>2243</v>
      </c>
      <c r="N2244" s="2">
        <v>33</v>
      </c>
      <c r="O2244" s="2">
        <v>32</v>
      </c>
      <c r="P2244" s="2">
        <v>65</v>
      </c>
      <c r="Q2244" t="s">
        <v>7</v>
      </c>
      <c r="S2244" s="4">
        <v>2243</v>
      </c>
      <c r="T2244" s="2">
        <v>75</v>
      </c>
      <c r="U2244" s="2">
        <v>58</v>
      </c>
      <c r="V2244" s="2">
        <v>17</v>
      </c>
      <c r="W2244" t="s">
        <v>7</v>
      </c>
    </row>
    <row r="2245" spans="1:23" x14ac:dyDescent="0.2">
      <c r="A2245">
        <v>2244</v>
      </c>
      <c r="B2245" s="2">
        <v>79</v>
      </c>
      <c r="C2245" s="2">
        <v>99</v>
      </c>
      <c r="D2245" s="2">
        <v>7821</v>
      </c>
      <c r="E2245" t="s">
        <v>8</v>
      </c>
      <c r="M2245" s="4">
        <v>2244</v>
      </c>
      <c r="N2245" s="2">
        <v>33</v>
      </c>
      <c r="O2245" s="2">
        <v>33</v>
      </c>
      <c r="P2245" s="2">
        <v>66</v>
      </c>
      <c r="Q2245" t="s">
        <v>7</v>
      </c>
      <c r="S2245" s="4">
        <v>2244</v>
      </c>
      <c r="T2245" s="2">
        <v>75</v>
      </c>
      <c r="U2245" s="2">
        <v>57</v>
      </c>
      <c r="V2245" s="2">
        <v>18</v>
      </c>
      <c r="W2245" t="s">
        <v>7</v>
      </c>
    </row>
    <row r="2246" spans="1:23" x14ac:dyDescent="0.2">
      <c r="A2246">
        <v>2245</v>
      </c>
      <c r="B2246" s="2">
        <v>79</v>
      </c>
      <c r="C2246" s="2">
        <v>98</v>
      </c>
      <c r="D2246" s="2">
        <v>7742</v>
      </c>
      <c r="E2246" t="s">
        <v>8</v>
      </c>
      <c r="M2246" s="4">
        <v>2245</v>
      </c>
      <c r="N2246" s="2">
        <v>33</v>
      </c>
      <c r="O2246" s="2">
        <v>34</v>
      </c>
      <c r="P2246" s="2">
        <v>67</v>
      </c>
      <c r="Q2246" t="s">
        <v>7</v>
      </c>
      <c r="S2246" s="4">
        <v>2245</v>
      </c>
      <c r="T2246" s="2">
        <v>75</v>
      </c>
      <c r="U2246" s="2">
        <v>56</v>
      </c>
      <c r="V2246" s="2">
        <v>19</v>
      </c>
      <c r="W2246" t="s">
        <v>7</v>
      </c>
    </row>
    <row r="2247" spans="1:23" x14ac:dyDescent="0.2">
      <c r="A2247">
        <v>2246</v>
      </c>
      <c r="B2247" s="2">
        <v>79</v>
      </c>
      <c r="C2247" s="2">
        <v>97</v>
      </c>
      <c r="D2247" s="2">
        <v>7663</v>
      </c>
      <c r="E2247" t="s">
        <v>8</v>
      </c>
      <c r="M2247" s="4">
        <v>2246</v>
      </c>
      <c r="N2247" s="2">
        <v>33</v>
      </c>
      <c r="O2247" s="2">
        <v>35</v>
      </c>
      <c r="P2247" s="2">
        <v>68</v>
      </c>
      <c r="Q2247" t="s">
        <v>7</v>
      </c>
      <c r="S2247" s="4">
        <v>2246</v>
      </c>
      <c r="T2247" s="2">
        <v>75</v>
      </c>
      <c r="U2247" s="2">
        <v>55</v>
      </c>
      <c r="V2247" s="2">
        <v>20</v>
      </c>
      <c r="W2247" t="s">
        <v>7</v>
      </c>
    </row>
    <row r="2248" spans="1:23" x14ac:dyDescent="0.2">
      <c r="A2248">
        <v>2247</v>
      </c>
      <c r="B2248" s="2">
        <v>79</v>
      </c>
      <c r="C2248" s="2">
        <v>96</v>
      </c>
      <c r="D2248" s="2">
        <v>7584</v>
      </c>
      <c r="E2248" t="s">
        <v>8</v>
      </c>
      <c r="M2248" s="4">
        <v>2247</v>
      </c>
      <c r="N2248" s="2">
        <v>33</v>
      </c>
      <c r="O2248" s="2">
        <v>36</v>
      </c>
      <c r="P2248" s="2">
        <v>69</v>
      </c>
      <c r="Q2248" t="s">
        <v>7</v>
      </c>
      <c r="S2248" s="4">
        <v>2247</v>
      </c>
      <c r="T2248" s="2">
        <v>75</v>
      </c>
      <c r="U2248" s="2">
        <v>54</v>
      </c>
      <c r="V2248" s="2">
        <v>21</v>
      </c>
      <c r="W2248" t="s">
        <v>7</v>
      </c>
    </row>
    <row r="2249" spans="1:23" x14ac:dyDescent="0.2">
      <c r="A2249">
        <v>2248</v>
      </c>
      <c r="B2249" s="2">
        <v>79</v>
      </c>
      <c r="C2249" s="2">
        <v>95</v>
      </c>
      <c r="D2249" s="2">
        <v>7505</v>
      </c>
      <c r="E2249" t="s">
        <v>8</v>
      </c>
      <c r="M2249" s="4">
        <v>2248</v>
      </c>
      <c r="N2249" s="2">
        <v>33</v>
      </c>
      <c r="O2249" s="2">
        <v>37</v>
      </c>
      <c r="P2249" s="2">
        <v>70</v>
      </c>
      <c r="Q2249" t="s">
        <v>7</v>
      </c>
      <c r="S2249" s="4">
        <v>2248</v>
      </c>
      <c r="T2249" s="2">
        <v>75</v>
      </c>
      <c r="U2249" s="2">
        <v>53</v>
      </c>
      <c r="V2249" s="2">
        <v>22</v>
      </c>
      <c r="W2249" t="s">
        <v>7</v>
      </c>
    </row>
    <row r="2250" spans="1:23" x14ac:dyDescent="0.2">
      <c r="A2250">
        <v>2249</v>
      </c>
      <c r="B2250" s="2">
        <v>79</v>
      </c>
      <c r="C2250" s="2">
        <v>94</v>
      </c>
      <c r="D2250" s="2">
        <v>7426</v>
      </c>
      <c r="E2250" t="s">
        <v>8</v>
      </c>
      <c r="M2250" s="4">
        <v>2249</v>
      </c>
      <c r="N2250" s="2">
        <v>33</v>
      </c>
      <c r="O2250" s="2">
        <v>38</v>
      </c>
      <c r="P2250" s="2">
        <v>71</v>
      </c>
      <c r="Q2250" t="s">
        <v>7</v>
      </c>
      <c r="S2250" s="4">
        <v>2249</v>
      </c>
      <c r="T2250" s="2">
        <v>75</v>
      </c>
      <c r="U2250" s="2">
        <v>52</v>
      </c>
      <c r="V2250" s="2">
        <v>23</v>
      </c>
      <c r="W2250" t="s">
        <v>7</v>
      </c>
    </row>
    <row r="2251" spans="1:23" x14ac:dyDescent="0.2">
      <c r="A2251">
        <v>2250</v>
      </c>
      <c r="B2251" s="2">
        <v>79</v>
      </c>
      <c r="C2251" s="2">
        <v>93</v>
      </c>
      <c r="D2251" s="2">
        <v>7347</v>
      </c>
      <c r="E2251" t="s">
        <v>8</v>
      </c>
      <c r="M2251" s="4">
        <v>2250</v>
      </c>
      <c r="N2251" s="2">
        <v>33</v>
      </c>
      <c r="O2251" s="2">
        <v>39</v>
      </c>
      <c r="P2251" s="2">
        <v>72</v>
      </c>
      <c r="Q2251" t="s">
        <v>7</v>
      </c>
      <c r="S2251" s="4">
        <v>2250</v>
      </c>
      <c r="T2251" s="2">
        <v>75</v>
      </c>
      <c r="U2251" s="2">
        <v>51</v>
      </c>
      <c r="V2251" s="2">
        <v>24</v>
      </c>
      <c r="W2251" t="s">
        <v>7</v>
      </c>
    </row>
    <row r="2252" spans="1:23" x14ac:dyDescent="0.2">
      <c r="A2252">
        <v>2251</v>
      </c>
      <c r="B2252" s="2">
        <v>79</v>
      </c>
      <c r="C2252" s="2">
        <v>92</v>
      </c>
      <c r="D2252" s="2">
        <v>7268</v>
      </c>
      <c r="E2252" t="s">
        <v>8</v>
      </c>
      <c r="M2252" s="4">
        <v>2251</v>
      </c>
      <c r="N2252" s="2">
        <v>33</v>
      </c>
      <c r="O2252" s="2">
        <v>40</v>
      </c>
      <c r="P2252" s="2">
        <v>73</v>
      </c>
      <c r="Q2252" t="s">
        <v>7</v>
      </c>
      <c r="S2252" s="4">
        <v>2251</v>
      </c>
      <c r="T2252" s="2">
        <v>75</v>
      </c>
      <c r="U2252" s="2">
        <v>50</v>
      </c>
      <c r="V2252" s="2">
        <v>25</v>
      </c>
      <c r="W2252" t="s">
        <v>7</v>
      </c>
    </row>
    <row r="2253" spans="1:23" x14ac:dyDescent="0.2">
      <c r="A2253">
        <v>2252</v>
      </c>
      <c r="B2253" s="2">
        <v>79</v>
      </c>
      <c r="C2253" s="2">
        <v>91</v>
      </c>
      <c r="D2253" s="2">
        <v>7189</v>
      </c>
      <c r="E2253" t="s">
        <v>8</v>
      </c>
      <c r="M2253" s="4">
        <v>2252</v>
      </c>
      <c r="N2253" s="2">
        <v>33</v>
      </c>
      <c r="O2253" s="2">
        <v>41</v>
      </c>
      <c r="P2253" s="2">
        <v>74</v>
      </c>
      <c r="Q2253" t="s">
        <v>7</v>
      </c>
      <c r="S2253" s="4">
        <v>2252</v>
      </c>
      <c r="T2253" s="2">
        <v>75</v>
      </c>
      <c r="U2253" s="2">
        <v>49</v>
      </c>
      <c r="V2253" s="2">
        <v>26</v>
      </c>
      <c r="W2253" t="s">
        <v>7</v>
      </c>
    </row>
    <row r="2254" spans="1:23" x14ac:dyDescent="0.2">
      <c r="A2254">
        <v>2253</v>
      </c>
      <c r="B2254" s="2">
        <v>79</v>
      </c>
      <c r="C2254" s="2">
        <v>90</v>
      </c>
      <c r="D2254" s="2">
        <v>7110</v>
      </c>
      <c r="E2254" t="s">
        <v>8</v>
      </c>
      <c r="M2254" s="4">
        <v>2253</v>
      </c>
      <c r="N2254" s="2">
        <v>33</v>
      </c>
      <c r="O2254" s="2">
        <v>42</v>
      </c>
      <c r="P2254" s="2">
        <v>75</v>
      </c>
      <c r="Q2254" t="s">
        <v>7</v>
      </c>
      <c r="S2254" s="4">
        <v>2253</v>
      </c>
      <c r="T2254" s="2">
        <v>75</v>
      </c>
      <c r="U2254" s="2">
        <v>48</v>
      </c>
      <c r="V2254" s="2">
        <v>27</v>
      </c>
      <c r="W2254" t="s">
        <v>7</v>
      </c>
    </row>
    <row r="2255" spans="1:23" x14ac:dyDescent="0.2">
      <c r="A2255">
        <v>2254</v>
      </c>
      <c r="B2255" s="2">
        <v>79</v>
      </c>
      <c r="C2255" s="2">
        <v>89</v>
      </c>
      <c r="D2255" s="2">
        <v>7031</v>
      </c>
      <c r="E2255" t="s">
        <v>8</v>
      </c>
      <c r="M2255" s="4">
        <v>2254</v>
      </c>
      <c r="N2255" s="2">
        <v>33</v>
      </c>
      <c r="O2255" s="2">
        <v>43</v>
      </c>
      <c r="P2255" s="2">
        <v>76</v>
      </c>
      <c r="Q2255" t="s">
        <v>7</v>
      </c>
      <c r="S2255" s="4">
        <v>2254</v>
      </c>
      <c r="T2255" s="2">
        <v>75</v>
      </c>
      <c r="U2255" s="2">
        <v>47</v>
      </c>
      <c r="V2255" s="2">
        <v>28</v>
      </c>
      <c r="W2255" t="s">
        <v>7</v>
      </c>
    </row>
    <row r="2256" spans="1:23" x14ac:dyDescent="0.2">
      <c r="A2256">
        <v>2255</v>
      </c>
      <c r="B2256" s="2">
        <v>79</v>
      </c>
      <c r="C2256" s="2">
        <v>88</v>
      </c>
      <c r="D2256" s="2">
        <v>6952</v>
      </c>
      <c r="E2256" t="s">
        <v>8</v>
      </c>
      <c r="M2256" s="4">
        <v>2255</v>
      </c>
      <c r="N2256" s="2">
        <v>33</v>
      </c>
      <c r="O2256" s="2">
        <v>44</v>
      </c>
      <c r="P2256" s="2">
        <v>77</v>
      </c>
      <c r="Q2256" t="s">
        <v>7</v>
      </c>
      <c r="S2256" s="4">
        <v>2255</v>
      </c>
      <c r="T2256" s="2">
        <v>75</v>
      </c>
      <c r="U2256" s="2">
        <v>46</v>
      </c>
      <c r="V2256" s="2">
        <v>29</v>
      </c>
      <c r="W2256" t="s">
        <v>7</v>
      </c>
    </row>
    <row r="2257" spans="1:23" x14ac:dyDescent="0.2">
      <c r="A2257">
        <v>2256</v>
      </c>
      <c r="B2257" s="2">
        <v>79</v>
      </c>
      <c r="C2257" s="2">
        <v>87</v>
      </c>
      <c r="D2257" s="2">
        <v>6873</v>
      </c>
      <c r="E2257" t="s">
        <v>8</v>
      </c>
      <c r="M2257" s="4">
        <v>2256</v>
      </c>
      <c r="N2257" s="2">
        <v>33</v>
      </c>
      <c r="O2257" s="2">
        <v>45</v>
      </c>
      <c r="P2257" s="2">
        <v>78</v>
      </c>
      <c r="Q2257" t="s">
        <v>7</v>
      </c>
      <c r="S2257" s="4">
        <v>2256</v>
      </c>
      <c r="T2257" s="2">
        <v>75</v>
      </c>
      <c r="U2257" s="2">
        <v>45</v>
      </c>
      <c r="V2257" s="2">
        <v>30</v>
      </c>
      <c r="W2257" t="s">
        <v>7</v>
      </c>
    </row>
    <row r="2258" spans="1:23" x14ac:dyDescent="0.2">
      <c r="A2258">
        <v>2257</v>
      </c>
      <c r="B2258" s="2">
        <v>79</v>
      </c>
      <c r="C2258" s="2">
        <v>86</v>
      </c>
      <c r="D2258" s="2">
        <v>6794</v>
      </c>
      <c r="E2258" t="s">
        <v>8</v>
      </c>
      <c r="M2258" s="4">
        <v>2257</v>
      </c>
      <c r="N2258" s="2">
        <v>33</v>
      </c>
      <c r="O2258" s="2">
        <v>46</v>
      </c>
      <c r="P2258" s="2">
        <v>79</v>
      </c>
      <c r="Q2258" t="s">
        <v>7</v>
      </c>
      <c r="S2258" s="4">
        <v>2257</v>
      </c>
      <c r="T2258" s="2">
        <v>75</v>
      </c>
      <c r="U2258" s="2">
        <v>44</v>
      </c>
      <c r="V2258" s="2">
        <v>31</v>
      </c>
      <c r="W2258" t="s">
        <v>7</v>
      </c>
    </row>
    <row r="2259" spans="1:23" x14ac:dyDescent="0.2">
      <c r="A2259">
        <v>2258</v>
      </c>
      <c r="B2259" s="2">
        <v>79</v>
      </c>
      <c r="C2259" s="2">
        <v>85</v>
      </c>
      <c r="D2259" s="2">
        <v>6715</v>
      </c>
      <c r="E2259" t="s">
        <v>8</v>
      </c>
      <c r="M2259" s="4">
        <v>2258</v>
      </c>
      <c r="N2259" s="2">
        <v>33</v>
      </c>
      <c r="O2259" s="2">
        <v>47</v>
      </c>
      <c r="P2259" s="2">
        <v>80</v>
      </c>
      <c r="Q2259" t="s">
        <v>7</v>
      </c>
      <c r="S2259" s="4">
        <v>2258</v>
      </c>
      <c r="T2259" s="2">
        <v>75</v>
      </c>
      <c r="U2259" s="2">
        <v>43</v>
      </c>
      <c r="V2259" s="2">
        <v>32</v>
      </c>
      <c r="W2259" t="s">
        <v>7</v>
      </c>
    </row>
    <row r="2260" spans="1:23" x14ac:dyDescent="0.2">
      <c r="A2260">
        <v>2259</v>
      </c>
      <c r="B2260" s="2">
        <v>79</v>
      </c>
      <c r="C2260" s="2">
        <v>84</v>
      </c>
      <c r="D2260" s="2">
        <v>6636</v>
      </c>
      <c r="E2260" t="s">
        <v>8</v>
      </c>
      <c r="M2260" s="4">
        <v>2259</v>
      </c>
      <c r="N2260" s="2">
        <v>33</v>
      </c>
      <c r="O2260" s="2">
        <v>48</v>
      </c>
      <c r="P2260" s="2">
        <v>81</v>
      </c>
      <c r="Q2260" t="s">
        <v>7</v>
      </c>
      <c r="S2260" s="4">
        <v>2259</v>
      </c>
      <c r="T2260" s="2">
        <v>75</v>
      </c>
      <c r="U2260" s="2">
        <v>42</v>
      </c>
      <c r="V2260" s="2">
        <v>33</v>
      </c>
      <c r="W2260" t="s">
        <v>7</v>
      </c>
    </row>
    <row r="2261" spans="1:23" x14ac:dyDescent="0.2">
      <c r="A2261">
        <v>2260</v>
      </c>
      <c r="B2261" s="2">
        <v>79</v>
      </c>
      <c r="C2261" s="2">
        <v>83</v>
      </c>
      <c r="D2261" s="2">
        <v>6557</v>
      </c>
      <c r="E2261" t="s">
        <v>8</v>
      </c>
      <c r="M2261" s="4">
        <v>2260</v>
      </c>
      <c r="N2261" s="2">
        <v>33</v>
      </c>
      <c r="O2261" s="2">
        <v>49</v>
      </c>
      <c r="P2261" s="2">
        <v>82</v>
      </c>
      <c r="Q2261" t="s">
        <v>7</v>
      </c>
      <c r="S2261" s="4">
        <v>2260</v>
      </c>
      <c r="T2261" s="2">
        <v>75</v>
      </c>
      <c r="U2261" s="2">
        <v>41</v>
      </c>
      <c r="V2261" s="2">
        <v>34</v>
      </c>
      <c r="W2261" t="s">
        <v>7</v>
      </c>
    </row>
    <row r="2262" spans="1:23" x14ac:dyDescent="0.2">
      <c r="A2262">
        <v>2261</v>
      </c>
      <c r="B2262" s="2">
        <v>79</v>
      </c>
      <c r="C2262" s="2">
        <v>82</v>
      </c>
      <c r="D2262" s="2">
        <v>6478</v>
      </c>
      <c r="E2262" t="s">
        <v>8</v>
      </c>
      <c r="M2262" s="4">
        <v>2261</v>
      </c>
      <c r="N2262" s="2">
        <v>33</v>
      </c>
      <c r="O2262" s="2">
        <v>50</v>
      </c>
      <c r="P2262" s="2">
        <v>83</v>
      </c>
      <c r="Q2262" t="s">
        <v>7</v>
      </c>
      <c r="S2262" s="4">
        <v>2261</v>
      </c>
      <c r="T2262" s="2">
        <v>75</v>
      </c>
      <c r="U2262" s="2">
        <v>40</v>
      </c>
      <c r="V2262" s="2">
        <v>35</v>
      </c>
      <c r="W2262" t="s">
        <v>7</v>
      </c>
    </row>
    <row r="2263" spans="1:23" x14ac:dyDescent="0.2">
      <c r="A2263">
        <v>2262</v>
      </c>
      <c r="B2263" s="2">
        <v>79</v>
      </c>
      <c r="C2263" s="2">
        <v>81</v>
      </c>
      <c r="D2263" s="2">
        <v>6399</v>
      </c>
      <c r="E2263" t="s">
        <v>8</v>
      </c>
      <c r="M2263" s="4">
        <v>2262</v>
      </c>
      <c r="N2263" s="2">
        <v>33</v>
      </c>
      <c r="O2263" s="2">
        <v>51</v>
      </c>
      <c r="P2263" s="2">
        <v>84</v>
      </c>
      <c r="Q2263" t="s">
        <v>7</v>
      </c>
      <c r="S2263" s="4">
        <v>2262</v>
      </c>
      <c r="T2263" s="2">
        <v>75</v>
      </c>
      <c r="U2263" s="2">
        <v>39</v>
      </c>
      <c r="V2263" s="2">
        <v>36</v>
      </c>
      <c r="W2263" t="s">
        <v>7</v>
      </c>
    </row>
    <row r="2264" spans="1:23" x14ac:dyDescent="0.2">
      <c r="A2264">
        <v>2263</v>
      </c>
      <c r="B2264" s="2">
        <v>79</v>
      </c>
      <c r="C2264" s="2">
        <v>80</v>
      </c>
      <c r="D2264" s="2">
        <v>6320</v>
      </c>
      <c r="E2264" t="s">
        <v>8</v>
      </c>
      <c r="M2264" s="4">
        <v>2263</v>
      </c>
      <c r="N2264" s="2">
        <v>33</v>
      </c>
      <c r="O2264" s="2">
        <v>52</v>
      </c>
      <c r="P2264" s="2">
        <v>85</v>
      </c>
      <c r="Q2264" t="s">
        <v>7</v>
      </c>
      <c r="S2264" s="4">
        <v>2263</v>
      </c>
      <c r="T2264" s="2">
        <v>75</v>
      </c>
      <c r="U2264" s="2">
        <v>38</v>
      </c>
      <c r="V2264" s="2">
        <v>37</v>
      </c>
      <c r="W2264" t="s">
        <v>7</v>
      </c>
    </row>
    <row r="2265" spans="1:23" x14ac:dyDescent="0.2">
      <c r="A2265">
        <v>2264</v>
      </c>
      <c r="B2265" s="2">
        <v>79</v>
      </c>
      <c r="C2265" s="2">
        <v>79</v>
      </c>
      <c r="D2265" s="2">
        <v>6241</v>
      </c>
      <c r="E2265" t="s">
        <v>8</v>
      </c>
      <c r="M2265" s="4">
        <v>2264</v>
      </c>
      <c r="N2265" s="2">
        <v>33</v>
      </c>
      <c r="O2265" s="2">
        <v>53</v>
      </c>
      <c r="P2265" s="2">
        <v>86</v>
      </c>
      <c r="Q2265" t="s">
        <v>7</v>
      </c>
      <c r="S2265" s="4">
        <v>2264</v>
      </c>
      <c r="T2265" s="2">
        <v>75</v>
      </c>
      <c r="U2265" s="2">
        <v>37</v>
      </c>
      <c r="V2265" s="2">
        <v>38</v>
      </c>
      <c r="W2265" t="s">
        <v>7</v>
      </c>
    </row>
    <row r="2266" spans="1:23" x14ac:dyDescent="0.2">
      <c r="A2266">
        <v>2265</v>
      </c>
      <c r="B2266" s="2">
        <v>79</v>
      </c>
      <c r="C2266" s="2">
        <v>78</v>
      </c>
      <c r="D2266" s="2">
        <v>6162</v>
      </c>
      <c r="E2266" t="s">
        <v>8</v>
      </c>
      <c r="M2266" s="4">
        <v>2265</v>
      </c>
      <c r="N2266" s="2">
        <v>33</v>
      </c>
      <c r="O2266" s="2">
        <v>54</v>
      </c>
      <c r="P2266" s="2">
        <v>87</v>
      </c>
      <c r="Q2266" t="s">
        <v>7</v>
      </c>
      <c r="S2266" s="4">
        <v>2265</v>
      </c>
      <c r="T2266" s="2">
        <v>75</v>
      </c>
      <c r="U2266" s="2">
        <v>36</v>
      </c>
      <c r="V2266" s="2">
        <v>39</v>
      </c>
      <c r="W2266" t="s">
        <v>7</v>
      </c>
    </row>
    <row r="2267" spans="1:23" x14ac:dyDescent="0.2">
      <c r="A2267">
        <v>2266</v>
      </c>
      <c r="B2267" s="2">
        <v>79</v>
      </c>
      <c r="C2267" s="2">
        <v>77</v>
      </c>
      <c r="D2267" s="2">
        <v>6083</v>
      </c>
      <c r="E2267" t="s">
        <v>8</v>
      </c>
      <c r="M2267" s="4">
        <v>2266</v>
      </c>
      <c r="N2267" s="2">
        <v>33</v>
      </c>
      <c r="O2267" s="2">
        <v>55</v>
      </c>
      <c r="P2267" s="2">
        <v>88</v>
      </c>
      <c r="Q2267" t="s">
        <v>7</v>
      </c>
      <c r="S2267" s="4">
        <v>2266</v>
      </c>
      <c r="T2267" s="2">
        <v>75</v>
      </c>
      <c r="U2267" s="2">
        <v>35</v>
      </c>
      <c r="V2267" s="2">
        <v>40</v>
      </c>
      <c r="W2267" t="s">
        <v>7</v>
      </c>
    </row>
    <row r="2268" spans="1:23" x14ac:dyDescent="0.2">
      <c r="A2268">
        <v>2267</v>
      </c>
      <c r="B2268" s="2">
        <v>79</v>
      </c>
      <c r="C2268" s="2">
        <v>76</v>
      </c>
      <c r="D2268" s="2">
        <v>6004</v>
      </c>
      <c r="E2268" t="s">
        <v>8</v>
      </c>
      <c r="M2268" s="4">
        <v>2267</v>
      </c>
      <c r="N2268" s="2">
        <v>33</v>
      </c>
      <c r="O2268" s="2">
        <v>56</v>
      </c>
      <c r="P2268" s="2">
        <v>89</v>
      </c>
      <c r="Q2268" t="s">
        <v>7</v>
      </c>
      <c r="S2268" s="4">
        <v>2267</v>
      </c>
      <c r="T2268" s="2">
        <v>75</v>
      </c>
      <c r="U2268" s="2">
        <v>34</v>
      </c>
      <c r="V2268" s="2">
        <v>41</v>
      </c>
      <c r="W2268" t="s">
        <v>7</v>
      </c>
    </row>
    <row r="2269" spans="1:23" x14ac:dyDescent="0.2">
      <c r="A2269">
        <v>2268</v>
      </c>
      <c r="B2269" s="2">
        <v>79</v>
      </c>
      <c r="C2269" s="2">
        <v>75</v>
      </c>
      <c r="D2269" s="2">
        <v>5925</v>
      </c>
      <c r="E2269" t="s">
        <v>8</v>
      </c>
      <c r="M2269" s="4">
        <v>2268</v>
      </c>
      <c r="N2269" s="2">
        <v>33</v>
      </c>
      <c r="O2269" s="2">
        <v>57</v>
      </c>
      <c r="P2269" s="2">
        <v>90</v>
      </c>
      <c r="Q2269" t="s">
        <v>7</v>
      </c>
      <c r="S2269" s="4">
        <v>2268</v>
      </c>
      <c r="T2269" s="2">
        <v>75</v>
      </c>
      <c r="U2269" s="2">
        <v>33</v>
      </c>
      <c r="V2269" s="2">
        <v>42</v>
      </c>
      <c r="W2269" t="s">
        <v>7</v>
      </c>
    </row>
    <row r="2270" spans="1:23" x14ac:dyDescent="0.2">
      <c r="A2270">
        <v>2269</v>
      </c>
      <c r="B2270" s="2">
        <v>79</v>
      </c>
      <c r="C2270" s="2">
        <v>74</v>
      </c>
      <c r="D2270" s="2">
        <v>5846</v>
      </c>
      <c r="E2270" t="s">
        <v>8</v>
      </c>
      <c r="M2270" s="4">
        <v>2269</v>
      </c>
      <c r="N2270" s="2">
        <v>33</v>
      </c>
      <c r="O2270" s="2">
        <v>58</v>
      </c>
      <c r="P2270" s="2">
        <v>91</v>
      </c>
      <c r="Q2270" t="s">
        <v>7</v>
      </c>
      <c r="S2270" s="4">
        <v>2269</v>
      </c>
      <c r="T2270" s="2">
        <v>75</v>
      </c>
      <c r="U2270" s="2">
        <v>32</v>
      </c>
      <c r="V2270" s="2">
        <v>43</v>
      </c>
      <c r="W2270" t="s">
        <v>7</v>
      </c>
    </row>
    <row r="2271" spans="1:23" x14ac:dyDescent="0.2">
      <c r="A2271">
        <v>2270</v>
      </c>
      <c r="B2271" s="2">
        <v>79</v>
      </c>
      <c r="C2271" s="2">
        <v>73</v>
      </c>
      <c r="D2271" s="2">
        <v>5767</v>
      </c>
      <c r="E2271" t="s">
        <v>8</v>
      </c>
      <c r="M2271" s="4">
        <v>2270</v>
      </c>
      <c r="N2271" s="2">
        <v>33</v>
      </c>
      <c r="O2271" s="2">
        <v>59</v>
      </c>
      <c r="P2271" s="2">
        <v>92</v>
      </c>
      <c r="Q2271" t="s">
        <v>7</v>
      </c>
      <c r="S2271" s="4">
        <v>2270</v>
      </c>
      <c r="T2271" s="2">
        <v>75</v>
      </c>
      <c r="U2271" s="2">
        <v>31</v>
      </c>
      <c r="V2271" s="2">
        <v>44</v>
      </c>
      <c r="W2271" t="s">
        <v>7</v>
      </c>
    </row>
    <row r="2272" spans="1:23" x14ac:dyDescent="0.2">
      <c r="A2272">
        <v>2271</v>
      </c>
      <c r="B2272" s="2">
        <v>79</v>
      </c>
      <c r="C2272" s="2">
        <v>72</v>
      </c>
      <c r="D2272" s="2">
        <v>5688</v>
      </c>
      <c r="E2272" t="s">
        <v>8</v>
      </c>
      <c r="M2272" s="4">
        <v>2271</v>
      </c>
      <c r="N2272" s="2">
        <v>33</v>
      </c>
      <c r="O2272" s="2">
        <v>60</v>
      </c>
      <c r="P2272" s="2">
        <v>93</v>
      </c>
      <c r="Q2272" t="s">
        <v>7</v>
      </c>
      <c r="S2272" s="4">
        <v>2271</v>
      </c>
      <c r="T2272" s="2">
        <v>75</v>
      </c>
      <c r="U2272" s="2">
        <v>30</v>
      </c>
      <c r="V2272" s="2">
        <v>45</v>
      </c>
      <c r="W2272" t="s">
        <v>7</v>
      </c>
    </row>
    <row r="2273" spans="1:23" x14ac:dyDescent="0.2">
      <c r="A2273">
        <v>2272</v>
      </c>
      <c r="B2273" s="2">
        <v>79</v>
      </c>
      <c r="C2273" s="2">
        <v>71</v>
      </c>
      <c r="D2273" s="2">
        <v>5609</v>
      </c>
      <c r="E2273" t="s">
        <v>8</v>
      </c>
      <c r="M2273" s="4">
        <v>2272</v>
      </c>
      <c r="N2273" s="2">
        <v>33</v>
      </c>
      <c r="O2273" s="2">
        <v>61</v>
      </c>
      <c r="P2273" s="2">
        <v>94</v>
      </c>
      <c r="Q2273" t="s">
        <v>7</v>
      </c>
      <c r="S2273" s="4">
        <v>2272</v>
      </c>
      <c r="T2273" s="2">
        <v>75</v>
      </c>
      <c r="U2273" s="2">
        <v>29</v>
      </c>
      <c r="V2273" s="2">
        <v>46</v>
      </c>
      <c r="W2273" t="s">
        <v>7</v>
      </c>
    </row>
    <row r="2274" spans="1:23" x14ac:dyDescent="0.2">
      <c r="A2274">
        <v>2273</v>
      </c>
      <c r="B2274" s="2">
        <v>79</v>
      </c>
      <c r="C2274" s="2">
        <v>70</v>
      </c>
      <c r="D2274" s="2">
        <v>5530</v>
      </c>
      <c r="E2274" t="s">
        <v>8</v>
      </c>
      <c r="M2274" s="4">
        <v>2273</v>
      </c>
      <c r="N2274" s="2">
        <v>33</v>
      </c>
      <c r="O2274" s="2">
        <v>62</v>
      </c>
      <c r="P2274" s="2">
        <v>95</v>
      </c>
      <c r="Q2274" t="s">
        <v>7</v>
      </c>
      <c r="S2274" s="4">
        <v>2273</v>
      </c>
      <c r="T2274" s="2">
        <v>75</v>
      </c>
      <c r="U2274" s="2">
        <v>28</v>
      </c>
      <c r="V2274" s="2">
        <v>47</v>
      </c>
      <c r="W2274" t="s">
        <v>7</v>
      </c>
    </row>
    <row r="2275" spans="1:23" x14ac:dyDescent="0.2">
      <c r="A2275">
        <v>2274</v>
      </c>
      <c r="B2275" s="2">
        <v>79</v>
      </c>
      <c r="C2275" s="2">
        <v>69</v>
      </c>
      <c r="D2275" s="2">
        <v>5451</v>
      </c>
      <c r="E2275" t="s">
        <v>8</v>
      </c>
      <c r="M2275" s="4">
        <v>2274</v>
      </c>
      <c r="N2275" s="2">
        <v>33</v>
      </c>
      <c r="O2275" s="2">
        <v>63</v>
      </c>
      <c r="P2275" s="2">
        <v>96</v>
      </c>
      <c r="Q2275" t="s">
        <v>7</v>
      </c>
      <c r="S2275" s="4">
        <v>2274</v>
      </c>
      <c r="T2275" s="2">
        <v>75</v>
      </c>
      <c r="U2275" s="2">
        <v>27</v>
      </c>
      <c r="V2275" s="2">
        <v>48</v>
      </c>
      <c r="W2275" t="s">
        <v>7</v>
      </c>
    </row>
    <row r="2276" spans="1:23" x14ac:dyDescent="0.2">
      <c r="A2276">
        <v>2275</v>
      </c>
      <c r="B2276" s="2">
        <v>79</v>
      </c>
      <c r="C2276" s="2">
        <v>68</v>
      </c>
      <c r="D2276" s="2">
        <v>5372</v>
      </c>
      <c r="E2276" t="s">
        <v>8</v>
      </c>
      <c r="M2276" s="4">
        <v>2275</v>
      </c>
      <c r="N2276" s="2">
        <v>33</v>
      </c>
      <c r="O2276" s="2">
        <v>64</v>
      </c>
      <c r="P2276" s="2">
        <v>97</v>
      </c>
      <c r="Q2276" t="s">
        <v>7</v>
      </c>
      <c r="S2276" s="4">
        <v>2275</v>
      </c>
      <c r="T2276" s="2">
        <v>75</v>
      </c>
      <c r="U2276" s="2">
        <v>26</v>
      </c>
      <c r="V2276" s="2">
        <v>49</v>
      </c>
      <c r="W2276" t="s">
        <v>7</v>
      </c>
    </row>
    <row r="2277" spans="1:23" x14ac:dyDescent="0.2">
      <c r="A2277">
        <v>2276</v>
      </c>
      <c r="B2277" s="2">
        <v>79</v>
      </c>
      <c r="C2277" s="2">
        <v>67</v>
      </c>
      <c r="D2277" s="2">
        <v>5293</v>
      </c>
      <c r="E2277" t="s">
        <v>8</v>
      </c>
      <c r="M2277" s="4">
        <v>2276</v>
      </c>
      <c r="N2277" s="2">
        <v>33</v>
      </c>
      <c r="O2277" s="2">
        <v>65</v>
      </c>
      <c r="P2277" s="2">
        <v>98</v>
      </c>
      <c r="Q2277" t="s">
        <v>7</v>
      </c>
      <c r="S2277" s="4">
        <v>2276</v>
      </c>
      <c r="T2277" s="2">
        <v>75</v>
      </c>
      <c r="U2277" s="2">
        <v>25</v>
      </c>
      <c r="V2277" s="2">
        <v>50</v>
      </c>
      <c r="W2277" t="s">
        <v>7</v>
      </c>
    </row>
    <row r="2278" spans="1:23" x14ac:dyDescent="0.2">
      <c r="A2278">
        <v>2277</v>
      </c>
      <c r="B2278" s="2">
        <v>79</v>
      </c>
      <c r="C2278" s="2">
        <v>66</v>
      </c>
      <c r="D2278" s="2">
        <v>5214</v>
      </c>
      <c r="E2278" t="s">
        <v>8</v>
      </c>
      <c r="M2278" s="4">
        <v>2277</v>
      </c>
      <c r="N2278" s="2">
        <v>33</v>
      </c>
      <c r="O2278" s="2">
        <v>66</v>
      </c>
      <c r="P2278" s="2">
        <v>99</v>
      </c>
      <c r="Q2278" t="s">
        <v>7</v>
      </c>
      <c r="S2278" s="4">
        <v>2277</v>
      </c>
      <c r="T2278" s="2">
        <v>75</v>
      </c>
      <c r="U2278" s="2">
        <v>24</v>
      </c>
      <c r="V2278" s="2">
        <v>51</v>
      </c>
      <c r="W2278" t="s">
        <v>7</v>
      </c>
    </row>
    <row r="2279" spans="1:23" x14ac:dyDescent="0.2">
      <c r="A2279">
        <v>2278</v>
      </c>
      <c r="B2279" s="2">
        <v>79</v>
      </c>
      <c r="C2279" s="2">
        <v>65</v>
      </c>
      <c r="D2279" s="2">
        <v>5135</v>
      </c>
      <c r="E2279" t="s">
        <v>8</v>
      </c>
      <c r="M2279" s="4">
        <v>2278</v>
      </c>
      <c r="N2279" s="2">
        <v>33</v>
      </c>
      <c r="O2279" s="2">
        <v>67</v>
      </c>
      <c r="P2279" s="2">
        <v>100</v>
      </c>
      <c r="Q2279" t="s">
        <v>7</v>
      </c>
      <c r="S2279" s="4">
        <v>2278</v>
      </c>
      <c r="T2279" s="2">
        <v>75</v>
      </c>
      <c r="U2279" s="2">
        <v>23</v>
      </c>
      <c r="V2279" s="2">
        <v>52</v>
      </c>
      <c r="W2279" t="s">
        <v>7</v>
      </c>
    </row>
    <row r="2280" spans="1:23" x14ac:dyDescent="0.2">
      <c r="A2280">
        <v>2279</v>
      </c>
      <c r="B2280" s="2">
        <v>79</v>
      </c>
      <c r="C2280" s="2">
        <v>64</v>
      </c>
      <c r="D2280" s="2">
        <v>5056</v>
      </c>
      <c r="E2280" t="s">
        <v>8</v>
      </c>
      <c r="M2280" s="4">
        <v>2279</v>
      </c>
      <c r="N2280" s="2">
        <v>32</v>
      </c>
      <c r="O2280" s="2">
        <v>1</v>
      </c>
      <c r="P2280" s="2">
        <v>33</v>
      </c>
      <c r="Q2280" t="s">
        <v>7</v>
      </c>
      <c r="S2280" s="4">
        <v>2279</v>
      </c>
      <c r="T2280" s="2">
        <v>75</v>
      </c>
      <c r="U2280" s="2">
        <v>22</v>
      </c>
      <c r="V2280" s="2">
        <v>53</v>
      </c>
      <c r="W2280" t="s">
        <v>7</v>
      </c>
    </row>
    <row r="2281" spans="1:23" x14ac:dyDescent="0.2">
      <c r="A2281">
        <v>2280</v>
      </c>
      <c r="B2281" s="2">
        <v>79</v>
      </c>
      <c r="C2281" s="2">
        <v>63</v>
      </c>
      <c r="D2281" s="2">
        <v>4977</v>
      </c>
      <c r="E2281" t="s">
        <v>8</v>
      </c>
      <c r="M2281" s="4">
        <v>2280</v>
      </c>
      <c r="N2281" s="2">
        <v>32</v>
      </c>
      <c r="O2281" s="2">
        <v>2</v>
      </c>
      <c r="P2281" s="2">
        <v>34</v>
      </c>
      <c r="Q2281" t="s">
        <v>7</v>
      </c>
      <c r="S2281" s="4">
        <v>2280</v>
      </c>
      <c r="T2281" s="2">
        <v>75</v>
      </c>
      <c r="U2281" s="2">
        <v>21</v>
      </c>
      <c r="V2281" s="2">
        <v>54</v>
      </c>
      <c r="W2281" t="s">
        <v>7</v>
      </c>
    </row>
    <row r="2282" spans="1:23" x14ac:dyDescent="0.2">
      <c r="A2282">
        <v>2281</v>
      </c>
      <c r="B2282" s="2">
        <v>79</v>
      </c>
      <c r="C2282" s="2">
        <v>62</v>
      </c>
      <c r="D2282" s="2">
        <v>4898</v>
      </c>
      <c r="E2282" t="s">
        <v>8</v>
      </c>
      <c r="M2282" s="4">
        <v>2281</v>
      </c>
      <c r="N2282" s="2">
        <v>32</v>
      </c>
      <c r="O2282" s="2">
        <v>3</v>
      </c>
      <c r="P2282" s="2">
        <v>35</v>
      </c>
      <c r="Q2282" t="s">
        <v>7</v>
      </c>
      <c r="S2282" s="4">
        <v>2281</v>
      </c>
      <c r="T2282" s="2">
        <v>75</v>
      </c>
      <c r="U2282" s="2">
        <v>20</v>
      </c>
      <c r="V2282" s="2">
        <v>55</v>
      </c>
      <c r="W2282" t="s">
        <v>7</v>
      </c>
    </row>
    <row r="2283" spans="1:23" x14ac:dyDescent="0.2">
      <c r="A2283">
        <v>2282</v>
      </c>
      <c r="B2283" s="2">
        <v>79</v>
      </c>
      <c r="C2283" s="2">
        <v>61</v>
      </c>
      <c r="D2283" s="2">
        <v>4819</v>
      </c>
      <c r="E2283" t="s">
        <v>8</v>
      </c>
      <c r="M2283" s="4">
        <v>2282</v>
      </c>
      <c r="N2283" s="2">
        <v>32</v>
      </c>
      <c r="O2283" s="2">
        <v>4</v>
      </c>
      <c r="P2283" s="2">
        <v>36</v>
      </c>
      <c r="Q2283" t="s">
        <v>7</v>
      </c>
      <c r="S2283" s="4">
        <v>2282</v>
      </c>
      <c r="T2283" s="2">
        <v>75</v>
      </c>
      <c r="U2283" s="2">
        <v>19</v>
      </c>
      <c r="V2283" s="2">
        <v>56</v>
      </c>
      <c r="W2283" t="s">
        <v>7</v>
      </c>
    </row>
    <row r="2284" spans="1:23" x14ac:dyDescent="0.2">
      <c r="A2284">
        <v>2283</v>
      </c>
      <c r="B2284" s="2">
        <v>79</v>
      </c>
      <c r="C2284" s="2">
        <v>60</v>
      </c>
      <c r="D2284" s="2">
        <v>4740</v>
      </c>
      <c r="E2284" t="s">
        <v>8</v>
      </c>
      <c r="M2284" s="4">
        <v>2283</v>
      </c>
      <c r="N2284" s="2">
        <v>32</v>
      </c>
      <c r="O2284" s="2">
        <v>5</v>
      </c>
      <c r="P2284" s="2">
        <v>37</v>
      </c>
      <c r="Q2284" t="s">
        <v>7</v>
      </c>
      <c r="S2284" s="4">
        <v>2283</v>
      </c>
      <c r="T2284" s="2">
        <v>75</v>
      </c>
      <c r="U2284" s="2">
        <v>18</v>
      </c>
      <c r="V2284" s="2">
        <v>57</v>
      </c>
      <c r="W2284" t="s">
        <v>7</v>
      </c>
    </row>
    <row r="2285" spans="1:23" x14ac:dyDescent="0.2">
      <c r="A2285">
        <v>2284</v>
      </c>
      <c r="B2285" s="2">
        <v>79</v>
      </c>
      <c r="C2285" s="2">
        <v>59</v>
      </c>
      <c r="D2285" s="2">
        <v>4661</v>
      </c>
      <c r="E2285" t="s">
        <v>8</v>
      </c>
      <c r="M2285" s="4">
        <v>2284</v>
      </c>
      <c r="N2285" s="2">
        <v>32</v>
      </c>
      <c r="O2285" s="2">
        <v>6</v>
      </c>
      <c r="P2285" s="2">
        <v>38</v>
      </c>
      <c r="Q2285" t="s">
        <v>7</v>
      </c>
      <c r="S2285" s="4">
        <v>2284</v>
      </c>
      <c r="T2285" s="2">
        <v>75</v>
      </c>
      <c r="U2285" s="2">
        <v>17</v>
      </c>
      <c r="V2285" s="2">
        <v>58</v>
      </c>
      <c r="W2285" t="s">
        <v>7</v>
      </c>
    </row>
    <row r="2286" spans="1:23" x14ac:dyDescent="0.2">
      <c r="A2286">
        <v>2285</v>
      </c>
      <c r="B2286" s="2">
        <v>79</v>
      </c>
      <c r="C2286" s="2">
        <v>58</v>
      </c>
      <c r="D2286" s="2">
        <v>4582</v>
      </c>
      <c r="E2286" t="s">
        <v>8</v>
      </c>
      <c r="M2286" s="4">
        <v>2285</v>
      </c>
      <c r="N2286" s="2">
        <v>32</v>
      </c>
      <c r="O2286" s="2">
        <v>7</v>
      </c>
      <c r="P2286" s="2">
        <v>39</v>
      </c>
      <c r="Q2286" t="s">
        <v>7</v>
      </c>
      <c r="S2286" s="4">
        <v>2285</v>
      </c>
      <c r="T2286" s="2">
        <v>75</v>
      </c>
      <c r="U2286" s="2">
        <v>16</v>
      </c>
      <c r="V2286" s="2">
        <v>59</v>
      </c>
      <c r="W2286" t="s">
        <v>7</v>
      </c>
    </row>
    <row r="2287" spans="1:23" x14ac:dyDescent="0.2">
      <c r="A2287">
        <v>2286</v>
      </c>
      <c r="B2287" s="2">
        <v>79</v>
      </c>
      <c r="C2287" s="2">
        <v>57</v>
      </c>
      <c r="D2287" s="2">
        <v>4503</v>
      </c>
      <c r="E2287" t="s">
        <v>8</v>
      </c>
      <c r="M2287" s="4">
        <v>2286</v>
      </c>
      <c r="N2287" s="2">
        <v>32</v>
      </c>
      <c r="O2287" s="2">
        <v>8</v>
      </c>
      <c r="P2287" s="2">
        <v>40</v>
      </c>
      <c r="Q2287" t="s">
        <v>7</v>
      </c>
      <c r="S2287" s="4">
        <v>2286</v>
      </c>
      <c r="T2287" s="2">
        <v>75</v>
      </c>
      <c r="U2287" s="2">
        <v>15</v>
      </c>
      <c r="V2287" s="2">
        <v>60</v>
      </c>
      <c r="W2287" t="s">
        <v>7</v>
      </c>
    </row>
    <row r="2288" spans="1:23" x14ac:dyDescent="0.2">
      <c r="A2288">
        <v>2287</v>
      </c>
      <c r="B2288" s="2">
        <v>79</v>
      </c>
      <c r="C2288" s="2">
        <v>56</v>
      </c>
      <c r="D2288" s="2">
        <v>4424</v>
      </c>
      <c r="E2288" t="s">
        <v>8</v>
      </c>
      <c r="M2288" s="4">
        <v>2287</v>
      </c>
      <c r="N2288" s="2">
        <v>32</v>
      </c>
      <c r="O2288" s="2">
        <v>9</v>
      </c>
      <c r="P2288" s="2">
        <v>41</v>
      </c>
      <c r="Q2288" t="s">
        <v>7</v>
      </c>
      <c r="S2288" s="4">
        <v>2287</v>
      </c>
      <c r="T2288" s="2">
        <v>75</v>
      </c>
      <c r="U2288" s="2">
        <v>14</v>
      </c>
      <c r="V2288" s="2">
        <v>61</v>
      </c>
      <c r="W2288" t="s">
        <v>7</v>
      </c>
    </row>
    <row r="2289" spans="1:23" x14ac:dyDescent="0.2">
      <c r="A2289">
        <v>2288</v>
      </c>
      <c r="B2289" s="2">
        <v>79</v>
      </c>
      <c r="C2289" s="2">
        <v>55</v>
      </c>
      <c r="D2289" s="2">
        <v>4345</v>
      </c>
      <c r="E2289" t="s">
        <v>8</v>
      </c>
      <c r="M2289" s="4">
        <v>2288</v>
      </c>
      <c r="N2289" s="2">
        <v>32</v>
      </c>
      <c r="O2289" s="2">
        <v>10</v>
      </c>
      <c r="P2289" s="2">
        <v>42</v>
      </c>
      <c r="Q2289" t="s">
        <v>7</v>
      </c>
      <c r="S2289" s="4">
        <v>2288</v>
      </c>
      <c r="T2289" s="2">
        <v>75</v>
      </c>
      <c r="U2289" s="2">
        <v>13</v>
      </c>
      <c r="V2289" s="2">
        <v>62</v>
      </c>
      <c r="W2289" t="s">
        <v>7</v>
      </c>
    </row>
    <row r="2290" spans="1:23" x14ac:dyDescent="0.2">
      <c r="A2290">
        <v>2289</v>
      </c>
      <c r="B2290" s="2">
        <v>79</v>
      </c>
      <c r="C2290" s="2">
        <v>54</v>
      </c>
      <c r="D2290" s="2">
        <v>4266</v>
      </c>
      <c r="E2290" t="s">
        <v>8</v>
      </c>
      <c r="M2290" s="4">
        <v>2289</v>
      </c>
      <c r="N2290" s="2">
        <v>32</v>
      </c>
      <c r="O2290" s="2">
        <v>11</v>
      </c>
      <c r="P2290" s="2">
        <v>43</v>
      </c>
      <c r="Q2290" t="s">
        <v>7</v>
      </c>
      <c r="S2290" s="4">
        <v>2289</v>
      </c>
      <c r="T2290" s="2">
        <v>75</v>
      </c>
      <c r="U2290" s="2">
        <v>12</v>
      </c>
      <c r="V2290" s="2">
        <v>63</v>
      </c>
      <c r="W2290" t="s">
        <v>7</v>
      </c>
    </row>
    <row r="2291" spans="1:23" x14ac:dyDescent="0.2">
      <c r="A2291">
        <v>2290</v>
      </c>
      <c r="B2291" s="2">
        <v>79</v>
      </c>
      <c r="C2291" s="2">
        <v>53</v>
      </c>
      <c r="D2291" s="2">
        <v>4187</v>
      </c>
      <c r="E2291" t="s">
        <v>8</v>
      </c>
      <c r="M2291" s="4">
        <v>2290</v>
      </c>
      <c r="N2291" s="2">
        <v>32</v>
      </c>
      <c r="O2291" s="2">
        <v>12</v>
      </c>
      <c r="P2291" s="2">
        <v>44</v>
      </c>
      <c r="Q2291" t="s">
        <v>7</v>
      </c>
      <c r="S2291" s="4">
        <v>2290</v>
      </c>
      <c r="T2291" s="2">
        <v>75</v>
      </c>
      <c r="U2291" s="2">
        <v>11</v>
      </c>
      <c r="V2291" s="2">
        <v>64</v>
      </c>
      <c r="W2291" t="s">
        <v>7</v>
      </c>
    </row>
    <row r="2292" spans="1:23" x14ac:dyDescent="0.2">
      <c r="A2292">
        <v>2291</v>
      </c>
      <c r="B2292" s="2">
        <v>79</v>
      </c>
      <c r="C2292" s="2">
        <v>52</v>
      </c>
      <c r="D2292" s="2">
        <v>4108</v>
      </c>
      <c r="E2292" t="s">
        <v>8</v>
      </c>
      <c r="M2292" s="4">
        <v>2291</v>
      </c>
      <c r="N2292" s="2">
        <v>32</v>
      </c>
      <c r="O2292" s="2">
        <v>13</v>
      </c>
      <c r="P2292" s="2">
        <v>45</v>
      </c>
      <c r="Q2292" t="s">
        <v>7</v>
      </c>
      <c r="S2292" s="4">
        <v>2291</v>
      </c>
      <c r="T2292" s="2">
        <v>75</v>
      </c>
      <c r="U2292" s="2">
        <v>10</v>
      </c>
      <c r="V2292" s="2">
        <v>65</v>
      </c>
      <c r="W2292" t="s">
        <v>7</v>
      </c>
    </row>
    <row r="2293" spans="1:23" x14ac:dyDescent="0.2">
      <c r="A2293">
        <v>2292</v>
      </c>
      <c r="B2293" s="2">
        <v>79</v>
      </c>
      <c r="C2293" s="2">
        <v>51</v>
      </c>
      <c r="D2293" s="2">
        <v>4029</v>
      </c>
      <c r="E2293" t="s">
        <v>8</v>
      </c>
      <c r="M2293" s="4">
        <v>2292</v>
      </c>
      <c r="N2293" s="2">
        <v>32</v>
      </c>
      <c r="O2293" s="2">
        <v>14</v>
      </c>
      <c r="P2293" s="2">
        <v>46</v>
      </c>
      <c r="Q2293" t="s">
        <v>7</v>
      </c>
      <c r="S2293" s="4">
        <v>2292</v>
      </c>
      <c r="T2293" s="2">
        <v>75</v>
      </c>
      <c r="U2293" s="2">
        <v>9</v>
      </c>
      <c r="V2293" s="2">
        <v>66</v>
      </c>
      <c r="W2293" t="s">
        <v>7</v>
      </c>
    </row>
    <row r="2294" spans="1:23" x14ac:dyDescent="0.2">
      <c r="A2294">
        <v>2293</v>
      </c>
      <c r="B2294" s="2">
        <v>79</v>
      </c>
      <c r="C2294" s="2">
        <v>50</v>
      </c>
      <c r="D2294" s="2">
        <v>3950</v>
      </c>
      <c r="E2294" t="s">
        <v>8</v>
      </c>
      <c r="M2294" s="4">
        <v>2293</v>
      </c>
      <c r="N2294" s="2">
        <v>32</v>
      </c>
      <c r="O2294" s="2">
        <v>15</v>
      </c>
      <c r="P2294" s="2">
        <v>47</v>
      </c>
      <c r="Q2294" t="s">
        <v>7</v>
      </c>
      <c r="S2294" s="4">
        <v>2293</v>
      </c>
      <c r="T2294" s="2">
        <v>75</v>
      </c>
      <c r="U2294" s="2">
        <v>8</v>
      </c>
      <c r="V2294" s="2">
        <v>67</v>
      </c>
      <c r="W2294" t="s">
        <v>7</v>
      </c>
    </row>
    <row r="2295" spans="1:23" x14ac:dyDescent="0.2">
      <c r="A2295">
        <v>2294</v>
      </c>
      <c r="B2295" s="2">
        <v>79</v>
      </c>
      <c r="C2295" s="2">
        <v>49</v>
      </c>
      <c r="D2295" s="2">
        <v>3871</v>
      </c>
      <c r="E2295" t="s">
        <v>8</v>
      </c>
      <c r="M2295" s="4">
        <v>2294</v>
      </c>
      <c r="N2295" s="2">
        <v>32</v>
      </c>
      <c r="O2295" s="2">
        <v>16</v>
      </c>
      <c r="P2295" s="2">
        <v>48</v>
      </c>
      <c r="Q2295" t="s">
        <v>7</v>
      </c>
      <c r="S2295" s="4">
        <v>2294</v>
      </c>
      <c r="T2295" s="2">
        <v>75</v>
      </c>
      <c r="U2295" s="2">
        <v>7</v>
      </c>
      <c r="V2295" s="2">
        <v>68</v>
      </c>
      <c r="W2295" t="s">
        <v>7</v>
      </c>
    </row>
    <row r="2296" spans="1:23" x14ac:dyDescent="0.2">
      <c r="A2296">
        <v>2295</v>
      </c>
      <c r="B2296" s="2">
        <v>79</v>
      </c>
      <c r="C2296" s="2">
        <v>48</v>
      </c>
      <c r="D2296" s="2">
        <v>3792</v>
      </c>
      <c r="E2296" t="s">
        <v>8</v>
      </c>
      <c r="M2296" s="4">
        <v>2295</v>
      </c>
      <c r="N2296" s="2">
        <v>32</v>
      </c>
      <c r="O2296" s="2">
        <v>17</v>
      </c>
      <c r="P2296" s="2">
        <v>49</v>
      </c>
      <c r="Q2296" t="s">
        <v>7</v>
      </c>
      <c r="S2296" s="4">
        <v>2295</v>
      </c>
      <c r="T2296" s="2">
        <v>75</v>
      </c>
      <c r="U2296" s="2">
        <v>6</v>
      </c>
      <c r="V2296" s="2">
        <v>69</v>
      </c>
      <c r="W2296" t="s">
        <v>7</v>
      </c>
    </row>
    <row r="2297" spans="1:23" x14ac:dyDescent="0.2">
      <c r="A2297">
        <v>2296</v>
      </c>
      <c r="B2297" s="2">
        <v>79</v>
      </c>
      <c r="C2297" s="2">
        <v>47</v>
      </c>
      <c r="D2297" s="2">
        <v>3713</v>
      </c>
      <c r="E2297" t="s">
        <v>8</v>
      </c>
      <c r="M2297" s="4">
        <v>2296</v>
      </c>
      <c r="N2297" s="2">
        <v>32</v>
      </c>
      <c r="O2297" s="2">
        <v>18</v>
      </c>
      <c r="P2297" s="2">
        <v>50</v>
      </c>
      <c r="Q2297" t="s">
        <v>7</v>
      </c>
      <c r="S2297" s="4">
        <v>2296</v>
      </c>
      <c r="T2297" s="2">
        <v>75</v>
      </c>
      <c r="U2297" s="2">
        <v>5</v>
      </c>
      <c r="V2297" s="2">
        <v>70</v>
      </c>
      <c r="W2297" t="s">
        <v>7</v>
      </c>
    </row>
    <row r="2298" spans="1:23" x14ac:dyDescent="0.2">
      <c r="A2298">
        <v>2297</v>
      </c>
      <c r="B2298" s="2">
        <v>79</v>
      </c>
      <c r="C2298" s="2">
        <v>46</v>
      </c>
      <c r="D2298" s="2">
        <v>3634</v>
      </c>
      <c r="E2298" t="s">
        <v>8</v>
      </c>
      <c r="M2298" s="4">
        <v>2297</v>
      </c>
      <c r="N2298" s="2">
        <v>32</v>
      </c>
      <c r="O2298" s="2">
        <v>19</v>
      </c>
      <c r="P2298" s="2">
        <v>51</v>
      </c>
      <c r="Q2298" t="s">
        <v>7</v>
      </c>
      <c r="S2298" s="4">
        <v>2297</v>
      </c>
      <c r="T2298" s="2">
        <v>75</v>
      </c>
      <c r="U2298" s="2">
        <v>4</v>
      </c>
      <c r="V2298" s="2">
        <v>71</v>
      </c>
      <c r="W2298" t="s">
        <v>7</v>
      </c>
    </row>
    <row r="2299" spans="1:23" x14ac:dyDescent="0.2">
      <c r="A2299">
        <v>2298</v>
      </c>
      <c r="B2299" s="2">
        <v>79</v>
      </c>
      <c r="C2299" s="2">
        <v>45</v>
      </c>
      <c r="D2299" s="2">
        <v>3555</v>
      </c>
      <c r="E2299" t="s">
        <v>8</v>
      </c>
      <c r="M2299" s="4">
        <v>2298</v>
      </c>
      <c r="N2299" s="2">
        <v>32</v>
      </c>
      <c r="O2299" s="2">
        <v>20</v>
      </c>
      <c r="P2299" s="2">
        <v>52</v>
      </c>
      <c r="Q2299" t="s">
        <v>7</v>
      </c>
      <c r="S2299" s="4">
        <v>2298</v>
      </c>
      <c r="T2299" s="2">
        <v>75</v>
      </c>
      <c r="U2299" s="2">
        <v>3</v>
      </c>
      <c r="V2299" s="2">
        <v>72</v>
      </c>
      <c r="W2299" t="s">
        <v>7</v>
      </c>
    </row>
    <row r="2300" spans="1:23" x14ac:dyDescent="0.2">
      <c r="A2300">
        <v>2299</v>
      </c>
      <c r="B2300" s="2">
        <v>79</v>
      </c>
      <c r="C2300" s="2">
        <v>44</v>
      </c>
      <c r="D2300" s="2">
        <v>3476</v>
      </c>
      <c r="E2300" t="s">
        <v>8</v>
      </c>
      <c r="M2300" s="4">
        <v>2299</v>
      </c>
      <c r="N2300" s="2">
        <v>32</v>
      </c>
      <c r="O2300" s="2">
        <v>21</v>
      </c>
      <c r="P2300" s="2">
        <v>53</v>
      </c>
      <c r="Q2300" t="s">
        <v>7</v>
      </c>
      <c r="S2300" s="4">
        <v>2299</v>
      </c>
      <c r="T2300" s="2">
        <v>75</v>
      </c>
      <c r="U2300" s="2">
        <v>2</v>
      </c>
      <c r="V2300" s="2">
        <v>73</v>
      </c>
      <c r="W2300" t="s">
        <v>7</v>
      </c>
    </row>
    <row r="2301" spans="1:23" x14ac:dyDescent="0.2">
      <c r="A2301">
        <v>2300</v>
      </c>
      <c r="B2301" s="2">
        <v>79</v>
      </c>
      <c r="C2301" s="2">
        <v>43</v>
      </c>
      <c r="D2301" s="2">
        <v>3397</v>
      </c>
      <c r="E2301" t="s">
        <v>8</v>
      </c>
      <c r="M2301" s="4">
        <v>2300</v>
      </c>
      <c r="N2301" s="2">
        <v>32</v>
      </c>
      <c r="O2301" s="2">
        <v>22</v>
      </c>
      <c r="P2301" s="2">
        <v>54</v>
      </c>
      <c r="Q2301" t="s">
        <v>7</v>
      </c>
      <c r="S2301" s="4">
        <v>2300</v>
      </c>
      <c r="T2301" s="2">
        <v>75</v>
      </c>
      <c r="U2301" s="2">
        <v>1</v>
      </c>
      <c r="V2301" s="2">
        <v>74</v>
      </c>
      <c r="W2301" t="s">
        <v>7</v>
      </c>
    </row>
    <row r="2302" spans="1:23" x14ac:dyDescent="0.2">
      <c r="A2302">
        <v>2301</v>
      </c>
      <c r="B2302" s="2">
        <v>79</v>
      </c>
      <c r="C2302" s="2">
        <v>42</v>
      </c>
      <c r="D2302" s="2">
        <v>3318</v>
      </c>
      <c r="E2302" t="s">
        <v>8</v>
      </c>
      <c r="M2302" s="4">
        <v>2301</v>
      </c>
      <c r="N2302" s="2">
        <v>32</v>
      </c>
      <c r="O2302" s="2">
        <v>23</v>
      </c>
      <c r="P2302" s="2">
        <v>55</v>
      </c>
      <c r="Q2302" t="s">
        <v>7</v>
      </c>
      <c r="S2302" s="4">
        <v>2301</v>
      </c>
      <c r="T2302" s="2">
        <v>75</v>
      </c>
      <c r="U2302" s="2">
        <v>0</v>
      </c>
      <c r="V2302" s="2">
        <v>75</v>
      </c>
      <c r="W2302" t="s">
        <v>7</v>
      </c>
    </row>
    <row r="2303" spans="1:23" x14ac:dyDescent="0.2">
      <c r="A2303">
        <v>2302</v>
      </c>
      <c r="B2303" s="2">
        <v>79</v>
      </c>
      <c r="C2303" s="2">
        <v>41</v>
      </c>
      <c r="D2303" s="2">
        <v>3239</v>
      </c>
      <c r="E2303" t="s">
        <v>8</v>
      </c>
      <c r="M2303" s="4">
        <v>2302</v>
      </c>
      <c r="N2303" s="2">
        <v>32</v>
      </c>
      <c r="O2303" s="2">
        <v>24</v>
      </c>
      <c r="P2303" s="2">
        <v>56</v>
      </c>
      <c r="Q2303" t="s">
        <v>7</v>
      </c>
      <c r="S2303" s="4">
        <v>2302</v>
      </c>
      <c r="T2303" s="2">
        <v>74</v>
      </c>
      <c r="U2303" s="2">
        <v>74</v>
      </c>
      <c r="V2303" s="2">
        <v>0</v>
      </c>
      <c r="W2303" t="s">
        <v>7</v>
      </c>
    </row>
    <row r="2304" spans="1:23" x14ac:dyDescent="0.2">
      <c r="A2304">
        <v>2303</v>
      </c>
      <c r="B2304" s="2">
        <v>79</v>
      </c>
      <c r="C2304" s="2">
        <v>40</v>
      </c>
      <c r="D2304" s="2">
        <v>3160</v>
      </c>
      <c r="E2304" t="s">
        <v>8</v>
      </c>
      <c r="M2304" s="4">
        <v>2303</v>
      </c>
      <c r="N2304" s="2">
        <v>32</v>
      </c>
      <c r="O2304" s="2">
        <v>25</v>
      </c>
      <c r="P2304" s="2">
        <v>57</v>
      </c>
      <c r="Q2304" t="s">
        <v>7</v>
      </c>
      <c r="S2304" s="4">
        <v>2303</v>
      </c>
      <c r="T2304" s="2">
        <v>74</v>
      </c>
      <c r="U2304" s="2">
        <v>73</v>
      </c>
      <c r="V2304" s="2">
        <v>1</v>
      </c>
      <c r="W2304" t="s">
        <v>7</v>
      </c>
    </row>
    <row r="2305" spans="1:23" x14ac:dyDescent="0.2">
      <c r="A2305">
        <v>2304</v>
      </c>
      <c r="B2305" s="2">
        <v>79</v>
      </c>
      <c r="C2305" s="2">
        <v>39</v>
      </c>
      <c r="D2305" s="2">
        <v>3081</v>
      </c>
      <c r="E2305" t="s">
        <v>8</v>
      </c>
      <c r="M2305" s="4">
        <v>2304</v>
      </c>
      <c r="N2305" s="2">
        <v>32</v>
      </c>
      <c r="O2305" s="2">
        <v>26</v>
      </c>
      <c r="P2305" s="2">
        <v>58</v>
      </c>
      <c r="Q2305" t="s">
        <v>7</v>
      </c>
      <c r="S2305" s="4">
        <v>2304</v>
      </c>
      <c r="T2305" s="2">
        <v>74</v>
      </c>
      <c r="U2305" s="2">
        <v>72</v>
      </c>
      <c r="V2305" s="2">
        <v>2</v>
      </c>
      <c r="W2305" t="s">
        <v>7</v>
      </c>
    </row>
    <row r="2306" spans="1:23" x14ac:dyDescent="0.2">
      <c r="A2306">
        <v>2305</v>
      </c>
      <c r="B2306" s="2">
        <v>79</v>
      </c>
      <c r="C2306" s="2">
        <v>38</v>
      </c>
      <c r="D2306" s="2">
        <v>3002</v>
      </c>
      <c r="E2306" t="s">
        <v>8</v>
      </c>
      <c r="M2306" s="4">
        <v>2305</v>
      </c>
      <c r="N2306" s="2">
        <v>32</v>
      </c>
      <c r="O2306" s="2">
        <v>27</v>
      </c>
      <c r="P2306" s="2">
        <v>59</v>
      </c>
      <c r="Q2306" t="s">
        <v>7</v>
      </c>
      <c r="S2306" s="4">
        <v>2305</v>
      </c>
      <c r="T2306" s="2">
        <v>74</v>
      </c>
      <c r="U2306" s="2">
        <v>71</v>
      </c>
      <c r="V2306" s="2">
        <v>3</v>
      </c>
      <c r="W2306" t="s">
        <v>7</v>
      </c>
    </row>
    <row r="2307" spans="1:23" x14ac:dyDescent="0.2">
      <c r="A2307">
        <v>2306</v>
      </c>
      <c r="B2307" s="2">
        <v>79</v>
      </c>
      <c r="C2307" s="2">
        <v>37</v>
      </c>
      <c r="D2307" s="2">
        <v>2923</v>
      </c>
      <c r="E2307" t="s">
        <v>8</v>
      </c>
      <c r="M2307" s="4">
        <v>2306</v>
      </c>
      <c r="N2307" s="2">
        <v>32</v>
      </c>
      <c r="O2307" s="2">
        <v>28</v>
      </c>
      <c r="P2307" s="2">
        <v>60</v>
      </c>
      <c r="Q2307" t="s">
        <v>7</v>
      </c>
      <c r="S2307" s="4">
        <v>2306</v>
      </c>
      <c r="T2307" s="2">
        <v>74</v>
      </c>
      <c r="U2307" s="2">
        <v>70</v>
      </c>
      <c r="V2307" s="2">
        <v>4</v>
      </c>
      <c r="W2307" t="s">
        <v>7</v>
      </c>
    </row>
    <row r="2308" spans="1:23" x14ac:dyDescent="0.2">
      <c r="A2308">
        <v>2307</v>
      </c>
      <c r="B2308" s="2">
        <v>79</v>
      </c>
      <c r="C2308" s="2">
        <v>36</v>
      </c>
      <c r="D2308" s="2">
        <v>2844</v>
      </c>
      <c r="E2308" t="s">
        <v>8</v>
      </c>
      <c r="M2308" s="4">
        <v>2307</v>
      </c>
      <c r="N2308" s="2">
        <v>32</v>
      </c>
      <c r="O2308" s="2">
        <v>29</v>
      </c>
      <c r="P2308" s="2">
        <v>61</v>
      </c>
      <c r="Q2308" t="s">
        <v>7</v>
      </c>
      <c r="S2308" s="4">
        <v>2307</v>
      </c>
      <c r="T2308" s="2">
        <v>74</v>
      </c>
      <c r="U2308" s="2">
        <v>69</v>
      </c>
      <c r="V2308" s="2">
        <v>5</v>
      </c>
      <c r="W2308" t="s">
        <v>7</v>
      </c>
    </row>
    <row r="2309" spans="1:23" x14ac:dyDescent="0.2">
      <c r="A2309">
        <v>2308</v>
      </c>
      <c r="B2309" s="2">
        <v>79</v>
      </c>
      <c r="C2309" s="2">
        <v>35</v>
      </c>
      <c r="D2309" s="2">
        <v>2765</v>
      </c>
      <c r="E2309" t="s">
        <v>8</v>
      </c>
      <c r="M2309" s="4">
        <v>2308</v>
      </c>
      <c r="N2309" s="2">
        <v>32</v>
      </c>
      <c r="O2309" s="2">
        <v>30</v>
      </c>
      <c r="P2309" s="2">
        <v>62</v>
      </c>
      <c r="Q2309" t="s">
        <v>7</v>
      </c>
      <c r="S2309" s="4">
        <v>2308</v>
      </c>
      <c r="T2309" s="2">
        <v>74</v>
      </c>
      <c r="U2309" s="2">
        <v>68</v>
      </c>
      <c r="V2309" s="2">
        <v>6</v>
      </c>
      <c r="W2309" t="s">
        <v>7</v>
      </c>
    </row>
    <row r="2310" spans="1:23" x14ac:dyDescent="0.2">
      <c r="A2310">
        <v>2309</v>
      </c>
      <c r="B2310" s="2">
        <v>79</v>
      </c>
      <c r="C2310" s="2">
        <v>34</v>
      </c>
      <c r="D2310" s="2">
        <v>2686</v>
      </c>
      <c r="E2310" t="s">
        <v>8</v>
      </c>
      <c r="M2310" s="4">
        <v>2309</v>
      </c>
      <c r="N2310" s="2">
        <v>32</v>
      </c>
      <c r="O2310" s="2">
        <v>31</v>
      </c>
      <c r="P2310" s="2">
        <v>63</v>
      </c>
      <c r="Q2310" t="s">
        <v>7</v>
      </c>
      <c r="S2310" s="4">
        <v>2309</v>
      </c>
      <c r="T2310" s="2">
        <v>74</v>
      </c>
      <c r="U2310" s="2">
        <v>67</v>
      </c>
      <c r="V2310" s="2">
        <v>7</v>
      </c>
      <c r="W2310" t="s">
        <v>7</v>
      </c>
    </row>
    <row r="2311" spans="1:23" x14ac:dyDescent="0.2">
      <c r="A2311">
        <v>2310</v>
      </c>
      <c r="B2311" s="2">
        <v>79</v>
      </c>
      <c r="C2311" s="2">
        <v>33</v>
      </c>
      <c r="D2311" s="2">
        <v>2607</v>
      </c>
      <c r="E2311" t="s">
        <v>8</v>
      </c>
      <c r="M2311" s="4">
        <v>2310</v>
      </c>
      <c r="N2311" s="2">
        <v>32</v>
      </c>
      <c r="O2311" s="2">
        <v>32</v>
      </c>
      <c r="P2311" s="2">
        <v>64</v>
      </c>
      <c r="Q2311" t="s">
        <v>7</v>
      </c>
      <c r="S2311" s="4">
        <v>2310</v>
      </c>
      <c r="T2311" s="2">
        <v>74</v>
      </c>
      <c r="U2311" s="2">
        <v>66</v>
      </c>
      <c r="V2311" s="2">
        <v>8</v>
      </c>
      <c r="W2311" t="s">
        <v>7</v>
      </c>
    </row>
    <row r="2312" spans="1:23" x14ac:dyDescent="0.2">
      <c r="A2312">
        <v>2311</v>
      </c>
      <c r="B2312" s="2">
        <v>79</v>
      </c>
      <c r="C2312" s="2">
        <v>32</v>
      </c>
      <c r="D2312" s="2">
        <v>2528</v>
      </c>
      <c r="E2312" t="s">
        <v>8</v>
      </c>
      <c r="M2312" s="4">
        <v>2311</v>
      </c>
      <c r="N2312" s="2">
        <v>32</v>
      </c>
      <c r="O2312" s="2">
        <v>33</v>
      </c>
      <c r="P2312" s="2">
        <v>65</v>
      </c>
      <c r="Q2312" t="s">
        <v>7</v>
      </c>
      <c r="S2312" s="4">
        <v>2311</v>
      </c>
      <c r="T2312" s="2">
        <v>74</v>
      </c>
      <c r="U2312" s="2">
        <v>65</v>
      </c>
      <c r="V2312" s="2">
        <v>9</v>
      </c>
      <c r="W2312" t="s">
        <v>7</v>
      </c>
    </row>
    <row r="2313" spans="1:23" x14ac:dyDescent="0.2">
      <c r="A2313">
        <v>2312</v>
      </c>
      <c r="B2313" s="2">
        <v>79</v>
      </c>
      <c r="C2313" s="2">
        <v>31</v>
      </c>
      <c r="D2313" s="2">
        <v>2449</v>
      </c>
      <c r="E2313" t="s">
        <v>8</v>
      </c>
      <c r="M2313" s="4">
        <v>2312</v>
      </c>
      <c r="N2313" s="2">
        <v>32</v>
      </c>
      <c r="O2313" s="2">
        <v>34</v>
      </c>
      <c r="P2313" s="2">
        <v>66</v>
      </c>
      <c r="Q2313" t="s">
        <v>7</v>
      </c>
      <c r="S2313" s="4">
        <v>2312</v>
      </c>
      <c r="T2313" s="2">
        <v>74</v>
      </c>
      <c r="U2313" s="2">
        <v>64</v>
      </c>
      <c r="V2313" s="2">
        <v>10</v>
      </c>
      <c r="W2313" t="s">
        <v>7</v>
      </c>
    </row>
    <row r="2314" spans="1:23" x14ac:dyDescent="0.2">
      <c r="A2314">
        <v>2313</v>
      </c>
      <c r="B2314" s="2">
        <v>79</v>
      </c>
      <c r="C2314" s="2">
        <v>30</v>
      </c>
      <c r="D2314" s="2">
        <v>2370</v>
      </c>
      <c r="E2314" t="s">
        <v>8</v>
      </c>
      <c r="M2314" s="4">
        <v>2313</v>
      </c>
      <c r="N2314" s="2">
        <v>32</v>
      </c>
      <c r="O2314" s="2">
        <v>35</v>
      </c>
      <c r="P2314" s="2">
        <v>67</v>
      </c>
      <c r="Q2314" t="s">
        <v>7</v>
      </c>
      <c r="S2314" s="4">
        <v>2313</v>
      </c>
      <c r="T2314" s="2">
        <v>74</v>
      </c>
      <c r="U2314" s="2">
        <v>63</v>
      </c>
      <c r="V2314" s="2">
        <v>11</v>
      </c>
      <c r="W2314" t="s">
        <v>7</v>
      </c>
    </row>
    <row r="2315" spans="1:23" x14ac:dyDescent="0.2">
      <c r="A2315">
        <v>2314</v>
      </c>
      <c r="B2315" s="2">
        <v>79</v>
      </c>
      <c r="C2315" s="2">
        <v>29</v>
      </c>
      <c r="D2315" s="2">
        <v>2291</v>
      </c>
      <c r="E2315" t="s">
        <v>8</v>
      </c>
      <c r="M2315" s="4">
        <v>2314</v>
      </c>
      <c r="N2315" s="2">
        <v>32</v>
      </c>
      <c r="O2315" s="2">
        <v>36</v>
      </c>
      <c r="P2315" s="2">
        <v>68</v>
      </c>
      <c r="Q2315" t="s">
        <v>7</v>
      </c>
      <c r="S2315" s="4">
        <v>2314</v>
      </c>
      <c r="T2315" s="2">
        <v>74</v>
      </c>
      <c r="U2315" s="2">
        <v>62</v>
      </c>
      <c r="V2315" s="2">
        <v>12</v>
      </c>
      <c r="W2315" t="s">
        <v>7</v>
      </c>
    </row>
    <row r="2316" spans="1:23" x14ac:dyDescent="0.2">
      <c r="A2316">
        <v>2315</v>
      </c>
      <c r="B2316" s="2">
        <v>79</v>
      </c>
      <c r="C2316" s="2">
        <v>28</v>
      </c>
      <c r="D2316" s="2">
        <v>2212</v>
      </c>
      <c r="E2316" t="s">
        <v>8</v>
      </c>
      <c r="M2316" s="4">
        <v>2315</v>
      </c>
      <c r="N2316" s="2">
        <v>32</v>
      </c>
      <c r="O2316" s="2">
        <v>37</v>
      </c>
      <c r="P2316" s="2">
        <v>69</v>
      </c>
      <c r="Q2316" t="s">
        <v>7</v>
      </c>
      <c r="S2316" s="4">
        <v>2315</v>
      </c>
      <c r="T2316" s="2">
        <v>74</v>
      </c>
      <c r="U2316" s="2">
        <v>61</v>
      </c>
      <c r="V2316" s="2">
        <v>13</v>
      </c>
      <c r="W2316" t="s">
        <v>7</v>
      </c>
    </row>
    <row r="2317" spans="1:23" x14ac:dyDescent="0.2">
      <c r="A2317">
        <v>2316</v>
      </c>
      <c r="B2317" s="2">
        <v>79</v>
      </c>
      <c r="C2317" s="2">
        <v>27</v>
      </c>
      <c r="D2317" s="2">
        <v>2133</v>
      </c>
      <c r="E2317" t="s">
        <v>8</v>
      </c>
      <c r="M2317" s="4">
        <v>2316</v>
      </c>
      <c r="N2317" s="2">
        <v>32</v>
      </c>
      <c r="O2317" s="2">
        <v>38</v>
      </c>
      <c r="P2317" s="2">
        <v>70</v>
      </c>
      <c r="Q2317" t="s">
        <v>7</v>
      </c>
      <c r="S2317" s="4">
        <v>2316</v>
      </c>
      <c r="T2317" s="2">
        <v>74</v>
      </c>
      <c r="U2317" s="2">
        <v>60</v>
      </c>
      <c r="V2317" s="2">
        <v>14</v>
      </c>
      <c r="W2317" t="s">
        <v>7</v>
      </c>
    </row>
    <row r="2318" spans="1:23" x14ac:dyDescent="0.2">
      <c r="A2318">
        <v>2317</v>
      </c>
      <c r="B2318" s="2">
        <v>79</v>
      </c>
      <c r="C2318" s="2">
        <v>26</v>
      </c>
      <c r="D2318" s="2">
        <v>2054</v>
      </c>
      <c r="E2318" t="s">
        <v>8</v>
      </c>
      <c r="M2318" s="4">
        <v>2317</v>
      </c>
      <c r="N2318" s="2">
        <v>32</v>
      </c>
      <c r="O2318" s="2">
        <v>39</v>
      </c>
      <c r="P2318" s="2">
        <v>71</v>
      </c>
      <c r="Q2318" t="s">
        <v>7</v>
      </c>
      <c r="S2318" s="4">
        <v>2317</v>
      </c>
      <c r="T2318" s="2">
        <v>74</v>
      </c>
      <c r="U2318" s="2">
        <v>59</v>
      </c>
      <c r="V2318" s="2">
        <v>15</v>
      </c>
      <c r="W2318" t="s">
        <v>7</v>
      </c>
    </row>
    <row r="2319" spans="1:23" x14ac:dyDescent="0.2">
      <c r="A2319">
        <v>2318</v>
      </c>
      <c r="B2319" s="2">
        <v>79</v>
      </c>
      <c r="C2319" s="2">
        <v>25</v>
      </c>
      <c r="D2319" s="2">
        <v>1975</v>
      </c>
      <c r="E2319" t="s">
        <v>8</v>
      </c>
      <c r="M2319" s="4">
        <v>2318</v>
      </c>
      <c r="N2319" s="2">
        <v>32</v>
      </c>
      <c r="O2319" s="2">
        <v>40</v>
      </c>
      <c r="P2319" s="2">
        <v>72</v>
      </c>
      <c r="Q2319" t="s">
        <v>7</v>
      </c>
      <c r="S2319" s="4">
        <v>2318</v>
      </c>
      <c r="T2319" s="2">
        <v>74</v>
      </c>
      <c r="U2319" s="2">
        <v>58</v>
      </c>
      <c r="V2319" s="2">
        <v>16</v>
      </c>
      <c r="W2319" t="s">
        <v>7</v>
      </c>
    </row>
    <row r="2320" spans="1:23" x14ac:dyDescent="0.2">
      <c r="A2320">
        <v>2319</v>
      </c>
      <c r="B2320" s="2">
        <v>79</v>
      </c>
      <c r="C2320" s="2">
        <v>24</v>
      </c>
      <c r="D2320" s="2">
        <v>1896</v>
      </c>
      <c r="E2320" t="s">
        <v>8</v>
      </c>
      <c r="M2320" s="4">
        <v>2319</v>
      </c>
      <c r="N2320" s="2">
        <v>32</v>
      </c>
      <c r="O2320" s="2">
        <v>41</v>
      </c>
      <c r="P2320" s="2">
        <v>73</v>
      </c>
      <c r="Q2320" t="s">
        <v>7</v>
      </c>
      <c r="S2320" s="4">
        <v>2319</v>
      </c>
      <c r="T2320" s="2">
        <v>74</v>
      </c>
      <c r="U2320" s="2">
        <v>57</v>
      </c>
      <c r="V2320" s="2">
        <v>17</v>
      </c>
      <c r="W2320" t="s">
        <v>7</v>
      </c>
    </row>
    <row r="2321" spans="1:23" x14ac:dyDescent="0.2">
      <c r="A2321">
        <v>2320</v>
      </c>
      <c r="B2321" s="2">
        <v>79</v>
      </c>
      <c r="C2321" s="2">
        <v>23</v>
      </c>
      <c r="D2321" s="2">
        <v>1817</v>
      </c>
      <c r="E2321" t="s">
        <v>8</v>
      </c>
      <c r="M2321" s="4">
        <v>2320</v>
      </c>
      <c r="N2321" s="2">
        <v>32</v>
      </c>
      <c r="O2321" s="2">
        <v>42</v>
      </c>
      <c r="P2321" s="2">
        <v>74</v>
      </c>
      <c r="Q2321" t="s">
        <v>7</v>
      </c>
      <c r="S2321" s="4">
        <v>2320</v>
      </c>
      <c r="T2321" s="2">
        <v>74</v>
      </c>
      <c r="U2321" s="2">
        <v>56</v>
      </c>
      <c r="V2321" s="2">
        <v>18</v>
      </c>
      <c r="W2321" t="s">
        <v>7</v>
      </c>
    </row>
    <row r="2322" spans="1:23" x14ac:dyDescent="0.2">
      <c r="A2322">
        <v>2321</v>
      </c>
      <c r="B2322" s="2">
        <v>79</v>
      </c>
      <c r="C2322" s="2">
        <v>22</v>
      </c>
      <c r="D2322" s="2">
        <v>1738</v>
      </c>
      <c r="E2322" t="s">
        <v>8</v>
      </c>
      <c r="M2322" s="4">
        <v>2321</v>
      </c>
      <c r="N2322" s="2">
        <v>32</v>
      </c>
      <c r="O2322" s="2">
        <v>43</v>
      </c>
      <c r="P2322" s="2">
        <v>75</v>
      </c>
      <c r="Q2322" t="s">
        <v>7</v>
      </c>
      <c r="S2322" s="4">
        <v>2321</v>
      </c>
      <c r="T2322" s="2">
        <v>74</v>
      </c>
      <c r="U2322" s="2">
        <v>55</v>
      </c>
      <c r="V2322" s="2">
        <v>19</v>
      </c>
      <c r="W2322" t="s">
        <v>7</v>
      </c>
    </row>
    <row r="2323" spans="1:23" x14ac:dyDescent="0.2">
      <c r="A2323">
        <v>2322</v>
      </c>
      <c r="B2323" s="2">
        <v>79</v>
      </c>
      <c r="C2323" s="2">
        <v>21</v>
      </c>
      <c r="D2323" s="2">
        <v>1659</v>
      </c>
      <c r="E2323" t="s">
        <v>8</v>
      </c>
      <c r="M2323" s="4">
        <v>2322</v>
      </c>
      <c r="N2323" s="2">
        <v>32</v>
      </c>
      <c r="O2323" s="2">
        <v>44</v>
      </c>
      <c r="P2323" s="2">
        <v>76</v>
      </c>
      <c r="Q2323" t="s">
        <v>7</v>
      </c>
      <c r="S2323" s="4">
        <v>2322</v>
      </c>
      <c r="T2323" s="2">
        <v>74</v>
      </c>
      <c r="U2323" s="2">
        <v>54</v>
      </c>
      <c r="V2323" s="2">
        <v>20</v>
      </c>
      <c r="W2323" t="s">
        <v>7</v>
      </c>
    </row>
    <row r="2324" spans="1:23" x14ac:dyDescent="0.2">
      <c r="A2324">
        <v>2323</v>
      </c>
      <c r="B2324" s="2">
        <v>79</v>
      </c>
      <c r="C2324" s="2">
        <v>20</v>
      </c>
      <c r="D2324" s="2">
        <v>1580</v>
      </c>
      <c r="E2324" t="s">
        <v>8</v>
      </c>
      <c r="M2324" s="4">
        <v>2323</v>
      </c>
      <c r="N2324" s="2">
        <v>32</v>
      </c>
      <c r="O2324" s="2">
        <v>45</v>
      </c>
      <c r="P2324" s="2">
        <v>77</v>
      </c>
      <c r="Q2324" t="s">
        <v>7</v>
      </c>
      <c r="S2324" s="4">
        <v>2323</v>
      </c>
      <c r="T2324" s="2">
        <v>74</v>
      </c>
      <c r="U2324" s="2">
        <v>53</v>
      </c>
      <c r="V2324" s="2">
        <v>21</v>
      </c>
      <c r="W2324" t="s">
        <v>7</v>
      </c>
    </row>
    <row r="2325" spans="1:23" x14ac:dyDescent="0.2">
      <c r="A2325">
        <v>2324</v>
      </c>
      <c r="B2325" s="2">
        <v>79</v>
      </c>
      <c r="C2325" s="2">
        <v>19</v>
      </c>
      <c r="D2325" s="2">
        <v>1501</v>
      </c>
      <c r="E2325" t="s">
        <v>8</v>
      </c>
      <c r="M2325" s="4">
        <v>2324</v>
      </c>
      <c r="N2325" s="2">
        <v>32</v>
      </c>
      <c r="O2325" s="2">
        <v>46</v>
      </c>
      <c r="P2325" s="2">
        <v>78</v>
      </c>
      <c r="Q2325" t="s">
        <v>7</v>
      </c>
      <c r="S2325" s="4">
        <v>2324</v>
      </c>
      <c r="T2325" s="2">
        <v>74</v>
      </c>
      <c r="U2325" s="2">
        <v>52</v>
      </c>
      <c r="V2325" s="2">
        <v>22</v>
      </c>
      <c r="W2325" t="s">
        <v>7</v>
      </c>
    </row>
    <row r="2326" spans="1:23" x14ac:dyDescent="0.2">
      <c r="A2326">
        <v>2325</v>
      </c>
      <c r="B2326" s="2">
        <v>79</v>
      </c>
      <c r="C2326" s="2">
        <v>18</v>
      </c>
      <c r="D2326" s="2">
        <v>1422</v>
      </c>
      <c r="E2326" t="s">
        <v>8</v>
      </c>
      <c r="M2326" s="4">
        <v>2325</v>
      </c>
      <c r="N2326" s="2">
        <v>32</v>
      </c>
      <c r="O2326" s="2">
        <v>47</v>
      </c>
      <c r="P2326" s="2">
        <v>79</v>
      </c>
      <c r="Q2326" t="s">
        <v>7</v>
      </c>
      <c r="S2326" s="4">
        <v>2325</v>
      </c>
      <c r="T2326" s="2">
        <v>74</v>
      </c>
      <c r="U2326" s="2">
        <v>51</v>
      </c>
      <c r="V2326" s="2">
        <v>23</v>
      </c>
      <c r="W2326" t="s">
        <v>7</v>
      </c>
    </row>
    <row r="2327" spans="1:23" x14ac:dyDescent="0.2">
      <c r="A2327">
        <v>2326</v>
      </c>
      <c r="B2327" s="2">
        <v>79</v>
      </c>
      <c r="C2327" s="2">
        <v>17</v>
      </c>
      <c r="D2327" s="2">
        <v>1343</v>
      </c>
      <c r="E2327" t="s">
        <v>8</v>
      </c>
      <c r="M2327" s="4">
        <v>2326</v>
      </c>
      <c r="N2327" s="2">
        <v>32</v>
      </c>
      <c r="O2327" s="2">
        <v>48</v>
      </c>
      <c r="P2327" s="2">
        <v>80</v>
      </c>
      <c r="Q2327" t="s">
        <v>7</v>
      </c>
      <c r="S2327" s="4">
        <v>2326</v>
      </c>
      <c r="T2327" s="2">
        <v>74</v>
      </c>
      <c r="U2327" s="2">
        <v>50</v>
      </c>
      <c r="V2327" s="2">
        <v>24</v>
      </c>
      <c r="W2327" t="s">
        <v>7</v>
      </c>
    </row>
    <row r="2328" spans="1:23" x14ac:dyDescent="0.2">
      <c r="A2328">
        <v>2327</v>
      </c>
      <c r="B2328" s="2">
        <v>79</v>
      </c>
      <c r="C2328" s="2">
        <v>16</v>
      </c>
      <c r="D2328" s="2">
        <v>1264</v>
      </c>
      <c r="E2328" t="s">
        <v>8</v>
      </c>
      <c r="M2328" s="4">
        <v>2327</v>
      </c>
      <c r="N2328" s="2">
        <v>32</v>
      </c>
      <c r="O2328" s="2">
        <v>49</v>
      </c>
      <c r="P2328" s="2">
        <v>81</v>
      </c>
      <c r="Q2328" t="s">
        <v>7</v>
      </c>
      <c r="S2328" s="4">
        <v>2327</v>
      </c>
      <c r="T2328" s="2">
        <v>74</v>
      </c>
      <c r="U2328" s="2">
        <v>49</v>
      </c>
      <c r="V2328" s="2">
        <v>25</v>
      </c>
      <c r="W2328" t="s">
        <v>7</v>
      </c>
    </row>
    <row r="2329" spans="1:23" x14ac:dyDescent="0.2">
      <c r="A2329">
        <v>2328</v>
      </c>
      <c r="B2329" s="2">
        <v>79</v>
      </c>
      <c r="C2329" s="2">
        <v>15</v>
      </c>
      <c r="D2329" s="2">
        <v>1185</v>
      </c>
      <c r="E2329" t="s">
        <v>8</v>
      </c>
      <c r="M2329" s="4">
        <v>2328</v>
      </c>
      <c r="N2329" s="2">
        <v>32</v>
      </c>
      <c r="O2329" s="2">
        <v>50</v>
      </c>
      <c r="P2329" s="2">
        <v>82</v>
      </c>
      <c r="Q2329" t="s">
        <v>7</v>
      </c>
      <c r="S2329" s="4">
        <v>2328</v>
      </c>
      <c r="T2329" s="2">
        <v>74</v>
      </c>
      <c r="U2329" s="2">
        <v>48</v>
      </c>
      <c r="V2329" s="2">
        <v>26</v>
      </c>
      <c r="W2329" t="s">
        <v>7</v>
      </c>
    </row>
    <row r="2330" spans="1:23" x14ac:dyDescent="0.2">
      <c r="A2330">
        <v>2329</v>
      </c>
      <c r="B2330" s="2">
        <v>79</v>
      </c>
      <c r="C2330" s="2">
        <v>14</v>
      </c>
      <c r="D2330" s="2">
        <v>1106</v>
      </c>
      <c r="E2330" t="s">
        <v>8</v>
      </c>
      <c r="M2330" s="4">
        <v>2329</v>
      </c>
      <c r="N2330" s="2">
        <v>32</v>
      </c>
      <c r="O2330" s="2">
        <v>51</v>
      </c>
      <c r="P2330" s="2">
        <v>83</v>
      </c>
      <c r="Q2330" t="s">
        <v>7</v>
      </c>
      <c r="S2330" s="4">
        <v>2329</v>
      </c>
      <c r="T2330" s="2">
        <v>74</v>
      </c>
      <c r="U2330" s="2">
        <v>47</v>
      </c>
      <c r="V2330" s="2">
        <v>27</v>
      </c>
      <c r="W2330" t="s">
        <v>7</v>
      </c>
    </row>
    <row r="2331" spans="1:23" x14ac:dyDescent="0.2">
      <c r="A2331">
        <v>2330</v>
      </c>
      <c r="B2331" s="2">
        <v>79</v>
      </c>
      <c r="C2331" s="2">
        <v>13</v>
      </c>
      <c r="D2331" s="2">
        <v>1027</v>
      </c>
      <c r="E2331" t="s">
        <v>8</v>
      </c>
      <c r="M2331" s="4">
        <v>2330</v>
      </c>
      <c r="N2331" s="2">
        <v>32</v>
      </c>
      <c r="O2331" s="2">
        <v>52</v>
      </c>
      <c r="P2331" s="2">
        <v>84</v>
      </c>
      <c r="Q2331" t="s">
        <v>7</v>
      </c>
      <c r="S2331" s="4">
        <v>2330</v>
      </c>
      <c r="T2331" s="2">
        <v>74</v>
      </c>
      <c r="U2331" s="2">
        <v>46</v>
      </c>
      <c r="V2331" s="2">
        <v>28</v>
      </c>
      <c r="W2331" t="s">
        <v>7</v>
      </c>
    </row>
    <row r="2332" spans="1:23" x14ac:dyDescent="0.2">
      <c r="A2332">
        <v>2331</v>
      </c>
      <c r="B2332" s="2">
        <v>79</v>
      </c>
      <c r="C2332" s="2">
        <v>12</v>
      </c>
      <c r="D2332" s="2">
        <v>948</v>
      </c>
      <c r="E2332" t="s">
        <v>8</v>
      </c>
      <c r="M2332" s="4">
        <v>2331</v>
      </c>
      <c r="N2332" s="2">
        <v>32</v>
      </c>
      <c r="O2332" s="2">
        <v>53</v>
      </c>
      <c r="P2332" s="2">
        <v>85</v>
      </c>
      <c r="Q2332" t="s">
        <v>7</v>
      </c>
      <c r="S2332" s="4">
        <v>2331</v>
      </c>
      <c r="T2332" s="2">
        <v>74</v>
      </c>
      <c r="U2332" s="2">
        <v>45</v>
      </c>
      <c r="V2332" s="2">
        <v>29</v>
      </c>
      <c r="W2332" t="s">
        <v>7</v>
      </c>
    </row>
    <row r="2333" spans="1:23" x14ac:dyDescent="0.2">
      <c r="A2333">
        <v>2332</v>
      </c>
      <c r="B2333" s="2">
        <v>79</v>
      </c>
      <c r="C2333" s="2">
        <v>11</v>
      </c>
      <c r="D2333" s="2">
        <v>869</v>
      </c>
      <c r="E2333" t="s">
        <v>8</v>
      </c>
      <c r="M2333" s="4">
        <v>2332</v>
      </c>
      <c r="N2333" s="2">
        <v>32</v>
      </c>
      <c r="O2333" s="2">
        <v>54</v>
      </c>
      <c r="P2333" s="2">
        <v>86</v>
      </c>
      <c r="Q2333" t="s">
        <v>7</v>
      </c>
      <c r="S2333" s="4">
        <v>2332</v>
      </c>
      <c r="T2333" s="2">
        <v>74</v>
      </c>
      <c r="U2333" s="2">
        <v>44</v>
      </c>
      <c r="V2333" s="2">
        <v>30</v>
      </c>
      <c r="W2333" t="s">
        <v>7</v>
      </c>
    </row>
    <row r="2334" spans="1:23" x14ac:dyDescent="0.2">
      <c r="A2334">
        <v>2333</v>
      </c>
      <c r="B2334" s="2">
        <v>79</v>
      </c>
      <c r="C2334" s="2">
        <v>10</v>
      </c>
      <c r="D2334" s="2">
        <v>790</v>
      </c>
      <c r="E2334" t="s">
        <v>8</v>
      </c>
      <c r="M2334" s="4">
        <v>2333</v>
      </c>
      <c r="N2334" s="2">
        <v>32</v>
      </c>
      <c r="O2334" s="2">
        <v>55</v>
      </c>
      <c r="P2334" s="2">
        <v>87</v>
      </c>
      <c r="Q2334" t="s">
        <v>7</v>
      </c>
      <c r="S2334" s="4">
        <v>2333</v>
      </c>
      <c r="T2334" s="2">
        <v>74</v>
      </c>
      <c r="U2334" s="2">
        <v>43</v>
      </c>
      <c r="V2334" s="2">
        <v>31</v>
      </c>
      <c r="W2334" t="s">
        <v>7</v>
      </c>
    </row>
    <row r="2335" spans="1:23" x14ac:dyDescent="0.2">
      <c r="A2335">
        <v>2334</v>
      </c>
      <c r="B2335" s="2">
        <v>79</v>
      </c>
      <c r="C2335" s="2">
        <v>9</v>
      </c>
      <c r="D2335" s="2">
        <v>711</v>
      </c>
      <c r="E2335" t="s">
        <v>8</v>
      </c>
      <c r="M2335" s="4">
        <v>2334</v>
      </c>
      <c r="N2335" s="2">
        <v>32</v>
      </c>
      <c r="O2335" s="2">
        <v>56</v>
      </c>
      <c r="P2335" s="2">
        <v>88</v>
      </c>
      <c r="Q2335" t="s">
        <v>7</v>
      </c>
      <c r="S2335" s="4">
        <v>2334</v>
      </c>
      <c r="T2335" s="2">
        <v>74</v>
      </c>
      <c r="U2335" s="2">
        <v>42</v>
      </c>
      <c r="V2335" s="2">
        <v>32</v>
      </c>
      <c r="W2335" t="s">
        <v>7</v>
      </c>
    </row>
    <row r="2336" spans="1:23" x14ac:dyDescent="0.2">
      <c r="A2336">
        <v>2335</v>
      </c>
      <c r="B2336" s="2">
        <v>79</v>
      </c>
      <c r="C2336" s="2">
        <v>8</v>
      </c>
      <c r="D2336" s="2">
        <v>632</v>
      </c>
      <c r="E2336" t="s">
        <v>8</v>
      </c>
      <c r="M2336" s="4">
        <v>2335</v>
      </c>
      <c r="N2336" s="2">
        <v>32</v>
      </c>
      <c r="O2336" s="2">
        <v>57</v>
      </c>
      <c r="P2336" s="2">
        <v>89</v>
      </c>
      <c r="Q2336" t="s">
        <v>7</v>
      </c>
      <c r="S2336" s="4">
        <v>2335</v>
      </c>
      <c r="T2336" s="2">
        <v>74</v>
      </c>
      <c r="U2336" s="2">
        <v>41</v>
      </c>
      <c r="V2336" s="2">
        <v>33</v>
      </c>
      <c r="W2336" t="s">
        <v>7</v>
      </c>
    </row>
    <row r="2337" spans="1:23" x14ac:dyDescent="0.2">
      <c r="A2337">
        <v>2336</v>
      </c>
      <c r="B2337" s="2">
        <v>79</v>
      </c>
      <c r="C2337" s="2">
        <v>7</v>
      </c>
      <c r="D2337" s="2">
        <v>553</v>
      </c>
      <c r="E2337" t="s">
        <v>8</v>
      </c>
      <c r="M2337" s="4">
        <v>2336</v>
      </c>
      <c r="N2337" s="2">
        <v>32</v>
      </c>
      <c r="O2337" s="2">
        <v>58</v>
      </c>
      <c r="P2337" s="2">
        <v>90</v>
      </c>
      <c r="Q2337" t="s">
        <v>7</v>
      </c>
      <c r="S2337" s="4">
        <v>2336</v>
      </c>
      <c r="T2337" s="2">
        <v>74</v>
      </c>
      <c r="U2337" s="2">
        <v>40</v>
      </c>
      <c r="V2337" s="2">
        <v>34</v>
      </c>
      <c r="W2337" t="s">
        <v>7</v>
      </c>
    </row>
    <row r="2338" spans="1:23" x14ac:dyDescent="0.2">
      <c r="A2338">
        <v>2337</v>
      </c>
      <c r="B2338" s="2">
        <v>79</v>
      </c>
      <c r="C2338" s="2">
        <v>6</v>
      </c>
      <c r="D2338" s="2">
        <v>474</v>
      </c>
      <c r="E2338" t="s">
        <v>8</v>
      </c>
      <c r="M2338" s="4">
        <v>2337</v>
      </c>
      <c r="N2338" s="2">
        <v>32</v>
      </c>
      <c r="O2338" s="2">
        <v>59</v>
      </c>
      <c r="P2338" s="2">
        <v>91</v>
      </c>
      <c r="Q2338" t="s">
        <v>7</v>
      </c>
      <c r="S2338" s="4">
        <v>2337</v>
      </c>
      <c r="T2338" s="2">
        <v>74</v>
      </c>
      <c r="U2338" s="2">
        <v>39</v>
      </c>
      <c r="V2338" s="2">
        <v>35</v>
      </c>
      <c r="W2338" t="s">
        <v>7</v>
      </c>
    </row>
    <row r="2339" spans="1:23" x14ac:dyDescent="0.2">
      <c r="A2339">
        <v>2338</v>
      </c>
      <c r="B2339" s="2">
        <v>79</v>
      </c>
      <c r="C2339" s="2">
        <v>5</v>
      </c>
      <c r="D2339" s="2">
        <v>395</v>
      </c>
      <c r="E2339" t="s">
        <v>8</v>
      </c>
      <c r="M2339" s="4">
        <v>2338</v>
      </c>
      <c r="N2339" s="2">
        <v>32</v>
      </c>
      <c r="O2339" s="2">
        <v>60</v>
      </c>
      <c r="P2339" s="2">
        <v>92</v>
      </c>
      <c r="Q2339" t="s">
        <v>7</v>
      </c>
      <c r="S2339" s="4">
        <v>2338</v>
      </c>
      <c r="T2339" s="2">
        <v>74</v>
      </c>
      <c r="U2339" s="2">
        <v>38</v>
      </c>
      <c r="V2339" s="2">
        <v>36</v>
      </c>
      <c r="W2339" t="s">
        <v>7</v>
      </c>
    </row>
    <row r="2340" spans="1:23" x14ac:dyDescent="0.2">
      <c r="A2340">
        <v>2339</v>
      </c>
      <c r="B2340" s="2">
        <v>79</v>
      </c>
      <c r="C2340" s="2">
        <v>4</v>
      </c>
      <c r="D2340" s="2">
        <v>316</v>
      </c>
      <c r="E2340" t="s">
        <v>8</v>
      </c>
      <c r="M2340" s="4">
        <v>2339</v>
      </c>
      <c r="N2340" s="2">
        <v>32</v>
      </c>
      <c r="O2340" s="2">
        <v>61</v>
      </c>
      <c r="P2340" s="2">
        <v>93</v>
      </c>
      <c r="Q2340" t="s">
        <v>7</v>
      </c>
      <c r="S2340" s="4">
        <v>2339</v>
      </c>
      <c r="T2340" s="2">
        <v>74</v>
      </c>
      <c r="U2340" s="2">
        <v>37</v>
      </c>
      <c r="V2340" s="2">
        <v>37</v>
      </c>
      <c r="W2340" t="s">
        <v>7</v>
      </c>
    </row>
    <row r="2341" spans="1:23" x14ac:dyDescent="0.2">
      <c r="A2341">
        <v>2340</v>
      </c>
      <c r="B2341" s="2">
        <v>79</v>
      </c>
      <c r="C2341" s="2">
        <v>3</v>
      </c>
      <c r="D2341" s="2">
        <v>237</v>
      </c>
      <c r="E2341" t="s">
        <v>8</v>
      </c>
      <c r="M2341" s="4">
        <v>2340</v>
      </c>
      <c r="N2341" s="2">
        <v>32</v>
      </c>
      <c r="O2341" s="2">
        <v>62</v>
      </c>
      <c r="P2341" s="2">
        <v>94</v>
      </c>
      <c r="Q2341" t="s">
        <v>7</v>
      </c>
      <c r="S2341" s="4">
        <v>2340</v>
      </c>
      <c r="T2341" s="2">
        <v>74</v>
      </c>
      <c r="U2341" s="2">
        <v>36</v>
      </c>
      <c r="V2341" s="2">
        <v>38</v>
      </c>
      <c r="W2341" t="s">
        <v>7</v>
      </c>
    </row>
    <row r="2342" spans="1:23" x14ac:dyDescent="0.2">
      <c r="A2342">
        <v>2341</v>
      </c>
      <c r="B2342" s="2">
        <v>79</v>
      </c>
      <c r="C2342" s="2">
        <v>2</v>
      </c>
      <c r="D2342" s="2">
        <v>158</v>
      </c>
      <c r="E2342" t="s">
        <v>8</v>
      </c>
      <c r="M2342" s="4">
        <v>2341</v>
      </c>
      <c r="N2342" s="2">
        <v>32</v>
      </c>
      <c r="O2342" s="2">
        <v>63</v>
      </c>
      <c r="P2342" s="2">
        <v>95</v>
      </c>
      <c r="Q2342" t="s">
        <v>7</v>
      </c>
      <c r="S2342" s="4">
        <v>2341</v>
      </c>
      <c r="T2342" s="2">
        <v>74</v>
      </c>
      <c r="U2342" s="2">
        <v>35</v>
      </c>
      <c r="V2342" s="2">
        <v>39</v>
      </c>
      <c r="W2342" t="s">
        <v>7</v>
      </c>
    </row>
    <row r="2343" spans="1:23" x14ac:dyDescent="0.2">
      <c r="A2343">
        <v>2342</v>
      </c>
      <c r="B2343" s="2">
        <v>79</v>
      </c>
      <c r="C2343" s="2">
        <v>1</v>
      </c>
      <c r="D2343" s="2">
        <v>79</v>
      </c>
      <c r="E2343" t="s">
        <v>8</v>
      </c>
      <c r="M2343" s="4">
        <v>2342</v>
      </c>
      <c r="N2343" s="2">
        <v>32</v>
      </c>
      <c r="O2343" s="2">
        <v>64</v>
      </c>
      <c r="P2343" s="2">
        <v>96</v>
      </c>
      <c r="Q2343" t="s">
        <v>7</v>
      </c>
      <c r="S2343" s="4">
        <v>2342</v>
      </c>
      <c r="T2343" s="2">
        <v>74</v>
      </c>
      <c r="U2343" s="2">
        <v>34</v>
      </c>
      <c r="V2343" s="2">
        <v>40</v>
      </c>
      <c r="W2343" t="s">
        <v>7</v>
      </c>
    </row>
    <row r="2344" spans="1:23" x14ac:dyDescent="0.2">
      <c r="A2344">
        <v>2343</v>
      </c>
      <c r="B2344" s="2">
        <v>79</v>
      </c>
      <c r="C2344" s="2">
        <v>0</v>
      </c>
      <c r="D2344" s="2">
        <v>0</v>
      </c>
      <c r="E2344" t="s">
        <v>8</v>
      </c>
      <c r="M2344" s="4">
        <v>2343</v>
      </c>
      <c r="N2344" s="2">
        <v>32</v>
      </c>
      <c r="O2344" s="2">
        <v>65</v>
      </c>
      <c r="P2344" s="2">
        <v>97</v>
      </c>
      <c r="Q2344" t="s">
        <v>7</v>
      </c>
      <c r="S2344" s="4">
        <v>2343</v>
      </c>
      <c r="T2344" s="2">
        <v>74</v>
      </c>
      <c r="U2344" s="2">
        <v>33</v>
      </c>
      <c r="V2344" s="2">
        <v>41</v>
      </c>
      <c r="W2344" t="s">
        <v>7</v>
      </c>
    </row>
    <row r="2345" spans="1:23" x14ac:dyDescent="0.2">
      <c r="A2345">
        <v>2344</v>
      </c>
      <c r="B2345" s="2">
        <v>78</v>
      </c>
      <c r="C2345" s="2">
        <v>100</v>
      </c>
      <c r="D2345" s="2">
        <v>7800</v>
      </c>
      <c r="E2345" t="s">
        <v>8</v>
      </c>
      <c r="M2345" s="4">
        <v>2344</v>
      </c>
      <c r="N2345" s="2">
        <v>32</v>
      </c>
      <c r="O2345" s="2">
        <v>66</v>
      </c>
      <c r="P2345" s="2">
        <v>98</v>
      </c>
      <c r="Q2345" t="s">
        <v>7</v>
      </c>
      <c r="S2345" s="4">
        <v>2344</v>
      </c>
      <c r="T2345" s="2">
        <v>74</v>
      </c>
      <c r="U2345" s="2">
        <v>32</v>
      </c>
      <c r="V2345" s="2">
        <v>42</v>
      </c>
      <c r="W2345" t="s">
        <v>7</v>
      </c>
    </row>
    <row r="2346" spans="1:23" x14ac:dyDescent="0.2">
      <c r="A2346">
        <v>2345</v>
      </c>
      <c r="B2346" s="2">
        <v>78</v>
      </c>
      <c r="C2346" s="2">
        <v>99</v>
      </c>
      <c r="D2346" s="2">
        <v>7722</v>
      </c>
      <c r="E2346" t="s">
        <v>8</v>
      </c>
      <c r="M2346" s="4">
        <v>2345</v>
      </c>
      <c r="N2346" s="2">
        <v>32</v>
      </c>
      <c r="O2346" s="2">
        <v>67</v>
      </c>
      <c r="P2346" s="2">
        <v>99</v>
      </c>
      <c r="Q2346" t="s">
        <v>7</v>
      </c>
      <c r="S2346" s="4">
        <v>2345</v>
      </c>
      <c r="T2346" s="2">
        <v>74</v>
      </c>
      <c r="U2346" s="2">
        <v>31</v>
      </c>
      <c r="V2346" s="2">
        <v>43</v>
      </c>
      <c r="W2346" t="s">
        <v>7</v>
      </c>
    </row>
    <row r="2347" spans="1:23" x14ac:dyDescent="0.2">
      <c r="A2347">
        <v>2346</v>
      </c>
      <c r="B2347" s="2">
        <v>78</v>
      </c>
      <c r="C2347" s="2">
        <v>98</v>
      </c>
      <c r="D2347" s="2">
        <v>7644</v>
      </c>
      <c r="E2347" t="s">
        <v>8</v>
      </c>
      <c r="M2347" s="4">
        <v>2346</v>
      </c>
      <c r="N2347" s="2">
        <v>32</v>
      </c>
      <c r="O2347" s="2">
        <v>68</v>
      </c>
      <c r="P2347" s="2">
        <v>100</v>
      </c>
      <c r="Q2347" t="s">
        <v>7</v>
      </c>
      <c r="S2347" s="4">
        <v>2346</v>
      </c>
      <c r="T2347" s="2">
        <v>74</v>
      </c>
      <c r="U2347" s="2">
        <v>30</v>
      </c>
      <c r="V2347" s="2">
        <v>44</v>
      </c>
      <c r="W2347" t="s">
        <v>7</v>
      </c>
    </row>
    <row r="2348" spans="1:23" x14ac:dyDescent="0.2">
      <c r="A2348">
        <v>2347</v>
      </c>
      <c r="B2348" s="2">
        <v>78</v>
      </c>
      <c r="C2348" s="2">
        <v>97</v>
      </c>
      <c r="D2348" s="2">
        <v>7566</v>
      </c>
      <c r="E2348" t="s">
        <v>8</v>
      </c>
      <c r="M2348" s="4">
        <v>2347</v>
      </c>
      <c r="N2348" s="2">
        <v>31</v>
      </c>
      <c r="O2348" s="2">
        <v>1</v>
      </c>
      <c r="P2348" s="2">
        <v>32</v>
      </c>
      <c r="Q2348" t="s">
        <v>7</v>
      </c>
      <c r="S2348" s="4">
        <v>2347</v>
      </c>
      <c r="T2348" s="2">
        <v>74</v>
      </c>
      <c r="U2348" s="2">
        <v>29</v>
      </c>
      <c r="V2348" s="2">
        <v>45</v>
      </c>
      <c r="W2348" t="s">
        <v>7</v>
      </c>
    </row>
    <row r="2349" spans="1:23" x14ac:dyDescent="0.2">
      <c r="A2349">
        <v>2348</v>
      </c>
      <c r="B2349" s="2">
        <v>78</v>
      </c>
      <c r="C2349" s="2">
        <v>96</v>
      </c>
      <c r="D2349" s="2">
        <v>7488</v>
      </c>
      <c r="E2349" t="s">
        <v>8</v>
      </c>
      <c r="M2349" s="4">
        <v>2348</v>
      </c>
      <c r="N2349" s="2">
        <v>31</v>
      </c>
      <c r="O2349" s="2">
        <v>2</v>
      </c>
      <c r="P2349" s="2">
        <v>33</v>
      </c>
      <c r="Q2349" t="s">
        <v>7</v>
      </c>
      <c r="S2349" s="4">
        <v>2348</v>
      </c>
      <c r="T2349" s="2">
        <v>74</v>
      </c>
      <c r="U2349" s="2">
        <v>28</v>
      </c>
      <c r="V2349" s="2">
        <v>46</v>
      </c>
      <c r="W2349" t="s">
        <v>7</v>
      </c>
    </row>
    <row r="2350" spans="1:23" x14ac:dyDescent="0.2">
      <c r="A2350">
        <v>2349</v>
      </c>
      <c r="B2350" s="2">
        <v>78</v>
      </c>
      <c r="C2350" s="2">
        <v>95</v>
      </c>
      <c r="D2350" s="2">
        <v>7410</v>
      </c>
      <c r="E2350" t="s">
        <v>8</v>
      </c>
      <c r="M2350" s="4">
        <v>2349</v>
      </c>
      <c r="N2350" s="2">
        <v>31</v>
      </c>
      <c r="O2350" s="2">
        <v>3</v>
      </c>
      <c r="P2350" s="2">
        <v>34</v>
      </c>
      <c r="Q2350" t="s">
        <v>7</v>
      </c>
      <c r="S2350" s="4">
        <v>2349</v>
      </c>
      <c r="T2350" s="2">
        <v>74</v>
      </c>
      <c r="U2350" s="2">
        <v>27</v>
      </c>
      <c r="V2350" s="2">
        <v>47</v>
      </c>
      <c r="W2350" t="s">
        <v>7</v>
      </c>
    </row>
    <row r="2351" spans="1:23" x14ac:dyDescent="0.2">
      <c r="A2351">
        <v>2350</v>
      </c>
      <c r="B2351" s="2">
        <v>78</v>
      </c>
      <c r="C2351" s="2">
        <v>94</v>
      </c>
      <c r="D2351" s="2">
        <v>7332</v>
      </c>
      <c r="E2351" t="s">
        <v>8</v>
      </c>
      <c r="M2351" s="4">
        <v>2350</v>
      </c>
      <c r="N2351" s="2">
        <v>31</v>
      </c>
      <c r="O2351" s="2">
        <v>4</v>
      </c>
      <c r="P2351" s="2">
        <v>35</v>
      </c>
      <c r="Q2351" t="s">
        <v>7</v>
      </c>
      <c r="S2351" s="4">
        <v>2350</v>
      </c>
      <c r="T2351" s="2">
        <v>74</v>
      </c>
      <c r="U2351" s="2">
        <v>26</v>
      </c>
      <c r="V2351" s="2">
        <v>48</v>
      </c>
      <c r="W2351" t="s">
        <v>7</v>
      </c>
    </row>
    <row r="2352" spans="1:23" x14ac:dyDescent="0.2">
      <c r="A2352">
        <v>2351</v>
      </c>
      <c r="B2352" s="2">
        <v>78</v>
      </c>
      <c r="C2352" s="2">
        <v>93</v>
      </c>
      <c r="D2352" s="2">
        <v>7254</v>
      </c>
      <c r="E2352" t="s">
        <v>8</v>
      </c>
      <c r="M2352" s="4">
        <v>2351</v>
      </c>
      <c r="N2352" s="2">
        <v>31</v>
      </c>
      <c r="O2352" s="2">
        <v>5</v>
      </c>
      <c r="P2352" s="2">
        <v>36</v>
      </c>
      <c r="Q2352" t="s">
        <v>7</v>
      </c>
      <c r="S2352" s="4">
        <v>2351</v>
      </c>
      <c r="T2352" s="2">
        <v>74</v>
      </c>
      <c r="U2352" s="2">
        <v>25</v>
      </c>
      <c r="V2352" s="2">
        <v>49</v>
      </c>
      <c r="W2352" t="s">
        <v>7</v>
      </c>
    </row>
    <row r="2353" spans="1:23" x14ac:dyDescent="0.2">
      <c r="A2353">
        <v>2352</v>
      </c>
      <c r="B2353" s="2">
        <v>78</v>
      </c>
      <c r="C2353" s="2">
        <v>92</v>
      </c>
      <c r="D2353" s="2">
        <v>7176</v>
      </c>
      <c r="E2353" t="s">
        <v>8</v>
      </c>
      <c r="M2353" s="4">
        <v>2352</v>
      </c>
      <c r="N2353" s="2">
        <v>31</v>
      </c>
      <c r="O2353" s="2">
        <v>6</v>
      </c>
      <c r="P2353" s="2">
        <v>37</v>
      </c>
      <c r="Q2353" t="s">
        <v>7</v>
      </c>
      <c r="S2353" s="4">
        <v>2352</v>
      </c>
      <c r="T2353" s="2">
        <v>74</v>
      </c>
      <c r="U2353" s="2">
        <v>24</v>
      </c>
      <c r="V2353" s="2">
        <v>50</v>
      </c>
      <c r="W2353" t="s">
        <v>7</v>
      </c>
    </row>
    <row r="2354" spans="1:23" x14ac:dyDescent="0.2">
      <c r="A2354">
        <v>2353</v>
      </c>
      <c r="B2354" s="2">
        <v>78</v>
      </c>
      <c r="C2354" s="2">
        <v>91</v>
      </c>
      <c r="D2354" s="2">
        <v>7098</v>
      </c>
      <c r="E2354" t="s">
        <v>8</v>
      </c>
      <c r="M2354" s="4">
        <v>2353</v>
      </c>
      <c r="N2354" s="2">
        <v>31</v>
      </c>
      <c r="O2354" s="2">
        <v>7</v>
      </c>
      <c r="P2354" s="2">
        <v>38</v>
      </c>
      <c r="Q2354" t="s">
        <v>7</v>
      </c>
      <c r="S2354" s="4">
        <v>2353</v>
      </c>
      <c r="T2354" s="2">
        <v>74</v>
      </c>
      <c r="U2354" s="2">
        <v>23</v>
      </c>
      <c r="V2354" s="2">
        <v>51</v>
      </c>
      <c r="W2354" t="s">
        <v>7</v>
      </c>
    </row>
    <row r="2355" spans="1:23" x14ac:dyDescent="0.2">
      <c r="A2355">
        <v>2354</v>
      </c>
      <c r="B2355" s="2">
        <v>78</v>
      </c>
      <c r="C2355" s="2">
        <v>90</v>
      </c>
      <c r="D2355" s="2">
        <v>7020</v>
      </c>
      <c r="E2355" t="s">
        <v>8</v>
      </c>
      <c r="M2355" s="4">
        <v>2354</v>
      </c>
      <c r="N2355" s="2">
        <v>31</v>
      </c>
      <c r="O2355" s="2">
        <v>8</v>
      </c>
      <c r="P2355" s="2">
        <v>39</v>
      </c>
      <c r="Q2355" t="s">
        <v>7</v>
      </c>
      <c r="S2355" s="4">
        <v>2354</v>
      </c>
      <c r="T2355" s="2">
        <v>74</v>
      </c>
      <c r="U2355" s="2">
        <v>22</v>
      </c>
      <c r="V2355" s="2">
        <v>52</v>
      </c>
      <c r="W2355" t="s">
        <v>7</v>
      </c>
    </row>
    <row r="2356" spans="1:23" x14ac:dyDescent="0.2">
      <c r="A2356">
        <v>2355</v>
      </c>
      <c r="B2356" s="2">
        <v>78</v>
      </c>
      <c r="C2356" s="2">
        <v>89</v>
      </c>
      <c r="D2356" s="2">
        <v>6942</v>
      </c>
      <c r="E2356" t="s">
        <v>8</v>
      </c>
      <c r="M2356" s="4">
        <v>2355</v>
      </c>
      <c r="N2356" s="2">
        <v>31</v>
      </c>
      <c r="O2356" s="2">
        <v>9</v>
      </c>
      <c r="P2356" s="2">
        <v>40</v>
      </c>
      <c r="Q2356" t="s">
        <v>7</v>
      </c>
      <c r="S2356" s="4">
        <v>2355</v>
      </c>
      <c r="T2356" s="2">
        <v>74</v>
      </c>
      <c r="U2356" s="2">
        <v>21</v>
      </c>
      <c r="V2356" s="2">
        <v>53</v>
      </c>
      <c r="W2356" t="s">
        <v>7</v>
      </c>
    </row>
    <row r="2357" spans="1:23" x14ac:dyDescent="0.2">
      <c r="A2357">
        <v>2356</v>
      </c>
      <c r="B2357" s="2">
        <v>78</v>
      </c>
      <c r="C2357" s="2">
        <v>88</v>
      </c>
      <c r="D2357" s="2">
        <v>6864</v>
      </c>
      <c r="E2357" t="s">
        <v>8</v>
      </c>
      <c r="M2357" s="4">
        <v>2356</v>
      </c>
      <c r="N2357" s="2">
        <v>31</v>
      </c>
      <c r="O2357" s="2">
        <v>10</v>
      </c>
      <c r="P2357" s="2">
        <v>41</v>
      </c>
      <c r="Q2357" t="s">
        <v>7</v>
      </c>
      <c r="S2357" s="4">
        <v>2356</v>
      </c>
      <c r="T2357" s="2">
        <v>74</v>
      </c>
      <c r="U2357" s="2">
        <v>20</v>
      </c>
      <c r="V2357" s="2">
        <v>54</v>
      </c>
      <c r="W2357" t="s">
        <v>7</v>
      </c>
    </row>
    <row r="2358" spans="1:23" x14ac:dyDescent="0.2">
      <c r="A2358">
        <v>2357</v>
      </c>
      <c r="B2358" s="2">
        <v>78</v>
      </c>
      <c r="C2358" s="2">
        <v>87</v>
      </c>
      <c r="D2358" s="2">
        <v>6786</v>
      </c>
      <c r="E2358" t="s">
        <v>8</v>
      </c>
      <c r="M2358" s="4">
        <v>2357</v>
      </c>
      <c r="N2358" s="2">
        <v>31</v>
      </c>
      <c r="O2358" s="2">
        <v>11</v>
      </c>
      <c r="P2358" s="2">
        <v>42</v>
      </c>
      <c r="Q2358" t="s">
        <v>7</v>
      </c>
      <c r="S2358" s="4">
        <v>2357</v>
      </c>
      <c r="T2358" s="2">
        <v>74</v>
      </c>
      <c r="U2358" s="2">
        <v>19</v>
      </c>
      <c r="V2358" s="2">
        <v>55</v>
      </c>
      <c r="W2358" t="s">
        <v>7</v>
      </c>
    </row>
    <row r="2359" spans="1:23" x14ac:dyDescent="0.2">
      <c r="A2359">
        <v>2358</v>
      </c>
      <c r="B2359" s="2">
        <v>78</v>
      </c>
      <c r="C2359" s="2">
        <v>86</v>
      </c>
      <c r="D2359" s="2">
        <v>6708</v>
      </c>
      <c r="E2359" t="s">
        <v>8</v>
      </c>
      <c r="M2359" s="4">
        <v>2358</v>
      </c>
      <c r="N2359" s="2">
        <v>31</v>
      </c>
      <c r="O2359" s="2">
        <v>12</v>
      </c>
      <c r="P2359" s="2">
        <v>43</v>
      </c>
      <c r="Q2359" t="s">
        <v>7</v>
      </c>
      <c r="S2359" s="4">
        <v>2358</v>
      </c>
      <c r="T2359" s="2">
        <v>74</v>
      </c>
      <c r="U2359" s="2">
        <v>18</v>
      </c>
      <c r="V2359" s="2">
        <v>56</v>
      </c>
      <c r="W2359" t="s">
        <v>7</v>
      </c>
    </row>
    <row r="2360" spans="1:23" x14ac:dyDescent="0.2">
      <c r="A2360">
        <v>2359</v>
      </c>
      <c r="B2360" s="2">
        <v>78</v>
      </c>
      <c r="C2360" s="2">
        <v>85</v>
      </c>
      <c r="D2360" s="2">
        <v>6630</v>
      </c>
      <c r="E2360" t="s">
        <v>8</v>
      </c>
      <c r="M2360" s="4">
        <v>2359</v>
      </c>
      <c r="N2360" s="2">
        <v>31</v>
      </c>
      <c r="O2360" s="2">
        <v>13</v>
      </c>
      <c r="P2360" s="2">
        <v>44</v>
      </c>
      <c r="Q2360" t="s">
        <v>7</v>
      </c>
      <c r="S2360" s="4">
        <v>2359</v>
      </c>
      <c r="T2360" s="2">
        <v>74</v>
      </c>
      <c r="U2360" s="2">
        <v>17</v>
      </c>
      <c r="V2360" s="2">
        <v>57</v>
      </c>
      <c r="W2360" t="s">
        <v>7</v>
      </c>
    </row>
    <row r="2361" spans="1:23" x14ac:dyDescent="0.2">
      <c r="A2361">
        <v>2360</v>
      </c>
      <c r="B2361" s="2">
        <v>78</v>
      </c>
      <c r="C2361" s="2">
        <v>84</v>
      </c>
      <c r="D2361" s="2">
        <v>6552</v>
      </c>
      <c r="E2361" t="s">
        <v>8</v>
      </c>
      <c r="M2361" s="4">
        <v>2360</v>
      </c>
      <c r="N2361" s="2">
        <v>31</v>
      </c>
      <c r="O2361" s="2">
        <v>14</v>
      </c>
      <c r="P2361" s="2">
        <v>45</v>
      </c>
      <c r="Q2361" t="s">
        <v>7</v>
      </c>
      <c r="S2361" s="4">
        <v>2360</v>
      </c>
      <c r="T2361" s="2">
        <v>74</v>
      </c>
      <c r="U2361" s="2">
        <v>16</v>
      </c>
      <c r="V2361" s="2">
        <v>58</v>
      </c>
      <c r="W2361" t="s">
        <v>7</v>
      </c>
    </row>
    <row r="2362" spans="1:23" x14ac:dyDescent="0.2">
      <c r="A2362">
        <v>2361</v>
      </c>
      <c r="B2362" s="2">
        <v>78</v>
      </c>
      <c r="C2362" s="2">
        <v>83</v>
      </c>
      <c r="D2362" s="2">
        <v>6474</v>
      </c>
      <c r="E2362" t="s">
        <v>8</v>
      </c>
      <c r="M2362" s="4">
        <v>2361</v>
      </c>
      <c r="N2362" s="2">
        <v>31</v>
      </c>
      <c r="O2362" s="2">
        <v>15</v>
      </c>
      <c r="P2362" s="2">
        <v>46</v>
      </c>
      <c r="Q2362" t="s">
        <v>7</v>
      </c>
      <c r="S2362" s="4">
        <v>2361</v>
      </c>
      <c r="T2362" s="2">
        <v>74</v>
      </c>
      <c r="U2362" s="2">
        <v>15</v>
      </c>
      <c r="V2362" s="2">
        <v>59</v>
      </c>
      <c r="W2362" t="s">
        <v>7</v>
      </c>
    </row>
    <row r="2363" spans="1:23" x14ac:dyDescent="0.2">
      <c r="A2363">
        <v>2362</v>
      </c>
      <c r="B2363" s="2">
        <v>78</v>
      </c>
      <c r="C2363" s="2">
        <v>82</v>
      </c>
      <c r="D2363" s="2">
        <v>6396</v>
      </c>
      <c r="E2363" t="s">
        <v>8</v>
      </c>
      <c r="M2363" s="4">
        <v>2362</v>
      </c>
      <c r="N2363" s="2">
        <v>31</v>
      </c>
      <c r="O2363" s="2">
        <v>16</v>
      </c>
      <c r="P2363" s="2">
        <v>47</v>
      </c>
      <c r="Q2363" t="s">
        <v>7</v>
      </c>
      <c r="S2363" s="4">
        <v>2362</v>
      </c>
      <c r="T2363" s="2">
        <v>74</v>
      </c>
      <c r="U2363" s="2">
        <v>14</v>
      </c>
      <c r="V2363" s="2">
        <v>60</v>
      </c>
      <c r="W2363" t="s">
        <v>7</v>
      </c>
    </row>
    <row r="2364" spans="1:23" x14ac:dyDescent="0.2">
      <c r="A2364">
        <v>2363</v>
      </c>
      <c r="B2364" s="2">
        <v>78</v>
      </c>
      <c r="C2364" s="2">
        <v>81</v>
      </c>
      <c r="D2364" s="2">
        <v>6318</v>
      </c>
      <c r="E2364" t="s">
        <v>8</v>
      </c>
      <c r="M2364" s="4">
        <v>2363</v>
      </c>
      <c r="N2364" s="2">
        <v>31</v>
      </c>
      <c r="O2364" s="2">
        <v>17</v>
      </c>
      <c r="P2364" s="2">
        <v>48</v>
      </c>
      <c r="Q2364" t="s">
        <v>7</v>
      </c>
      <c r="S2364" s="4">
        <v>2363</v>
      </c>
      <c r="T2364" s="2">
        <v>74</v>
      </c>
      <c r="U2364" s="2">
        <v>13</v>
      </c>
      <c r="V2364" s="2">
        <v>61</v>
      </c>
      <c r="W2364" t="s">
        <v>7</v>
      </c>
    </row>
    <row r="2365" spans="1:23" x14ac:dyDescent="0.2">
      <c r="A2365">
        <v>2364</v>
      </c>
      <c r="B2365" s="2">
        <v>78</v>
      </c>
      <c r="C2365" s="2">
        <v>80</v>
      </c>
      <c r="D2365" s="2">
        <v>6240</v>
      </c>
      <c r="E2365" t="s">
        <v>8</v>
      </c>
      <c r="M2365" s="4">
        <v>2364</v>
      </c>
      <c r="N2365" s="2">
        <v>31</v>
      </c>
      <c r="O2365" s="2">
        <v>18</v>
      </c>
      <c r="P2365" s="2">
        <v>49</v>
      </c>
      <c r="Q2365" t="s">
        <v>7</v>
      </c>
      <c r="S2365" s="4">
        <v>2364</v>
      </c>
      <c r="T2365" s="2">
        <v>74</v>
      </c>
      <c r="U2365" s="2">
        <v>12</v>
      </c>
      <c r="V2365" s="2">
        <v>62</v>
      </c>
      <c r="W2365" t="s">
        <v>7</v>
      </c>
    </row>
    <row r="2366" spans="1:23" x14ac:dyDescent="0.2">
      <c r="A2366">
        <v>2365</v>
      </c>
      <c r="B2366" s="2">
        <v>78</v>
      </c>
      <c r="C2366" s="2">
        <v>79</v>
      </c>
      <c r="D2366" s="2">
        <v>6162</v>
      </c>
      <c r="E2366" t="s">
        <v>8</v>
      </c>
      <c r="M2366" s="4">
        <v>2365</v>
      </c>
      <c r="N2366" s="2">
        <v>31</v>
      </c>
      <c r="O2366" s="2">
        <v>19</v>
      </c>
      <c r="P2366" s="2">
        <v>50</v>
      </c>
      <c r="Q2366" t="s">
        <v>7</v>
      </c>
      <c r="S2366" s="4">
        <v>2365</v>
      </c>
      <c r="T2366" s="2">
        <v>74</v>
      </c>
      <c r="U2366" s="2">
        <v>11</v>
      </c>
      <c r="V2366" s="2">
        <v>63</v>
      </c>
      <c r="W2366" t="s">
        <v>7</v>
      </c>
    </row>
    <row r="2367" spans="1:23" x14ac:dyDescent="0.2">
      <c r="A2367">
        <v>2366</v>
      </c>
      <c r="B2367" s="2">
        <v>78</v>
      </c>
      <c r="C2367" s="2">
        <v>78</v>
      </c>
      <c r="D2367" s="2">
        <v>6084</v>
      </c>
      <c r="E2367" t="s">
        <v>8</v>
      </c>
      <c r="M2367" s="4">
        <v>2366</v>
      </c>
      <c r="N2367" s="2">
        <v>31</v>
      </c>
      <c r="O2367" s="2">
        <v>20</v>
      </c>
      <c r="P2367" s="2">
        <v>51</v>
      </c>
      <c r="Q2367" t="s">
        <v>7</v>
      </c>
      <c r="S2367" s="4">
        <v>2366</v>
      </c>
      <c r="T2367" s="2">
        <v>74</v>
      </c>
      <c r="U2367" s="2">
        <v>10</v>
      </c>
      <c r="V2367" s="2">
        <v>64</v>
      </c>
      <c r="W2367" t="s">
        <v>7</v>
      </c>
    </row>
    <row r="2368" spans="1:23" x14ac:dyDescent="0.2">
      <c r="A2368">
        <v>2367</v>
      </c>
      <c r="B2368" s="2">
        <v>78</v>
      </c>
      <c r="C2368" s="2">
        <v>77</v>
      </c>
      <c r="D2368" s="2">
        <v>6006</v>
      </c>
      <c r="E2368" t="s">
        <v>8</v>
      </c>
      <c r="M2368" s="4">
        <v>2367</v>
      </c>
      <c r="N2368" s="2">
        <v>31</v>
      </c>
      <c r="O2368" s="2">
        <v>21</v>
      </c>
      <c r="P2368" s="2">
        <v>52</v>
      </c>
      <c r="Q2368" t="s">
        <v>7</v>
      </c>
      <c r="S2368" s="4">
        <v>2367</v>
      </c>
      <c r="T2368" s="2">
        <v>74</v>
      </c>
      <c r="U2368" s="2">
        <v>9</v>
      </c>
      <c r="V2368" s="2">
        <v>65</v>
      </c>
      <c r="W2368" t="s">
        <v>7</v>
      </c>
    </row>
    <row r="2369" spans="1:23" x14ac:dyDescent="0.2">
      <c r="A2369">
        <v>2368</v>
      </c>
      <c r="B2369" s="2">
        <v>78</v>
      </c>
      <c r="C2369" s="2">
        <v>76</v>
      </c>
      <c r="D2369" s="2">
        <v>5928</v>
      </c>
      <c r="E2369" t="s">
        <v>8</v>
      </c>
      <c r="M2369" s="4">
        <v>2368</v>
      </c>
      <c r="N2369" s="2">
        <v>31</v>
      </c>
      <c r="O2369" s="2">
        <v>22</v>
      </c>
      <c r="P2369" s="2">
        <v>53</v>
      </c>
      <c r="Q2369" t="s">
        <v>7</v>
      </c>
      <c r="S2369" s="4">
        <v>2368</v>
      </c>
      <c r="T2369" s="2">
        <v>74</v>
      </c>
      <c r="U2369" s="2">
        <v>8</v>
      </c>
      <c r="V2369" s="2">
        <v>66</v>
      </c>
      <c r="W2369" t="s">
        <v>7</v>
      </c>
    </row>
    <row r="2370" spans="1:23" x14ac:dyDescent="0.2">
      <c r="A2370">
        <v>2369</v>
      </c>
      <c r="B2370" s="2">
        <v>78</v>
      </c>
      <c r="C2370" s="2">
        <v>75</v>
      </c>
      <c r="D2370" s="2">
        <v>5850</v>
      </c>
      <c r="E2370" t="s">
        <v>8</v>
      </c>
      <c r="M2370" s="4">
        <v>2369</v>
      </c>
      <c r="N2370" s="2">
        <v>31</v>
      </c>
      <c r="O2370" s="2">
        <v>23</v>
      </c>
      <c r="P2370" s="2">
        <v>54</v>
      </c>
      <c r="Q2370" t="s">
        <v>7</v>
      </c>
      <c r="S2370" s="4">
        <v>2369</v>
      </c>
      <c r="T2370" s="2">
        <v>74</v>
      </c>
      <c r="U2370" s="2">
        <v>7</v>
      </c>
      <c r="V2370" s="2">
        <v>67</v>
      </c>
      <c r="W2370" t="s">
        <v>7</v>
      </c>
    </row>
    <row r="2371" spans="1:23" x14ac:dyDescent="0.2">
      <c r="A2371">
        <v>2370</v>
      </c>
      <c r="B2371" s="2">
        <v>78</v>
      </c>
      <c r="C2371" s="2">
        <v>74</v>
      </c>
      <c r="D2371" s="2">
        <v>5772</v>
      </c>
      <c r="E2371" t="s">
        <v>8</v>
      </c>
      <c r="M2371" s="4">
        <v>2370</v>
      </c>
      <c r="N2371" s="2">
        <v>31</v>
      </c>
      <c r="O2371" s="2">
        <v>24</v>
      </c>
      <c r="P2371" s="2">
        <v>55</v>
      </c>
      <c r="Q2371" t="s">
        <v>7</v>
      </c>
      <c r="S2371" s="4">
        <v>2370</v>
      </c>
      <c r="T2371" s="2">
        <v>74</v>
      </c>
      <c r="U2371" s="2">
        <v>6</v>
      </c>
      <c r="V2371" s="2">
        <v>68</v>
      </c>
      <c r="W2371" t="s">
        <v>7</v>
      </c>
    </row>
    <row r="2372" spans="1:23" x14ac:dyDescent="0.2">
      <c r="A2372">
        <v>2371</v>
      </c>
      <c r="B2372" s="2">
        <v>78</v>
      </c>
      <c r="C2372" s="2">
        <v>73</v>
      </c>
      <c r="D2372" s="2">
        <v>5694</v>
      </c>
      <c r="E2372" t="s">
        <v>8</v>
      </c>
      <c r="M2372" s="4">
        <v>2371</v>
      </c>
      <c r="N2372" s="2">
        <v>31</v>
      </c>
      <c r="O2372" s="2">
        <v>25</v>
      </c>
      <c r="P2372" s="2">
        <v>56</v>
      </c>
      <c r="Q2372" t="s">
        <v>7</v>
      </c>
      <c r="S2372" s="4">
        <v>2371</v>
      </c>
      <c r="T2372" s="2">
        <v>74</v>
      </c>
      <c r="U2372" s="2">
        <v>5</v>
      </c>
      <c r="V2372" s="2">
        <v>69</v>
      </c>
      <c r="W2372" t="s">
        <v>7</v>
      </c>
    </row>
    <row r="2373" spans="1:23" x14ac:dyDescent="0.2">
      <c r="A2373">
        <v>2372</v>
      </c>
      <c r="B2373" s="2">
        <v>78</v>
      </c>
      <c r="C2373" s="2">
        <v>72</v>
      </c>
      <c r="D2373" s="2">
        <v>5616</v>
      </c>
      <c r="E2373" t="s">
        <v>8</v>
      </c>
      <c r="M2373" s="4">
        <v>2372</v>
      </c>
      <c r="N2373" s="2">
        <v>31</v>
      </c>
      <c r="O2373" s="2">
        <v>26</v>
      </c>
      <c r="P2373" s="2">
        <v>57</v>
      </c>
      <c r="Q2373" t="s">
        <v>7</v>
      </c>
      <c r="S2373" s="4">
        <v>2372</v>
      </c>
      <c r="T2373" s="2">
        <v>74</v>
      </c>
      <c r="U2373" s="2">
        <v>4</v>
      </c>
      <c r="V2373" s="2">
        <v>70</v>
      </c>
      <c r="W2373" t="s">
        <v>7</v>
      </c>
    </row>
    <row r="2374" spans="1:23" x14ac:dyDescent="0.2">
      <c r="A2374">
        <v>2373</v>
      </c>
      <c r="B2374" s="2">
        <v>78</v>
      </c>
      <c r="C2374" s="2">
        <v>71</v>
      </c>
      <c r="D2374" s="2">
        <v>5538</v>
      </c>
      <c r="E2374" t="s">
        <v>8</v>
      </c>
      <c r="M2374" s="4">
        <v>2373</v>
      </c>
      <c r="N2374" s="2">
        <v>31</v>
      </c>
      <c r="O2374" s="2">
        <v>27</v>
      </c>
      <c r="P2374" s="2">
        <v>58</v>
      </c>
      <c r="Q2374" t="s">
        <v>7</v>
      </c>
      <c r="S2374" s="4">
        <v>2373</v>
      </c>
      <c r="T2374" s="2">
        <v>74</v>
      </c>
      <c r="U2374" s="2">
        <v>3</v>
      </c>
      <c r="V2374" s="2">
        <v>71</v>
      </c>
      <c r="W2374" t="s">
        <v>7</v>
      </c>
    </row>
    <row r="2375" spans="1:23" x14ac:dyDescent="0.2">
      <c r="A2375">
        <v>2374</v>
      </c>
      <c r="B2375" s="2">
        <v>78</v>
      </c>
      <c r="C2375" s="2">
        <v>70</v>
      </c>
      <c r="D2375" s="2">
        <v>5460</v>
      </c>
      <c r="E2375" t="s">
        <v>8</v>
      </c>
      <c r="M2375" s="4">
        <v>2374</v>
      </c>
      <c r="N2375" s="2">
        <v>31</v>
      </c>
      <c r="O2375" s="2">
        <v>28</v>
      </c>
      <c r="P2375" s="2">
        <v>59</v>
      </c>
      <c r="Q2375" t="s">
        <v>7</v>
      </c>
      <c r="S2375" s="4">
        <v>2374</v>
      </c>
      <c r="T2375" s="2">
        <v>74</v>
      </c>
      <c r="U2375" s="2">
        <v>2</v>
      </c>
      <c r="V2375" s="2">
        <v>72</v>
      </c>
      <c r="W2375" t="s">
        <v>7</v>
      </c>
    </row>
    <row r="2376" spans="1:23" x14ac:dyDescent="0.2">
      <c r="A2376">
        <v>2375</v>
      </c>
      <c r="B2376" s="2">
        <v>78</v>
      </c>
      <c r="C2376" s="2">
        <v>69</v>
      </c>
      <c r="D2376" s="2">
        <v>5382</v>
      </c>
      <c r="E2376" t="s">
        <v>8</v>
      </c>
      <c r="M2376" s="4">
        <v>2375</v>
      </c>
      <c r="N2376" s="2">
        <v>31</v>
      </c>
      <c r="O2376" s="2">
        <v>29</v>
      </c>
      <c r="P2376" s="2">
        <v>60</v>
      </c>
      <c r="Q2376" t="s">
        <v>7</v>
      </c>
      <c r="S2376" s="4">
        <v>2375</v>
      </c>
      <c r="T2376" s="2">
        <v>74</v>
      </c>
      <c r="U2376" s="2">
        <v>1</v>
      </c>
      <c r="V2376" s="2">
        <v>73</v>
      </c>
      <c r="W2376" t="s">
        <v>7</v>
      </c>
    </row>
    <row r="2377" spans="1:23" x14ac:dyDescent="0.2">
      <c r="A2377">
        <v>2376</v>
      </c>
      <c r="B2377" s="2">
        <v>78</v>
      </c>
      <c r="C2377" s="2">
        <v>68</v>
      </c>
      <c r="D2377" s="2">
        <v>5304</v>
      </c>
      <c r="E2377" t="s">
        <v>8</v>
      </c>
      <c r="M2377" s="4">
        <v>2376</v>
      </c>
      <c r="N2377" s="2">
        <v>31</v>
      </c>
      <c r="O2377" s="2">
        <v>30</v>
      </c>
      <c r="P2377" s="2">
        <v>61</v>
      </c>
      <c r="Q2377" t="s">
        <v>7</v>
      </c>
      <c r="S2377" s="4">
        <v>2376</v>
      </c>
      <c r="T2377" s="2">
        <v>74</v>
      </c>
      <c r="U2377" s="2">
        <v>0</v>
      </c>
      <c r="V2377" s="2">
        <v>74</v>
      </c>
      <c r="W2377" t="s">
        <v>7</v>
      </c>
    </row>
    <row r="2378" spans="1:23" x14ac:dyDescent="0.2">
      <c r="A2378">
        <v>2377</v>
      </c>
      <c r="B2378" s="2">
        <v>78</v>
      </c>
      <c r="C2378" s="2">
        <v>67</v>
      </c>
      <c r="D2378" s="2">
        <v>5226</v>
      </c>
      <c r="E2378" t="s">
        <v>8</v>
      </c>
      <c r="M2378" s="4">
        <v>2377</v>
      </c>
      <c r="N2378" s="2">
        <v>31</v>
      </c>
      <c r="O2378" s="2">
        <v>31</v>
      </c>
      <c r="P2378" s="2">
        <v>62</v>
      </c>
      <c r="Q2378" t="s">
        <v>7</v>
      </c>
      <c r="S2378" s="4">
        <v>2377</v>
      </c>
      <c r="T2378" s="2">
        <v>73</v>
      </c>
      <c r="U2378" s="2">
        <v>73</v>
      </c>
      <c r="V2378" s="2">
        <v>0</v>
      </c>
      <c r="W2378" t="s">
        <v>7</v>
      </c>
    </row>
    <row r="2379" spans="1:23" x14ac:dyDescent="0.2">
      <c r="A2379">
        <v>2378</v>
      </c>
      <c r="B2379" s="2">
        <v>78</v>
      </c>
      <c r="C2379" s="2">
        <v>66</v>
      </c>
      <c r="D2379" s="2">
        <v>5148</v>
      </c>
      <c r="E2379" t="s">
        <v>8</v>
      </c>
      <c r="M2379" s="4">
        <v>2378</v>
      </c>
      <c r="N2379" s="2">
        <v>31</v>
      </c>
      <c r="O2379" s="2">
        <v>32</v>
      </c>
      <c r="P2379" s="2">
        <v>63</v>
      </c>
      <c r="Q2379" t="s">
        <v>7</v>
      </c>
      <c r="S2379" s="4">
        <v>2378</v>
      </c>
      <c r="T2379" s="2">
        <v>73</v>
      </c>
      <c r="U2379" s="2">
        <v>72</v>
      </c>
      <c r="V2379" s="2">
        <v>1</v>
      </c>
      <c r="W2379" t="s">
        <v>7</v>
      </c>
    </row>
    <row r="2380" spans="1:23" x14ac:dyDescent="0.2">
      <c r="A2380">
        <v>2379</v>
      </c>
      <c r="B2380" s="2">
        <v>78</v>
      </c>
      <c r="C2380" s="2">
        <v>65</v>
      </c>
      <c r="D2380" s="2">
        <v>5070</v>
      </c>
      <c r="E2380" t="s">
        <v>8</v>
      </c>
      <c r="M2380" s="4">
        <v>2379</v>
      </c>
      <c r="N2380" s="2">
        <v>31</v>
      </c>
      <c r="O2380" s="2">
        <v>33</v>
      </c>
      <c r="P2380" s="2">
        <v>64</v>
      </c>
      <c r="Q2380" t="s">
        <v>7</v>
      </c>
      <c r="S2380" s="4">
        <v>2379</v>
      </c>
      <c r="T2380" s="2">
        <v>73</v>
      </c>
      <c r="U2380" s="2">
        <v>71</v>
      </c>
      <c r="V2380" s="2">
        <v>2</v>
      </c>
      <c r="W2380" t="s">
        <v>7</v>
      </c>
    </row>
    <row r="2381" spans="1:23" x14ac:dyDescent="0.2">
      <c r="A2381">
        <v>2380</v>
      </c>
      <c r="B2381" s="2">
        <v>78</v>
      </c>
      <c r="C2381" s="2">
        <v>64</v>
      </c>
      <c r="D2381" s="2">
        <v>4992</v>
      </c>
      <c r="E2381" t="s">
        <v>8</v>
      </c>
      <c r="M2381" s="4">
        <v>2380</v>
      </c>
      <c r="N2381" s="2">
        <v>31</v>
      </c>
      <c r="O2381" s="2">
        <v>34</v>
      </c>
      <c r="P2381" s="2">
        <v>65</v>
      </c>
      <c r="Q2381" t="s">
        <v>7</v>
      </c>
      <c r="S2381" s="4">
        <v>2380</v>
      </c>
      <c r="T2381" s="2">
        <v>73</v>
      </c>
      <c r="U2381" s="2">
        <v>70</v>
      </c>
      <c r="V2381" s="2">
        <v>3</v>
      </c>
      <c r="W2381" t="s">
        <v>7</v>
      </c>
    </row>
    <row r="2382" spans="1:23" x14ac:dyDescent="0.2">
      <c r="A2382">
        <v>2381</v>
      </c>
      <c r="B2382" s="2">
        <v>78</v>
      </c>
      <c r="C2382" s="2">
        <v>63</v>
      </c>
      <c r="D2382" s="2">
        <v>4914</v>
      </c>
      <c r="E2382" t="s">
        <v>8</v>
      </c>
      <c r="M2382" s="4">
        <v>2381</v>
      </c>
      <c r="N2382" s="2">
        <v>31</v>
      </c>
      <c r="O2382" s="2">
        <v>35</v>
      </c>
      <c r="P2382" s="2">
        <v>66</v>
      </c>
      <c r="Q2382" t="s">
        <v>7</v>
      </c>
      <c r="S2382" s="4">
        <v>2381</v>
      </c>
      <c r="T2382" s="2">
        <v>73</v>
      </c>
      <c r="U2382" s="2">
        <v>69</v>
      </c>
      <c r="V2382" s="2">
        <v>4</v>
      </c>
      <c r="W2382" t="s">
        <v>7</v>
      </c>
    </row>
    <row r="2383" spans="1:23" x14ac:dyDescent="0.2">
      <c r="A2383">
        <v>2382</v>
      </c>
      <c r="B2383" s="2">
        <v>78</v>
      </c>
      <c r="C2383" s="2">
        <v>62</v>
      </c>
      <c r="D2383" s="2">
        <v>4836</v>
      </c>
      <c r="E2383" t="s">
        <v>8</v>
      </c>
      <c r="M2383" s="4">
        <v>2382</v>
      </c>
      <c r="N2383" s="2">
        <v>31</v>
      </c>
      <c r="O2383" s="2">
        <v>36</v>
      </c>
      <c r="P2383" s="2">
        <v>67</v>
      </c>
      <c r="Q2383" t="s">
        <v>7</v>
      </c>
      <c r="S2383" s="4">
        <v>2382</v>
      </c>
      <c r="T2383" s="2">
        <v>73</v>
      </c>
      <c r="U2383" s="2">
        <v>68</v>
      </c>
      <c r="V2383" s="2">
        <v>5</v>
      </c>
      <c r="W2383" t="s">
        <v>7</v>
      </c>
    </row>
    <row r="2384" spans="1:23" x14ac:dyDescent="0.2">
      <c r="A2384">
        <v>2383</v>
      </c>
      <c r="B2384" s="2">
        <v>78</v>
      </c>
      <c r="C2384" s="2">
        <v>61</v>
      </c>
      <c r="D2384" s="2">
        <v>4758</v>
      </c>
      <c r="E2384" t="s">
        <v>8</v>
      </c>
      <c r="M2384" s="4">
        <v>2383</v>
      </c>
      <c r="N2384" s="2">
        <v>31</v>
      </c>
      <c r="O2384" s="2">
        <v>37</v>
      </c>
      <c r="P2384" s="2">
        <v>68</v>
      </c>
      <c r="Q2384" t="s">
        <v>7</v>
      </c>
      <c r="S2384" s="4">
        <v>2383</v>
      </c>
      <c r="T2384" s="2">
        <v>73</v>
      </c>
      <c r="U2384" s="2">
        <v>67</v>
      </c>
      <c r="V2384" s="2">
        <v>6</v>
      </c>
      <c r="W2384" t="s">
        <v>7</v>
      </c>
    </row>
    <row r="2385" spans="1:23" x14ac:dyDescent="0.2">
      <c r="A2385">
        <v>2384</v>
      </c>
      <c r="B2385" s="2">
        <v>78</v>
      </c>
      <c r="C2385" s="2">
        <v>60</v>
      </c>
      <c r="D2385" s="2">
        <v>4680</v>
      </c>
      <c r="E2385" t="s">
        <v>8</v>
      </c>
      <c r="M2385" s="4">
        <v>2384</v>
      </c>
      <c r="N2385" s="2">
        <v>31</v>
      </c>
      <c r="O2385" s="2">
        <v>38</v>
      </c>
      <c r="P2385" s="2">
        <v>69</v>
      </c>
      <c r="Q2385" t="s">
        <v>7</v>
      </c>
      <c r="S2385" s="4">
        <v>2384</v>
      </c>
      <c r="T2385" s="2">
        <v>73</v>
      </c>
      <c r="U2385" s="2">
        <v>66</v>
      </c>
      <c r="V2385" s="2">
        <v>7</v>
      </c>
      <c r="W2385" t="s">
        <v>7</v>
      </c>
    </row>
    <row r="2386" spans="1:23" x14ac:dyDescent="0.2">
      <c r="A2386">
        <v>2385</v>
      </c>
      <c r="B2386" s="2">
        <v>78</v>
      </c>
      <c r="C2386" s="2">
        <v>59</v>
      </c>
      <c r="D2386" s="2">
        <v>4602</v>
      </c>
      <c r="E2386" t="s">
        <v>8</v>
      </c>
      <c r="M2386" s="4">
        <v>2385</v>
      </c>
      <c r="N2386" s="2">
        <v>31</v>
      </c>
      <c r="O2386" s="2">
        <v>39</v>
      </c>
      <c r="P2386" s="2">
        <v>70</v>
      </c>
      <c r="Q2386" t="s">
        <v>7</v>
      </c>
      <c r="S2386" s="4">
        <v>2385</v>
      </c>
      <c r="T2386" s="2">
        <v>73</v>
      </c>
      <c r="U2386" s="2">
        <v>65</v>
      </c>
      <c r="V2386" s="2">
        <v>8</v>
      </c>
      <c r="W2386" t="s">
        <v>7</v>
      </c>
    </row>
    <row r="2387" spans="1:23" x14ac:dyDescent="0.2">
      <c r="A2387">
        <v>2386</v>
      </c>
      <c r="B2387" s="2">
        <v>78</v>
      </c>
      <c r="C2387" s="2">
        <v>58</v>
      </c>
      <c r="D2387" s="2">
        <v>4524</v>
      </c>
      <c r="E2387" t="s">
        <v>8</v>
      </c>
      <c r="M2387" s="4">
        <v>2386</v>
      </c>
      <c r="N2387" s="2">
        <v>31</v>
      </c>
      <c r="O2387" s="2">
        <v>40</v>
      </c>
      <c r="P2387" s="2">
        <v>71</v>
      </c>
      <c r="Q2387" t="s">
        <v>7</v>
      </c>
      <c r="S2387" s="4">
        <v>2386</v>
      </c>
      <c r="T2387" s="2">
        <v>73</v>
      </c>
      <c r="U2387" s="2">
        <v>64</v>
      </c>
      <c r="V2387" s="2">
        <v>9</v>
      </c>
      <c r="W2387" t="s">
        <v>7</v>
      </c>
    </row>
    <row r="2388" spans="1:23" x14ac:dyDescent="0.2">
      <c r="A2388">
        <v>2387</v>
      </c>
      <c r="B2388" s="2">
        <v>78</v>
      </c>
      <c r="C2388" s="2">
        <v>57</v>
      </c>
      <c r="D2388" s="2">
        <v>4446</v>
      </c>
      <c r="E2388" t="s">
        <v>8</v>
      </c>
      <c r="M2388" s="4">
        <v>2387</v>
      </c>
      <c r="N2388" s="2">
        <v>31</v>
      </c>
      <c r="O2388" s="2">
        <v>41</v>
      </c>
      <c r="P2388" s="2">
        <v>72</v>
      </c>
      <c r="Q2388" t="s">
        <v>7</v>
      </c>
      <c r="S2388" s="4">
        <v>2387</v>
      </c>
      <c r="T2388" s="2">
        <v>73</v>
      </c>
      <c r="U2388" s="2">
        <v>63</v>
      </c>
      <c r="V2388" s="2">
        <v>10</v>
      </c>
      <c r="W2388" t="s">
        <v>7</v>
      </c>
    </row>
    <row r="2389" spans="1:23" x14ac:dyDescent="0.2">
      <c r="A2389">
        <v>2388</v>
      </c>
      <c r="B2389" s="2">
        <v>78</v>
      </c>
      <c r="C2389" s="2">
        <v>56</v>
      </c>
      <c r="D2389" s="2">
        <v>4368</v>
      </c>
      <c r="E2389" t="s">
        <v>8</v>
      </c>
      <c r="M2389" s="4">
        <v>2388</v>
      </c>
      <c r="N2389" s="2">
        <v>31</v>
      </c>
      <c r="O2389" s="2">
        <v>42</v>
      </c>
      <c r="P2389" s="2">
        <v>73</v>
      </c>
      <c r="Q2389" t="s">
        <v>7</v>
      </c>
      <c r="S2389" s="4">
        <v>2388</v>
      </c>
      <c r="T2389" s="2">
        <v>73</v>
      </c>
      <c r="U2389" s="2">
        <v>62</v>
      </c>
      <c r="V2389" s="2">
        <v>11</v>
      </c>
      <c r="W2389" t="s">
        <v>7</v>
      </c>
    </row>
    <row r="2390" spans="1:23" x14ac:dyDescent="0.2">
      <c r="A2390">
        <v>2389</v>
      </c>
      <c r="B2390" s="2">
        <v>78</v>
      </c>
      <c r="C2390" s="2">
        <v>55</v>
      </c>
      <c r="D2390" s="2">
        <v>4290</v>
      </c>
      <c r="E2390" t="s">
        <v>8</v>
      </c>
      <c r="M2390" s="4">
        <v>2389</v>
      </c>
      <c r="N2390" s="2">
        <v>31</v>
      </c>
      <c r="O2390" s="2">
        <v>43</v>
      </c>
      <c r="P2390" s="2">
        <v>74</v>
      </c>
      <c r="Q2390" t="s">
        <v>7</v>
      </c>
      <c r="S2390" s="4">
        <v>2389</v>
      </c>
      <c r="T2390" s="2">
        <v>73</v>
      </c>
      <c r="U2390" s="2">
        <v>61</v>
      </c>
      <c r="V2390" s="2">
        <v>12</v>
      </c>
      <c r="W2390" t="s">
        <v>7</v>
      </c>
    </row>
    <row r="2391" spans="1:23" x14ac:dyDescent="0.2">
      <c r="A2391">
        <v>2390</v>
      </c>
      <c r="B2391" s="2">
        <v>78</v>
      </c>
      <c r="C2391" s="2">
        <v>54</v>
      </c>
      <c r="D2391" s="2">
        <v>4212</v>
      </c>
      <c r="E2391" t="s">
        <v>8</v>
      </c>
      <c r="M2391" s="4">
        <v>2390</v>
      </c>
      <c r="N2391" s="2">
        <v>31</v>
      </c>
      <c r="O2391" s="2">
        <v>44</v>
      </c>
      <c r="P2391" s="2">
        <v>75</v>
      </c>
      <c r="Q2391" t="s">
        <v>7</v>
      </c>
      <c r="S2391" s="4">
        <v>2390</v>
      </c>
      <c r="T2391" s="2">
        <v>73</v>
      </c>
      <c r="U2391" s="2">
        <v>60</v>
      </c>
      <c r="V2391" s="2">
        <v>13</v>
      </c>
      <c r="W2391" t="s">
        <v>7</v>
      </c>
    </row>
    <row r="2392" spans="1:23" x14ac:dyDescent="0.2">
      <c r="A2392">
        <v>2391</v>
      </c>
      <c r="B2392" s="2">
        <v>78</v>
      </c>
      <c r="C2392" s="2">
        <v>53</v>
      </c>
      <c r="D2392" s="2">
        <v>4134</v>
      </c>
      <c r="E2392" t="s">
        <v>8</v>
      </c>
      <c r="M2392" s="4">
        <v>2391</v>
      </c>
      <c r="N2392" s="2">
        <v>31</v>
      </c>
      <c r="O2392" s="2">
        <v>45</v>
      </c>
      <c r="P2392" s="2">
        <v>76</v>
      </c>
      <c r="Q2392" t="s">
        <v>7</v>
      </c>
      <c r="S2392" s="4">
        <v>2391</v>
      </c>
      <c r="T2392" s="2">
        <v>73</v>
      </c>
      <c r="U2392" s="2">
        <v>59</v>
      </c>
      <c r="V2392" s="2">
        <v>14</v>
      </c>
      <c r="W2392" t="s">
        <v>7</v>
      </c>
    </row>
    <row r="2393" spans="1:23" x14ac:dyDescent="0.2">
      <c r="A2393">
        <v>2392</v>
      </c>
      <c r="B2393" s="2">
        <v>78</v>
      </c>
      <c r="C2393" s="2">
        <v>52</v>
      </c>
      <c r="D2393" s="2">
        <v>4056</v>
      </c>
      <c r="E2393" t="s">
        <v>8</v>
      </c>
      <c r="M2393" s="4">
        <v>2392</v>
      </c>
      <c r="N2393" s="2">
        <v>31</v>
      </c>
      <c r="O2393" s="2">
        <v>46</v>
      </c>
      <c r="P2393" s="2">
        <v>77</v>
      </c>
      <c r="Q2393" t="s">
        <v>7</v>
      </c>
      <c r="S2393" s="4">
        <v>2392</v>
      </c>
      <c r="T2393" s="2">
        <v>73</v>
      </c>
      <c r="U2393" s="2">
        <v>58</v>
      </c>
      <c r="V2393" s="2">
        <v>15</v>
      </c>
      <c r="W2393" t="s">
        <v>7</v>
      </c>
    </row>
    <row r="2394" spans="1:23" x14ac:dyDescent="0.2">
      <c r="A2394">
        <v>2393</v>
      </c>
      <c r="B2394" s="2">
        <v>78</v>
      </c>
      <c r="C2394" s="2">
        <v>51</v>
      </c>
      <c r="D2394" s="2">
        <v>3978</v>
      </c>
      <c r="E2394" t="s">
        <v>8</v>
      </c>
      <c r="M2394" s="4">
        <v>2393</v>
      </c>
      <c r="N2394" s="2">
        <v>31</v>
      </c>
      <c r="O2394" s="2">
        <v>47</v>
      </c>
      <c r="P2394" s="2">
        <v>78</v>
      </c>
      <c r="Q2394" t="s">
        <v>7</v>
      </c>
      <c r="S2394" s="4">
        <v>2393</v>
      </c>
      <c r="T2394" s="2">
        <v>73</v>
      </c>
      <c r="U2394" s="2">
        <v>57</v>
      </c>
      <c r="V2394" s="2">
        <v>16</v>
      </c>
      <c r="W2394" t="s">
        <v>7</v>
      </c>
    </row>
    <row r="2395" spans="1:23" x14ac:dyDescent="0.2">
      <c r="A2395">
        <v>2394</v>
      </c>
      <c r="B2395" s="2">
        <v>78</v>
      </c>
      <c r="C2395" s="2">
        <v>50</v>
      </c>
      <c r="D2395" s="2">
        <v>3900</v>
      </c>
      <c r="E2395" t="s">
        <v>8</v>
      </c>
      <c r="M2395" s="4">
        <v>2394</v>
      </c>
      <c r="N2395" s="2">
        <v>31</v>
      </c>
      <c r="O2395" s="2">
        <v>48</v>
      </c>
      <c r="P2395" s="2">
        <v>79</v>
      </c>
      <c r="Q2395" t="s">
        <v>7</v>
      </c>
      <c r="S2395" s="4">
        <v>2394</v>
      </c>
      <c r="T2395" s="2">
        <v>73</v>
      </c>
      <c r="U2395" s="2">
        <v>56</v>
      </c>
      <c r="V2395" s="2">
        <v>17</v>
      </c>
      <c r="W2395" t="s">
        <v>7</v>
      </c>
    </row>
    <row r="2396" spans="1:23" x14ac:dyDescent="0.2">
      <c r="A2396">
        <v>2395</v>
      </c>
      <c r="B2396" s="2">
        <v>78</v>
      </c>
      <c r="C2396" s="2">
        <v>49</v>
      </c>
      <c r="D2396" s="2">
        <v>3822</v>
      </c>
      <c r="E2396" t="s">
        <v>8</v>
      </c>
      <c r="M2396" s="4">
        <v>2395</v>
      </c>
      <c r="N2396" s="2">
        <v>31</v>
      </c>
      <c r="O2396" s="2">
        <v>49</v>
      </c>
      <c r="P2396" s="2">
        <v>80</v>
      </c>
      <c r="Q2396" t="s">
        <v>7</v>
      </c>
      <c r="S2396" s="4">
        <v>2395</v>
      </c>
      <c r="T2396" s="2">
        <v>73</v>
      </c>
      <c r="U2396" s="2">
        <v>55</v>
      </c>
      <c r="V2396" s="2">
        <v>18</v>
      </c>
      <c r="W2396" t="s">
        <v>7</v>
      </c>
    </row>
    <row r="2397" spans="1:23" x14ac:dyDescent="0.2">
      <c r="A2397">
        <v>2396</v>
      </c>
      <c r="B2397" s="2">
        <v>78</v>
      </c>
      <c r="C2397" s="2">
        <v>48</v>
      </c>
      <c r="D2397" s="2">
        <v>3744</v>
      </c>
      <c r="E2397" t="s">
        <v>8</v>
      </c>
      <c r="M2397" s="4">
        <v>2396</v>
      </c>
      <c r="N2397" s="2">
        <v>31</v>
      </c>
      <c r="O2397" s="2">
        <v>50</v>
      </c>
      <c r="P2397" s="2">
        <v>81</v>
      </c>
      <c r="Q2397" t="s">
        <v>7</v>
      </c>
      <c r="S2397" s="4">
        <v>2396</v>
      </c>
      <c r="T2397" s="2">
        <v>73</v>
      </c>
      <c r="U2397" s="2">
        <v>54</v>
      </c>
      <c r="V2397" s="2">
        <v>19</v>
      </c>
      <c r="W2397" t="s">
        <v>7</v>
      </c>
    </row>
    <row r="2398" spans="1:23" x14ac:dyDescent="0.2">
      <c r="A2398">
        <v>2397</v>
      </c>
      <c r="B2398" s="2">
        <v>78</v>
      </c>
      <c r="C2398" s="2">
        <v>47</v>
      </c>
      <c r="D2398" s="2">
        <v>3666</v>
      </c>
      <c r="E2398" t="s">
        <v>8</v>
      </c>
      <c r="M2398" s="4">
        <v>2397</v>
      </c>
      <c r="N2398" s="2">
        <v>31</v>
      </c>
      <c r="O2398" s="2">
        <v>51</v>
      </c>
      <c r="P2398" s="2">
        <v>82</v>
      </c>
      <c r="Q2398" t="s">
        <v>7</v>
      </c>
      <c r="S2398" s="4">
        <v>2397</v>
      </c>
      <c r="T2398" s="2">
        <v>73</v>
      </c>
      <c r="U2398" s="2">
        <v>53</v>
      </c>
      <c r="V2398" s="2">
        <v>20</v>
      </c>
      <c r="W2398" t="s">
        <v>7</v>
      </c>
    </row>
    <row r="2399" spans="1:23" x14ac:dyDescent="0.2">
      <c r="A2399">
        <v>2398</v>
      </c>
      <c r="B2399" s="2">
        <v>78</v>
      </c>
      <c r="C2399" s="2">
        <v>46</v>
      </c>
      <c r="D2399" s="2">
        <v>3588</v>
      </c>
      <c r="E2399" t="s">
        <v>8</v>
      </c>
      <c r="M2399" s="4">
        <v>2398</v>
      </c>
      <c r="N2399" s="2">
        <v>31</v>
      </c>
      <c r="O2399" s="2">
        <v>52</v>
      </c>
      <c r="P2399" s="2">
        <v>83</v>
      </c>
      <c r="Q2399" t="s">
        <v>7</v>
      </c>
      <c r="S2399" s="4">
        <v>2398</v>
      </c>
      <c r="T2399" s="2">
        <v>73</v>
      </c>
      <c r="U2399" s="2">
        <v>52</v>
      </c>
      <c r="V2399" s="2">
        <v>21</v>
      </c>
      <c r="W2399" t="s">
        <v>7</v>
      </c>
    </row>
    <row r="2400" spans="1:23" x14ac:dyDescent="0.2">
      <c r="A2400">
        <v>2399</v>
      </c>
      <c r="B2400" s="2">
        <v>78</v>
      </c>
      <c r="C2400" s="2">
        <v>45</v>
      </c>
      <c r="D2400" s="2">
        <v>3510</v>
      </c>
      <c r="E2400" t="s">
        <v>8</v>
      </c>
      <c r="M2400" s="4">
        <v>2399</v>
      </c>
      <c r="N2400" s="2">
        <v>31</v>
      </c>
      <c r="O2400" s="2">
        <v>53</v>
      </c>
      <c r="P2400" s="2">
        <v>84</v>
      </c>
      <c r="Q2400" t="s">
        <v>7</v>
      </c>
      <c r="S2400" s="4">
        <v>2399</v>
      </c>
      <c r="T2400" s="2">
        <v>73</v>
      </c>
      <c r="U2400" s="2">
        <v>51</v>
      </c>
      <c r="V2400" s="2">
        <v>22</v>
      </c>
      <c r="W2400" t="s">
        <v>7</v>
      </c>
    </row>
    <row r="2401" spans="1:23" x14ac:dyDescent="0.2">
      <c r="A2401">
        <v>2400</v>
      </c>
      <c r="B2401" s="2">
        <v>78</v>
      </c>
      <c r="C2401" s="2">
        <v>44</v>
      </c>
      <c r="D2401" s="2">
        <v>3432</v>
      </c>
      <c r="E2401" t="s">
        <v>8</v>
      </c>
      <c r="M2401" s="4">
        <v>2400</v>
      </c>
      <c r="N2401" s="2">
        <v>31</v>
      </c>
      <c r="O2401" s="2">
        <v>54</v>
      </c>
      <c r="P2401" s="2">
        <v>85</v>
      </c>
      <c r="Q2401" t="s">
        <v>7</v>
      </c>
      <c r="S2401" s="4">
        <v>2400</v>
      </c>
      <c r="T2401" s="2">
        <v>73</v>
      </c>
      <c r="U2401" s="2">
        <v>50</v>
      </c>
      <c r="V2401" s="2">
        <v>23</v>
      </c>
      <c r="W2401" t="s">
        <v>7</v>
      </c>
    </row>
    <row r="2402" spans="1:23" x14ac:dyDescent="0.2">
      <c r="A2402">
        <v>2401</v>
      </c>
      <c r="B2402" s="2">
        <v>78</v>
      </c>
      <c r="C2402" s="2">
        <v>43</v>
      </c>
      <c r="D2402" s="2">
        <v>3354</v>
      </c>
      <c r="E2402" t="s">
        <v>8</v>
      </c>
      <c r="M2402" s="4">
        <v>2401</v>
      </c>
      <c r="N2402" s="2">
        <v>31</v>
      </c>
      <c r="O2402" s="2">
        <v>55</v>
      </c>
      <c r="P2402" s="2">
        <v>86</v>
      </c>
      <c r="Q2402" t="s">
        <v>7</v>
      </c>
      <c r="S2402" s="4">
        <v>2401</v>
      </c>
      <c r="T2402" s="2">
        <v>73</v>
      </c>
      <c r="U2402" s="2">
        <v>49</v>
      </c>
      <c r="V2402" s="2">
        <v>24</v>
      </c>
      <c r="W2402" t="s">
        <v>7</v>
      </c>
    </row>
    <row r="2403" spans="1:23" x14ac:dyDescent="0.2">
      <c r="A2403">
        <v>2402</v>
      </c>
      <c r="B2403" s="2">
        <v>78</v>
      </c>
      <c r="C2403" s="2">
        <v>42</v>
      </c>
      <c r="D2403" s="2">
        <v>3276</v>
      </c>
      <c r="E2403" t="s">
        <v>8</v>
      </c>
      <c r="M2403" s="4">
        <v>2402</v>
      </c>
      <c r="N2403" s="2">
        <v>31</v>
      </c>
      <c r="O2403" s="2">
        <v>56</v>
      </c>
      <c r="P2403" s="2">
        <v>87</v>
      </c>
      <c r="Q2403" t="s">
        <v>7</v>
      </c>
      <c r="S2403" s="4">
        <v>2402</v>
      </c>
      <c r="T2403" s="2">
        <v>73</v>
      </c>
      <c r="U2403" s="2">
        <v>48</v>
      </c>
      <c r="V2403" s="2">
        <v>25</v>
      </c>
      <c r="W2403" t="s">
        <v>7</v>
      </c>
    </row>
    <row r="2404" spans="1:23" x14ac:dyDescent="0.2">
      <c r="A2404">
        <v>2403</v>
      </c>
      <c r="B2404" s="2">
        <v>78</v>
      </c>
      <c r="C2404" s="2">
        <v>41</v>
      </c>
      <c r="D2404" s="2">
        <v>3198</v>
      </c>
      <c r="E2404" t="s">
        <v>8</v>
      </c>
      <c r="M2404" s="4">
        <v>2403</v>
      </c>
      <c r="N2404" s="2">
        <v>31</v>
      </c>
      <c r="O2404" s="2">
        <v>57</v>
      </c>
      <c r="P2404" s="2">
        <v>88</v>
      </c>
      <c r="Q2404" t="s">
        <v>7</v>
      </c>
      <c r="S2404" s="4">
        <v>2403</v>
      </c>
      <c r="T2404" s="2">
        <v>73</v>
      </c>
      <c r="U2404" s="2">
        <v>47</v>
      </c>
      <c r="V2404" s="2">
        <v>26</v>
      </c>
      <c r="W2404" t="s">
        <v>7</v>
      </c>
    </row>
    <row r="2405" spans="1:23" x14ac:dyDescent="0.2">
      <c r="A2405">
        <v>2404</v>
      </c>
      <c r="B2405" s="2">
        <v>78</v>
      </c>
      <c r="C2405" s="2">
        <v>40</v>
      </c>
      <c r="D2405" s="2">
        <v>3120</v>
      </c>
      <c r="E2405" t="s">
        <v>8</v>
      </c>
      <c r="M2405" s="4">
        <v>2404</v>
      </c>
      <c r="N2405" s="2">
        <v>31</v>
      </c>
      <c r="O2405" s="2">
        <v>58</v>
      </c>
      <c r="P2405" s="2">
        <v>89</v>
      </c>
      <c r="Q2405" t="s">
        <v>7</v>
      </c>
      <c r="S2405" s="4">
        <v>2404</v>
      </c>
      <c r="T2405" s="2">
        <v>73</v>
      </c>
      <c r="U2405" s="2">
        <v>46</v>
      </c>
      <c r="V2405" s="2">
        <v>27</v>
      </c>
      <c r="W2405" t="s">
        <v>7</v>
      </c>
    </row>
    <row r="2406" spans="1:23" x14ac:dyDescent="0.2">
      <c r="A2406">
        <v>2405</v>
      </c>
      <c r="B2406" s="2">
        <v>78</v>
      </c>
      <c r="C2406" s="2">
        <v>39</v>
      </c>
      <c r="D2406" s="2">
        <v>3042</v>
      </c>
      <c r="E2406" t="s">
        <v>8</v>
      </c>
      <c r="M2406" s="4">
        <v>2405</v>
      </c>
      <c r="N2406" s="2">
        <v>31</v>
      </c>
      <c r="O2406" s="2">
        <v>59</v>
      </c>
      <c r="P2406" s="2">
        <v>90</v>
      </c>
      <c r="Q2406" t="s">
        <v>7</v>
      </c>
      <c r="S2406" s="4">
        <v>2405</v>
      </c>
      <c r="T2406" s="2">
        <v>73</v>
      </c>
      <c r="U2406" s="2">
        <v>45</v>
      </c>
      <c r="V2406" s="2">
        <v>28</v>
      </c>
      <c r="W2406" t="s">
        <v>7</v>
      </c>
    </row>
    <row r="2407" spans="1:23" x14ac:dyDescent="0.2">
      <c r="A2407">
        <v>2406</v>
      </c>
      <c r="B2407" s="2">
        <v>78</v>
      </c>
      <c r="C2407" s="2">
        <v>38</v>
      </c>
      <c r="D2407" s="2">
        <v>2964</v>
      </c>
      <c r="E2407" t="s">
        <v>8</v>
      </c>
      <c r="M2407" s="4">
        <v>2406</v>
      </c>
      <c r="N2407" s="2">
        <v>31</v>
      </c>
      <c r="O2407" s="2">
        <v>60</v>
      </c>
      <c r="P2407" s="2">
        <v>91</v>
      </c>
      <c r="Q2407" t="s">
        <v>7</v>
      </c>
      <c r="S2407" s="4">
        <v>2406</v>
      </c>
      <c r="T2407" s="2">
        <v>73</v>
      </c>
      <c r="U2407" s="2">
        <v>44</v>
      </c>
      <c r="V2407" s="2">
        <v>29</v>
      </c>
      <c r="W2407" t="s">
        <v>7</v>
      </c>
    </row>
    <row r="2408" spans="1:23" x14ac:dyDescent="0.2">
      <c r="A2408">
        <v>2407</v>
      </c>
      <c r="B2408" s="2">
        <v>78</v>
      </c>
      <c r="C2408" s="2">
        <v>37</v>
      </c>
      <c r="D2408" s="2">
        <v>2886</v>
      </c>
      <c r="E2408" t="s">
        <v>8</v>
      </c>
      <c r="M2408" s="4">
        <v>2407</v>
      </c>
      <c r="N2408" s="2">
        <v>31</v>
      </c>
      <c r="O2408" s="2">
        <v>61</v>
      </c>
      <c r="P2408" s="2">
        <v>92</v>
      </c>
      <c r="Q2408" t="s">
        <v>7</v>
      </c>
      <c r="S2408" s="4">
        <v>2407</v>
      </c>
      <c r="T2408" s="2">
        <v>73</v>
      </c>
      <c r="U2408" s="2">
        <v>43</v>
      </c>
      <c r="V2408" s="2">
        <v>30</v>
      </c>
      <c r="W2408" t="s">
        <v>7</v>
      </c>
    </row>
    <row r="2409" spans="1:23" x14ac:dyDescent="0.2">
      <c r="A2409">
        <v>2408</v>
      </c>
      <c r="B2409" s="2">
        <v>78</v>
      </c>
      <c r="C2409" s="2">
        <v>36</v>
      </c>
      <c r="D2409" s="2">
        <v>2808</v>
      </c>
      <c r="E2409" t="s">
        <v>8</v>
      </c>
      <c r="M2409" s="4">
        <v>2408</v>
      </c>
      <c r="N2409" s="2">
        <v>31</v>
      </c>
      <c r="O2409" s="2">
        <v>62</v>
      </c>
      <c r="P2409" s="2">
        <v>93</v>
      </c>
      <c r="Q2409" t="s">
        <v>7</v>
      </c>
      <c r="S2409" s="4">
        <v>2408</v>
      </c>
      <c r="T2409" s="2">
        <v>73</v>
      </c>
      <c r="U2409" s="2">
        <v>42</v>
      </c>
      <c r="V2409" s="2">
        <v>31</v>
      </c>
      <c r="W2409" t="s">
        <v>7</v>
      </c>
    </row>
    <row r="2410" spans="1:23" x14ac:dyDescent="0.2">
      <c r="A2410">
        <v>2409</v>
      </c>
      <c r="B2410" s="2">
        <v>78</v>
      </c>
      <c r="C2410" s="2">
        <v>35</v>
      </c>
      <c r="D2410" s="2">
        <v>2730</v>
      </c>
      <c r="E2410" t="s">
        <v>8</v>
      </c>
      <c r="M2410" s="4">
        <v>2409</v>
      </c>
      <c r="N2410" s="2">
        <v>31</v>
      </c>
      <c r="O2410" s="2">
        <v>63</v>
      </c>
      <c r="P2410" s="2">
        <v>94</v>
      </c>
      <c r="Q2410" t="s">
        <v>7</v>
      </c>
      <c r="S2410" s="4">
        <v>2409</v>
      </c>
      <c r="T2410" s="2">
        <v>73</v>
      </c>
      <c r="U2410" s="2">
        <v>41</v>
      </c>
      <c r="V2410" s="2">
        <v>32</v>
      </c>
      <c r="W2410" t="s">
        <v>7</v>
      </c>
    </row>
    <row r="2411" spans="1:23" x14ac:dyDescent="0.2">
      <c r="A2411">
        <v>2410</v>
      </c>
      <c r="B2411" s="2">
        <v>78</v>
      </c>
      <c r="C2411" s="2">
        <v>34</v>
      </c>
      <c r="D2411" s="2">
        <v>2652</v>
      </c>
      <c r="E2411" t="s">
        <v>8</v>
      </c>
      <c r="M2411" s="4">
        <v>2410</v>
      </c>
      <c r="N2411" s="2">
        <v>31</v>
      </c>
      <c r="O2411" s="2">
        <v>64</v>
      </c>
      <c r="P2411" s="2">
        <v>95</v>
      </c>
      <c r="Q2411" t="s">
        <v>7</v>
      </c>
      <c r="S2411" s="4">
        <v>2410</v>
      </c>
      <c r="T2411" s="2">
        <v>73</v>
      </c>
      <c r="U2411" s="2">
        <v>40</v>
      </c>
      <c r="V2411" s="2">
        <v>33</v>
      </c>
      <c r="W2411" t="s">
        <v>7</v>
      </c>
    </row>
    <row r="2412" spans="1:23" x14ac:dyDescent="0.2">
      <c r="A2412">
        <v>2411</v>
      </c>
      <c r="B2412" s="2">
        <v>78</v>
      </c>
      <c r="C2412" s="2">
        <v>33</v>
      </c>
      <c r="D2412" s="2">
        <v>2574</v>
      </c>
      <c r="E2412" t="s">
        <v>8</v>
      </c>
      <c r="M2412" s="4">
        <v>2411</v>
      </c>
      <c r="N2412" s="2">
        <v>31</v>
      </c>
      <c r="O2412" s="2">
        <v>65</v>
      </c>
      <c r="P2412" s="2">
        <v>96</v>
      </c>
      <c r="Q2412" t="s">
        <v>7</v>
      </c>
      <c r="S2412" s="4">
        <v>2411</v>
      </c>
      <c r="T2412" s="2">
        <v>73</v>
      </c>
      <c r="U2412" s="2">
        <v>39</v>
      </c>
      <c r="V2412" s="2">
        <v>34</v>
      </c>
      <c r="W2412" t="s">
        <v>7</v>
      </c>
    </row>
    <row r="2413" spans="1:23" x14ac:dyDescent="0.2">
      <c r="A2413">
        <v>2412</v>
      </c>
      <c r="B2413" s="2">
        <v>78</v>
      </c>
      <c r="C2413" s="2">
        <v>32</v>
      </c>
      <c r="D2413" s="2">
        <v>2496</v>
      </c>
      <c r="E2413" t="s">
        <v>8</v>
      </c>
      <c r="M2413" s="4">
        <v>2412</v>
      </c>
      <c r="N2413" s="2">
        <v>31</v>
      </c>
      <c r="O2413" s="2">
        <v>66</v>
      </c>
      <c r="P2413" s="2">
        <v>97</v>
      </c>
      <c r="Q2413" t="s">
        <v>7</v>
      </c>
      <c r="S2413" s="4">
        <v>2412</v>
      </c>
      <c r="T2413" s="2">
        <v>73</v>
      </c>
      <c r="U2413" s="2">
        <v>38</v>
      </c>
      <c r="V2413" s="2">
        <v>35</v>
      </c>
      <c r="W2413" t="s">
        <v>7</v>
      </c>
    </row>
    <row r="2414" spans="1:23" x14ac:dyDescent="0.2">
      <c r="A2414">
        <v>2413</v>
      </c>
      <c r="B2414" s="2">
        <v>78</v>
      </c>
      <c r="C2414" s="2">
        <v>31</v>
      </c>
      <c r="D2414" s="2">
        <v>2418</v>
      </c>
      <c r="E2414" t="s">
        <v>8</v>
      </c>
      <c r="M2414" s="4">
        <v>2413</v>
      </c>
      <c r="N2414" s="2">
        <v>31</v>
      </c>
      <c r="O2414" s="2">
        <v>67</v>
      </c>
      <c r="P2414" s="2">
        <v>98</v>
      </c>
      <c r="Q2414" t="s">
        <v>7</v>
      </c>
      <c r="S2414" s="4">
        <v>2413</v>
      </c>
      <c r="T2414" s="2">
        <v>73</v>
      </c>
      <c r="U2414" s="2">
        <v>37</v>
      </c>
      <c r="V2414" s="2">
        <v>36</v>
      </c>
      <c r="W2414" t="s">
        <v>7</v>
      </c>
    </row>
    <row r="2415" spans="1:23" x14ac:dyDescent="0.2">
      <c r="A2415">
        <v>2414</v>
      </c>
      <c r="B2415" s="2">
        <v>78</v>
      </c>
      <c r="C2415" s="2">
        <v>30</v>
      </c>
      <c r="D2415" s="2">
        <v>2340</v>
      </c>
      <c r="E2415" t="s">
        <v>8</v>
      </c>
      <c r="M2415" s="4">
        <v>2414</v>
      </c>
      <c r="N2415" s="2">
        <v>31</v>
      </c>
      <c r="O2415" s="2">
        <v>68</v>
      </c>
      <c r="P2415" s="2">
        <v>99</v>
      </c>
      <c r="Q2415" t="s">
        <v>7</v>
      </c>
      <c r="S2415" s="4">
        <v>2414</v>
      </c>
      <c r="T2415" s="2">
        <v>73</v>
      </c>
      <c r="U2415" s="2">
        <v>36</v>
      </c>
      <c r="V2415" s="2">
        <v>37</v>
      </c>
      <c r="W2415" t="s">
        <v>7</v>
      </c>
    </row>
    <row r="2416" spans="1:23" x14ac:dyDescent="0.2">
      <c r="A2416">
        <v>2415</v>
      </c>
      <c r="B2416" s="2">
        <v>78</v>
      </c>
      <c r="C2416" s="2">
        <v>29</v>
      </c>
      <c r="D2416" s="2">
        <v>2262</v>
      </c>
      <c r="E2416" t="s">
        <v>8</v>
      </c>
      <c r="M2416" s="4">
        <v>2415</v>
      </c>
      <c r="N2416" s="2">
        <v>31</v>
      </c>
      <c r="O2416" s="2">
        <v>69</v>
      </c>
      <c r="P2416" s="2">
        <v>100</v>
      </c>
      <c r="Q2416" t="s">
        <v>7</v>
      </c>
      <c r="S2416" s="4">
        <v>2415</v>
      </c>
      <c r="T2416" s="2">
        <v>73</v>
      </c>
      <c r="U2416" s="2">
        <v>35</v>
      </c>
      <c r="V2416" s="2">
        <v>38</v>
      </c>
      <c r="W2416" t="s">
        <v>7</v>
      </c>
    </row>
    <row r="2417" spans="1:23" x14ac:dyDescent="0.2">
      <c r="A2417">
        <v>2416</v>
      </c>
      <c r="B2417" s="2">
        <v>78</v>
      </c>
      <c r="C2417" s="2">
        <v>28</v>
      </c>
      <c r="D2417" s="2">
        <v>2184</v>
      </c>
      <c r="E2417" t="s">
        <v>8</v>
      </c>
      <c r="M2417" s="4">
        <v>2416</v>
      </c>
      <c r="N2417" s="2">
        <v>30</v>
      </c>
      <c r="O2417" s="2">
        <v>1</v>
      </c>
      <c r="P2417" s="2">
        <v>31</v>
      </c>
      <c r="Q2417" t="s">
        <v>7</v>
      </c>
      <c r="S2417" s="4">
        <v>2416</v>
      </c>
      <c r="T2417" s="2">
        <v>73</v>
      </c>
      <c r="U2417" s="2">
        <v>34</v>
      </c>
      <c r="V2417" s="2">
        <v>39</v>
      </c>
      <c r="W2417" t="s">
        <v>7</v>
      </c>
    </row>
    <row r="2418" spans="1:23" x14ac:dyDescent="0.2">
      <c r="A2418">
        <v>2417</v>
      </c>
      <c r="B2418" s="2">
        <v>78</v>
      </c>
      <c r="C2418" s="2">
        <v>27</v>
      </c>
      <c r="D2418" s="2">
        <v>2106</v>
      </c>
      <c r="E2418" t="s">
        <v>8</v>
      </c>
      <c r="M2418" s="4">
        <v>2417</v>
      </c>
      <c r="N2418" s="2">
        <v>30</v>
      </c>
      <c r="O2418" s="2">
        <v>2</v>
      </c>
      <c r="P2418" s="2">
        <v>32</v>
      </c>
      <c r="Q2418" t="s">
        <v>7</v>
      </c>
      <c r="S2418" s="4">
        <v>2417</v>
      </c>
      <c r="T2418" s="2">
        <v>73</v>
      </c>
      <c r="U2418" s="2">
        <v>33</v>
      </c>
      <c r="V2418" s="2">
        <v>40</v>
      </c>
      <c r="W2418" t="s">
        <v>7</v>
      </c>
    </row>
    <row r="2419" spans="1:23" x14ac:dyDescent="0.2">
      <c r="A2419">
        <v>2418</v>
      </c>
      <c r="B2419" s="2">
        <v>78</v>
      </c>
      <c r="C2419" s="2">
        <v>26</v>
      </c>
      <c r="D2419" s="2">
        <v>2028</v>
      </c>
      <c r="E2419" t="s">
        <v>8</v>
      </c>
      <c r="M2419" s="4">
        <v>2418</v>
      </c>
      <c r="N2419" s="2">
        <v>30</v>
      </c>
      <c r="O2419" s="2">
        <v>3</v>
      </c>
      <c r="P2419" s="2">
        <v>33</v>
      </c>
      <c r="Q2419" t="s">
        <v>7</v>
      </c>
      <c r="S2419" s="4">
        <v>2418</v>
      </c>
      <c r="T2419" s="2">
        <v>73</v>
      </c>
      <c r="U2419" s="2">
        <v>32</v>
      </c>
      <c r="V2419" s="2">
        <v>41</v>
      </c>
      <c r="W2419" t="s">
        <v>7</v>
      </c>
    </row>
    <row r="2420" spans="1:23" x14ac:dyDescent="0.2">
      <c r="A2420">
        <v>2419</v>
      </c>
      <c r="B2420" s="2">
        <v>78</v>
      </c>
      <c r="C2420" s="2">
        <v>25</v>
      </c>
      <c r="D2420" s="2">
        <v>1950</v>
      </c>
      <c r="E2420" t="s">
        <v>8</v>
      </c>
      <c r="M2420" s="4">
        <v>2419</v>
      </c>
      <c r="N2420" s="2">
        <v>30</v>
      </c>
      <c r="O2420" s="2">
        <v>4</v>
      </c>
      <c r="P2420" s="2">
        <v>34</v>
      </c>
      <c r="Q2420" t="s">
        <v>7</v>
      </c>
      <c r="S2420" s="4">
        <v>2419</v>
      </c>
      <c r="T2420" s="2">
        <v>73</v>
      </c>
      <c r="U2420" s="2">
        <v>31</v>
      </c>
      <c r="V2420" s="2">
        <v>42</v>
      </c>
      <c r="W2420" t="s">
        <v>7</v>
      </c>
    </row>
    <row r="2421" spans="1:23" x14ac:dyDescent="0.2">
      <c r="A2421">
        <v>2420</v>
      </c>
      <c r="B2421" s="2">
        <v>78</v>
      </c>
      <c r="C2421" s="2">
        <v>24</v>
      </c>
      <c r="D2421" s="2">
        <v>1872</v>
      </c>
      <c r="E2421" t="s">
        <v>8</v>
      </c>
      <c r="M2421" s="4">
        <v>2420</v>
      </c>
      <c r="N2421" s="2">
        <v>30</v>
      </c>
      <c r="O2421" s="2">
        <v>5</v>
      </c>
      <c r="P2421" s="2">
        <v>35</v>
      </c>
      <c r="Q2421" t="s">
        <v>7</v>
      </c>
      <c r="S2421" s="4">
        <v>2420</v>
      </c>
      <c r="T2421" s="2">
        <v>73</v>
      </c>
      <c r="U2421" s="2">
        <v>30</v>
      </c>
      <c r="V2421" s="2">
        <v>43</v>
      </c>
      <c r="W2421" t="s">
        <v>7</v>
      </c>
    </row>
    <row r="2422" spans="1:23" x14ac:dyDescent="0.2">
      <c r="A2422">
        <v>2421</v>
      </c>
      <c r="B2422" s="2">
        <v>78</v>
      </c>
      <c r="C2422" s="2">
        <v>23</v>
      </c>
      <c r="D2422" s="2">
        <v>1794</v>
      </c>
      <c r="E2422" t="s">
        <v>8</v>
      </c>
      <c r="M2422" s="4">
        <v>2421</v>
      </c>
      <c r="N2422" s="2">
        <v>30</v>
      </c>
      <c r="O2422" s="2">
        <v>6</v>
      </c>
      <c r="P2422" s="2">
        <v>36</v>
      </c>
      <c r="Q2422" t="s">
        <v>7</v>
      </c>
      <c r="S2422" s="4">
        <v>2421</v>
      </c>
      <c r="T2422" s="2">
        <v>73</v>
      </c>
      <c r="U2422" s="2">
        <v>29</v>
      </c>
      <c r="V2422" s="2">
        <v>44</v>
      </c>
      <c r="W2422" t="s">
        <v>7</v>
      </c>
    </row>
    <row r="2423" spans="1:23" x14ac:dyDescent="0.2">
      <c r="A2423">
        <v>2422</v>
      </c>
      <c r="B2423" s="2">
        <v>78</v>
      </c>
      <c r="C2423" s="2">
        <v>22</v>
      </c>
      <c r="D2423" s="2">
        <v>1716</v>
      </c>
      <c r="E2423" t="s">
        <v>8</v>
      </c>
      <c r="M2423" s="4">
        <v>2422</v>
      </c>
      <c r="N2423" s="2">
        <v>30</v>
      </c>
      <c r="O2423" s="2">
        <v>7</v>
      </c>
      <c r="P2423" s="2">
        <v>37</v>
      </c>
      <c r="Q2423" t="s">
        <v>7</v>
      </c>
      <c r="S2423" s="4">
        <v>2422</v>
      </c>
      <c r="T2423" s="2">
        <v>73</v>
      </c>
      <c r="U2423" s="2">
        <v>28</v>
      </c>
      <c r="V2423" s="2">
        <v>45</v>
      </c>
      <c r="W2423" t="s">
        <v>7</v>
      </c>
    </row>
    <row r="2424" spans="1:23" x14ac:dyDescent="0.2">
      <c r="A2424">
        <v>2423</v>
      </c>
      <c r="B2424" s="2">
        <v>78</v>
      </c>
      <c r="C2424" s="2">
        <v>21</v>
      </c>
      <c r="D2424" s="2">
        <v>1638</v>
      </c>
      <c r="E2424" t="s">
        <v>8</v>
      </c>
      <c r="M2424" s="4">
        <v>2423</v>
      </c>
      <c r="N2424" s="2">
        <v>30</v>
      </c>
      <c r="O2424" s="2">
        <v>8</v>
      </c>
      <c r="P2424" s="2">
        <v>38</v>
      </c>
      <c r="Q2424" t="s">
        <v>7</v>
      </c>
      <c r="S2424" s="4">
        <v>2423</v>
      </c>
      <c r="T2424" s="2">
        <v>73</v>
      </c>
      <c r="U2424" s="2">
        <v>27</v>
      </c>
      <c r="V2424" s="2">
        <v>46</v>
      </c>
      <c r="W2424" t="s">
        <v>7</v>
      </c>
    </row>
    <row r="2425" spans="1:23" x14ac:dyDescent="0.2">
      <c r="A2425">
        <v>2424</v>
      </c>
      <c r="B2425" s="2">
        <v>78</v>
      </c>
      <c r="C2425" s="2">
        <v>20</v>
      </c>
      <c r="D2425" s="2">
        <v>1560</v>
      </c>
      <c r="E2425" t="s">
        <v>8</v>
      </c>
      <c r="M2425" s="4">
        <v>2424</v>
      </c>
      <c r="N2425" s="2">
        <v>30</v>
      </c>
      <c r="O2425" s="2">
        <v>9</v>
      </c>
      <c r="P2425" s="2">
        <v>39</v>
      </c>
      <c r="Q2425" t="s">
        <v>7</v>
      </c>
      <c r="S2425" s="4">
        <v>2424</v>
      </c>
      <c r="T2425" s="2">
        <v>73</v>
      </c>
      <c r="U2425" s="2">
        <v>26</v>
      </c>
      <c r="V2425" s="2">
        <v>47</v>
      </c>
      <c r="W2425" t="s">
        <v>7</v>
      </c>
    </row>
    <row r="2426" spans="1:23" x14ac:dyDescent="0.2">
      <c r="A2426">
        <v>2425</v>
      </c>
      <c r="B2426" s="2">
        <v>78</v>
      </c>
      <c r="C2426" s="2">
        <v>19</v>
      </c>
      <c r="D2426" s="2">
        <v>1482</v>
      </c>
      <c r="E2426" t="s">
        <v>8</v>
      </c>
      <c r="M2426" s="4">
        <v>2425</v>
      </c>
      <c r="N2426" s="2">
        <v>30</v>
      </c>
      <c r="O2426" s="2">
        <v>10</v>
      </c>
      <c r="P2426" s="2">
        <v>40</v>
      </c>
      <c r="Q2426" t="s">
        <v>7</v>
      </c>
      <c r="S2426" s="4">
        <v>2425</v>
      </c>
      <c r="T2426" s="2">
        <v>73</v>
      </c>
      <c r="U2426" s="2">
        <v>25</v>
      </c>
      <c r="V2426" s="2">
        <v>48</v>
      </c>
      <c r="W2426" t="s">
        <v>7</v>
      </c>
    </row>
    <row r="2427" spans="1:23" x14ac:dyDescent="0.2">
      <c r="A2427">
        <v>2426</v>
      </c>
      <c r="B2427" s="2">
        <v>78</v>
      </c>
      <c r="C2427" s="2">
        <v>18</v>
      </c>
      <c r="D2427" s="2">
        <v>1404</v>
      </c>
      <c r="E2427" t="s">
        <v>8</v>
      </c>
      <c r="M2427" s="4">
        <v>2426</v>
      </c>
      <c r="N2427" s="2">
        <v>30</v>
      </c>
      <c r="O2427" s="2">
        <v>11</v>
      </c>
      <c r="P2427" s="2">
        <v>41</v>
      </c>
      <c r="Q2427" t="s">
        <v>7</v>
      </c>
      <c r="S2427" s="4">
        <v>2426</v>
      </c>
      <c r="T2427" s="2">
        <v>73</v>
      </c>
      <c r="U2427" s="2">
        <v>24</v>
      </c>
      <c r="V2427" s="2">
        <v>49</v>
      </c>
      <c r="W2427" t="s">
        <v>7</v>
      </c>
    </row>
    <row r="2428" spans="1:23" x14ac:dyDescent="0.2">
      <c r="A2428">
        <v>2427</v>
      </c>
      <c r="B2428" s="2">
        <v>78</v>
      </c>
      <c r="C2428" s="2">
        <v>17</v>
      </c>
      <c r="D2428" s="2">
        <v>1326</v>
      </c>
      <c r="E2428" t="s">
        <v>8</v>
      </c>
      <c r="M2428" s="4">
        <v>2427</v>
      </c>
      <c r="N2428" s="2">
        <v>30</v>
      </c>
      <c r="O2428" s="2">
        <v>12</v>
      </c>
      <c r="P2428" s="2">
        <v>42</v>
      </c>
      <c r="Q2428" t="s">
        <v>7</v>
      </c>
      <c r="S2428" s="4">
        <v>2427</v>
      </c>
      <c r="T2428" s="2">
        <v>73</v>
      </c>
      <c r="U2428" s="2">
        <v>23</v>
      </c>
      <c r="V2428" s="2">
        <v>50</v>
      </c>
      <c r="W2428" t="s">
        <v>7</v>
      </c>
    </row>
    <row r="2429" spans="1:23" x14ac:dyDescent="0.2">
      <c r="A2429">
        <v>2428</v>
      </c>
      <c r="B2429" s="2">
        <v>78</v>
      </c>
      <c r="C2429" s="2">
        <v>16</v>
      </c>
      <c r="D2429" s="2">
        <v>1248</v>
      </c>
      <c r="E2429" t="s">
        <v>8</v>
      </c>
      <c r="M2429" s="4">
        <v>2428</v>
      </c>
      <c r="N2429" s="2">
        <v>30</v>
      </c>
      <c r="O2429" s="2">
        <v>13</v>
      </c>
      <c r="P2429" s="2">
        <v>43</v>
      </c>
      <c r="Q2429" t="s">
        <v>7</v>
      </c>
      <c r="S2429" s="4">
        <v>2428</v>
      </c>
      <c r="T2429" s="2">
        <v>73</v>
      </c>
      <c r="U2429" s="2">
        <v>22</v>
      </c>
      <c r="V2429" s="2">
        <v>51</v>
      </c>
      <c r="W2429" t="s">
        <v>7</v>
      </c>
    </row>
    <row r="2430" spans="1:23" x14ac:dyDescent="0.2">
      <c r="A2430">
        <v>2429</v>
      </c>
      <c r="B2430" s="2">
        <v>78</v>
      </c>
      <c r="C2430" s="2">
        <v>15</v>
      </c>
      <c r="D2430" s="2">
        <v>1170</v>
      </c>
      <c r="E2430" t="s">
        <v>8</v>
      </c>
      <c r="M2430" s="4">
        <v>2429</v>
      </c>
      <c r="N2430" s="2">
        <v>30</v>
      </c>
      <c r="O2430" s="2">
        <v>14</v>
      </c>
      <c r="P2430" s="2">
        <v>44</v>
      </c>
      <c r="Q2430" t="s">
        <v>7</v>
      </c>
      <c r="S2430" s="4">
        <v>2429</v>
      </c>
      <c r="T2430" s="2">
        <v>73</v>
      </c>
      <c r="U2430" s="2">
        <v>21</v>
      </c>
      <c r="V2430" s="2">
        <v>52</v>
      </c>
      <c r="W2430" t="s">
        <v>7</v>
      </c>
    </row>
    <row r="2431" spans="1:23" x14ac:dyDescent="0.2">
      <c r="A2431">
        <v>2430</v>
      </c>
      <c r="B2431" s="2">
        <v>78</v>
      </c>
      <c r="C2431" s="2">
        <v>14</v>
      </c>
      <c r="D2431" s="2">
        <v>1092</v>
      </c>
      <c r="E2431" t="s">
        <v>8</v>
      </c>
      <c r="M2431" s="4">
        <v>2430</v>
      </c>
      <c r="N2431" s="2">
        <v>30</v>
      </c>
      <c r="O2431" s="2">
        <v>15</v>
      </c>
      <c r="P2431" s="2">
        <v>45</v>
      </c>
      <c r="Q2431" t="s">
        <v>7</v>
      </c>
      <c r="S2431" s="4">
        <v>2430</v>
      </c>
      <c r="T2431" s="2">
        <v>73</v>
      </c>
      <c r="U2431" s="2">
        <v>20</v>
      </c>
      <c r="V2431" s="2">
        <v>53</v>
      </c>
      <c r="W2431" t="s">
        <v>7</v>
      </c>
    </row>
    <row r="2432" spans="1:23" x14ac:dyDescent="0.2">
      <c r="A2432">
        <v>2431</v>
      </c>
      <c r="B2432" s="2">
        <v>78</v>
      </c>
      <c r="C2432" s="2">
        <v>13</v>
      </c>
      <c r="D2432" s="2">
        <v>1014</v>
      </c>
      <c r="E2432" t="s">
        <v>8</v>
      </c>
      <c r="M2432" s="4">
        <v>2431</v>
      </c>
      <c r="N2432" s="2">
        <v>30</v>
      </c>
      <c r="O2432" s="2">
        <v>16</v>
      </c>
      <c r="P2432" s="2">
        <v>46</v>
      </c>
      <c r="Q2432" t="s">
        <v>7</v>
      </c>
      <c r="S2432" s="4">
        <v>2431</v>
      </c>
      <c r="T2432" s="2">
        <v>73</v>
      </c>
      <c r="U2432" s="2">
        <v>19</v>
      </c>
      <c r="V2432" s="2">
        <v>54</v>
      </c>
      <c r="W2432" t="s">
        <v>7</v>
      </c>
    </row>
    <row r="2433" spans="1:23" x14ac:dyDescent="0.2">
      <c r="A2433">
        <v>2432</v>
      </c>
      <c r="B2433" s="2">
        <v>78</v>
      </c>
      <c r="C2433" s="2">
        <v>12</v>
      </c>
      <c r="D2433" s="2">
        <v>936</v>
      </c>
      <c r="E2433" t="s">
        <v>8</v>
      </c>
      <c r="M2433" s="4">
        <v>2432</v>
      </c>
      <c r="N2433" s="2">
        <v>30</v>
      </c>
      <c r="O2433" s="2">
        <v>17</v>
      </c>
      <c r="P2433" s="2">
        <v>47</v>
      </c>
      <c r="Q2433" t="s">
        <v>7</v>
      </c>
      <c r="S2433" s="4">
        <v>2432</v>
      </c>
      <c r="T2433" s="2">
        <v>73</v>
      </c>
      <c r="U2433" s="2">
        <v>18</v>
      </c>
      <c r="V2433" s="2">
        <v>55</v>
      </c>
      <c r="W2433" t="s">
        <v>7</v>
      </c>
    </row>
    <row r="2434" spans="1:23" x14ac:dyDescent="0.2">
      <c r="A2434">
        <v>2433</v>
      </c>
      <c r="B2434" s="2">
        <v>78</v>
      </c>
      <c r="C2434" s="2">
        <v>11</v>
      </c>
      <c r="D2434" s="2">
        <v>858</v>
      </c>
      <c r="E2434" t="s">
        <v>8</v>
      </c>
      <c r="M2434" s="4">
        <v>2433</v>
      </c>
      <c r="N2434" s="2">
        <v>30</v>
      </c>
      <c r="O2434" s="2">
        <v>18</v>
      </c>
      <c r="P2434" s="2">
        <v>48</v>
      </c>
      <c r="Q2434" t="s">
        <v>7</v>
      </c>
      <c r="S2434" s="4">
        <v>2433</v>
      </c>
      <c r="T2434" s="2">
        <v>73</v>
      </c>
      <c r="U2434" s="2">
        <v>17</v>
      </c>
      <c r="V2434" s="2">
        <v>56</v>
      </c>
      <c r="W2434" t="s">
        <v>7</v>
      </c>
    </row>
    <row r="2435" spans="1:23" x14ac:dyDescent="0.2">
      <c r="A2435">
        <v>2434</v>
      </c>
      <c r="B2435" s="2">
        <v>78</v>
      </c>
      <c r="C2435" s="2">
        <v>10</v>
      </c>
      <c r="D2435" s="2">
        <v>780</v>
      </c>
      <c r="E2435" t="s">
        <v>8</v>
      </c>
      <c r="M2435" s="4">
        <v>2434</v>
      </c>
      <c r="N2435" s="2">
        <v>30</v>
      </c>
      <c r="O2435" s="2">
        <v>19</v>
      </c>
      <c r="P2435" s="2">
        <v>49</v>
      </c>
      <c r="Q2435" t="s">
        <v>7</v>
      </c>
      <c r="S2435" s="4">
        <v>2434</v>
      </c>
      <c r="T2435" s="2">
        <v>73</v>
      </c>
      <c r="U2435" s="2">
        <v>16</v>
      </c>
      <c r="V2435" s="2">
        <v>57</v>
      </c>
      <c r="W2435" t="s">
        <v>7</v>
      </c>
    </row>
    <row r="2436" spans="1:23" x14ac:dyDescent="0.2">
      <c r="A2436">
        <v>2435</v>
      </c>
      <c r="B2436" s="2">
        <v>78</v>
      </c>
      <c r="C2436" s="2">
        <v>9</v>
      </c>
      <c r="D2436" s="2">
        <v>702</v>
      </c>
      <c r="E2436" t="s">
        <v>8</v>
      </c>
      <c r="M2436" s="4">
        <v>2435</v>
      </c>
      <c r="N2436" s="2">
        <v>30</v>
      </c>
      <c r="O2436" s="2">
        <v>20</v>
      </c>
      <c r="P2436" s="2">
        <v>50</v>
      </c>
      <c r="Q2436" t="s">
        <v>7</v>
      </c>
      <c r="S2436" s="4">
        <v>2435</v>
      </c>
      <c r="T2436" s="2">
        <v>73</v>
      </c>
      <c r="U2436" s="2">
        <v>15</v>
      </c>
      <c r="V2436" s="2">
        <v>58</v>
      </c>
      <c r="W2436" t="s">
        <v>7</v>
      </c>
    </row>
    <row r="2437" spans="1:23" x14ac:dyDescent="0.2">
      <c r="A2437">
        <v>2436</v>
      </c>
      <c r="B2437" s="2">
        <v>78</v>
      </c>
      <c r="C2437" s="2">
        <v>8</v>
      </c>
      <c r="D2437" s="2">
        <v>624</v>
      </c>
      <c r="E2437" t="s">
        <v>8</v>
      </c>
      <c r="M2437" s="4">
        <v>2436</v>
      </c>
      <c r="N2437" s="2">
        <v>30</v>
      </c>
      <c r="O2437" s="2">
        <v>21</v>
      </c>
      <c r="P2437" s="2">
        <v>51</v>
      </c>
      <c r="Q2437" t="s">
        <v>7</v>
      </c>
      <c r="S2437" s="4">
        <v>2436</v>
      </c>
      <c r="T2437" s="2">
        <v>73</v>
      </c>
      <c r="U2437" s="2">
        <v>14</v>
      </c>
      <c r="V2437" s="2">
        <v>59</v>
      </c>
      <c r="W2437" t="s">
        <v>7</v>
      </c>
    </row>
    <row r="2438" spans="1:23" x14ac:dyDescent="0.2">
      <c r="A2438">
        <v>2437</v>
      </c>
      <c r="B2438" s="2">
        <v>78</v>
      </c>
      <c r="C2438" s="2">
        <v>7</v>
      </c>
      <c r="D2438" s="2">
        <v>546</v>
      </c>
      <c r="E2438" t="s">
        <v>8</v>
      </c>
      <c r="M2438" s="4">
        <v>2437</v>
      </c>
      <c r="N2438" s="2">
        <v>30</v>
      </c>
      <c r="O2438" s="2">
        <v>22</v>
      </c>
      <c r="P2438" s="2">
        <v>52</v>
      </c>
      <c r="Q2438" t="s">
        <v>7</v>
      </c>
      <c r="S2438" s="4">
        <v>2437</v>
      </c>
      <c r="T2438" s="2">
        <v>73</v>
      </c>
      <c r="U2438" s="2">
        <v>13</v>
      </c>
      <c r="V2438" s="2">
        <v>60</v>
      </c>
      <c r="W2438" t="s">
        <v>7</v>
      </c>
    </row>
    <row r="2439" spans="1:23" x14ac:dyDescent="0.2">
      <c r="A2439">
        <v>2438</v>
      </c>
      <c r="B2439" s="2">
        <v>78</v>
      </c>
      <c r="C2439" s="2">
        <v>6</v>
      </c>
      <c r="D2439" s="2">
        <v>468</v>
      </c>
      <c r="E2439" t="s">
        <v>8</v>
      </c>
      <c r="M2439" s="4">
        <v>2438</v>
      </c>
      <c r="N2439" s="2">
        <v>30</v>
      </c>
      <c r="O2439" s="2">
        <v>23</v>
      </c>
      <c r="P2439" s="2">
        <v>53</v>
      </c>
      <c r="Q2439" t="s">
        <v>7</v>
      </c>
      <c r="S2439" s="4">
        <v>2438</v>
      </c>
      <c r="T2439" s="2">
        <v>73</v>
      </c>
      <c r="U2439" s="2">
        <v>12</v>
      </c>
      <c r="V2439" s="2">
        <v>61</v>
      </c>
      <c r="W2439" t="s">
        <v>7</v>
      </c>
    </row>
    <row r="2440" spans="1:23" x14ac:dyDescent="0.2">
      <c r="A2440">
        <v>2439</v>
      </c>
      <c r="B2440" s="2">
        <v>78</v>
      </c>
      <c r="C2440" s="2">
        <v>5</v>
      </c>
      <c r="D2440" s="2">
        <v>390</v>
      </c>
      <c r="E2440" t="s">
        <v>8</v>
      </c>
      <c r="M2440" s="4">
        <v>2439</v>
      </c>
      <c r="N2440" s="2">
        <v>30</v>
      </c>
      <c r="O2440" s="2">
        <v>24</v>
      </c>
      <c r="P2440" s="2">
        <v>54</v>
      </c>
      <c r="Q2440" t="s">
        <v>7</v>
      </c>
      <c r="S2440" s="4">
        <v>2439</v>
      </c>
      <c r="T2440" s="2">
        <v>73</v>
      </c>
      <c r="U2440" s="2">
        <v>11</v>
      </c>
      <c r="V2440" s="2">
        <v>62</v>
      </c>
      <c r="W2440" t="s">
        <v>7</v>
      </c>
    </row>
    <row r="2441" spans="1:23" x14ac:dyDescent="0.2">
      <c r="A2441">
        <v>2440</v>
      </c>
      <c r="B2441" s="2">
        <v>78</v>
      </c>
      <c r="C2441" s="2">
        <v>4</v>
      </c>
      <c r="D2441" s="2">
        <v>312</v>
      </c>
      <c r="E2441" t="s">
        <v>8</v>
      </c>
      <c r="M2441" s="4">
        <v>2440</v>
      </c>
      <c r="N2441" s="2">
        <v>30</v>
      </c>
      <c r="O2441" s="2">
        <v>25</v>
      </c>
      <c r="P2441" s="2">
        <v>55</v>
      </c>
      <c r="Q2441" t="s">
        <v>7</v>
      </c>
      <c r="S2441" s="4">
        <v>2440</v>
      </c>
      <c r="T2441" s="2">
        <v>73</v>
      </c>
      <c r="U2441" s="2">
        <v>10</v>
      </c>
      <c r="V2441" s="2">
        <v>63</v>
      </c>
      <c r="W2441" t="s">
        <v>7</v>
      </c>
    </row>
    <row r="2442" spans="1:23" x14ac:dyDescent="0.2">
      <c r="A2442">
        <v>2441</v>
      </c>
      <c r="B2442" s="2">
        <v>78</v>
      </c>
      <c r="C2442" s="2">
        <v>3</v>
      </c>
      <c r="D2442" s="2">
        <v>234</v>
      </c>
      <c r="E2442" t="s">
        <v>8</v>
      </c>
      <c r="M2442" s="4">
        <v>2441</v>
      </c>
      <c r="N2442" s="2">
        <v>30</v>
      </c>
      <c r="O2442" s="2">
        <v>26</v>
      </c>
      <c r="P2442" s="2">
        <v>56</v>
      </c>
      <c r="Q2442" t="s">
        <v>7</v>
      </c>
      <c r="S2442" s="4">
        <v>2441</v>
      </c>
      <c r="T2442" s="2">
        <v>73</v>
      </c>
      <c r="U2442" s="2">
        <v>9</v>
      </c>
      <c r="V2442" s="2">
        <v>64</v>
      </c>
      <c r="W2442" t="s">
        <v>7</v>
      </c>
    </row>
    <row r="2443" spans="1:23" x14ac:dyDescent="0.2">
      <c r="A2443">
        <v>2442</v>
      </c>
      <c r="B2443" s="2">
        <v>78</v>
      </c>
      <c r="C2443" s="2">
        <v>2</v>
      </c>
      <c r="D2443" s="2">
        <v>156</v>
      </c>
      <c r="E2443" t="s">
        <v>8</v>
      </c>
      <c r="M2443" s="4">
        <v>2442</v>
      </c>
      <c r="N2443" s="2">
        <v>30</v>
      </c>
      <c r="O2443" s="2">
        <v>27</v>
      </c>
      <c r="P2443" s="2">
        <v>57</v>
      </c>
      <c r="Q2443" t="s">
        <v>7</v>
      </c>
      <c r="S2443" s="4">
        <v>2442</v>
      </c>
      <c r="T2443" s="2">
        <v>73</v>
      </c>
      <c r="U2443" s="2">
        <v>8</v>
      </c>
      <c r="V2443" s="2">
        <v>65</v>
      </c>
      <c r="W2443" t="s">
        <v>7</v>
      </c>
    </row>
    <row r="2444" spans="1:23" x14ac:dyDescent="0.2">
      <c r="A2444">
        <v>2443</v>
      </c>
      <c r="B2444" s="2">
        <v>78</v>
      </c>
      <c r="C2444" s="2">
        <v>1</v>
      </c>
      <c r="D2444" s="2">
        <v>78</v>
      </c>
      <c r="E2444" t="s">
        <v>8</v>
      </c>
      <c r="M2444" s="4">
        <v>2443</v>
      </c>
      <c r="N2444" s="2">
        <v>30</v>
      </c>
      <c r="O2444" s="2">
        <v>28</v>
      </c>
      <c r="P2444" s="2">
        <v>58</v>
      </c>
      <c r="Q2444" t="s">
        <v>7</v>
      </c>
      <c r="S2444" s="4">
        <v>2443</v>
      </c>
      <c r="T2444" s="2">
        <v>73</v>
      </c>
      <c r="U2444" s="2">
        <v>7</v>
      </c>
      <c r="V2444" s="2">
        <v>66</v>
      </c>
      <c r="W2444" t="s">
        <v>7</v>
      </c>
    </row>
    <row r="2445" spans="1:23" x14ac:dyDescent="0.2">
      <c r="A2445">
        <v>2444</v>
      </c>
      <c r="B2445" s="2">
        <v>78</v>
      </c>
      <c r="C2445" s="2">
        <v>0</v>
      </c>
      <c r="D2445" s="2">
        <v>0</v>
      </c>
      <c r="E2445" t="s">
        <v>8</v>
      </c>
      <c r="M2445" s="4">
        <v>2444</v>
      </c>
      <c r="N2445" s="2">
        <v>30</v>
      </c>
      <c r="O2445" s="2">
        <v>29</v>
      </c>
      <c r="P2445" s="2">
        <v>59</v>
      </c>
      <c r="Q2445" t="s">
        <v>7</v>
      </c>
      <c r="S2445" s="4">
        <v>2444</v>
      </c>
      <c r="T2445" s="2">
        <v>73</v>
      </c>
      <c r="U2445" s="2">
        <v>6</v>
      </c>
      <c r="V2445" s="2">
        <v>67</v>
      </c>
      <c r="W2445" t="s">
        <v>7</v>
      </c>
    </row>
    <row r="2446" spans="1:23" x14ac:dyDescent="0.2">
      <c r="A2446">
        <v>2445</v>
      </c>
      <c r="B2446" s="2">
        <v>77</v>
      </c>
      <c r="C2446" s="2">
        <v>100</v>
      </c>
      <c r="D2446" s="2">
        <v>7700</v>
      </c>
      <c r="E2446" t="s">
        <v>8</v>
      </c>
      <c r="M2446" s="4">
        <v>2445</v>
      </c>
      <c r="N2446" s="2">
        <v>30</v>
      </c>
      <c r="O2446" s="2">
        <v>30</v>
      </c>
      <c r="P2446" s="2">
        <v>60</v>
      </c>
      <c r="Q2446" t="s">
        <v>7</v>
      </c>
      <c r="S2446" s="4">
        <v>2445</v>
      </c>
      <c r="T2446" s="2">
        <v>73</v>
      </c>
      <c r="U2446" s="2">
        <v>5</v>
      </c>
      <c r="V2446" s="2">
        <v>68</v>
      </c>
      <c r="W2446" t="s">
        <v>7</v>
      </c>
    </row>
    <row r="2447" spans="1:23" x14ac:dyDescent="0.2">
      <c r="A2447">
        <v>2446</v>
      </c>
      <c r="B2447" s="2">
        <v>77</v>
      </c>
      <c r="C2447" s="2">
        <v>99</v>
      </c>
      <c r="D2447" s="2">
        <v>7623</v>
      </c>
      <c r="E2447" t="s">
        <v>8</v>
      </c>
      <c r="M2447" s="4">
        <v>2446</v>
      </c>
      <c r="N2447" s="2">
        <v>30</v>
      </c>
      <c r="O2447" s="2">
        <v>31</v>
      </c>
      <c r="P2447" s="2">
        <v>61</v>
      </c>
      <c r="Q2447" t="s">
        <v>7</v>
      </c>
      <c r="S2447" s="4">
        <v>2446</v>
      </c>
      <c r="T2447" s="2">
        <v>73</v>
      </c>
      <c r="U2447" s="2">
        <v>4</v>
      </c>
      <c r="V2447" s="2">
        <v>69</v>
      </c>
      <c r="W2447" t="s">
        <v>7</v>
      </c>
    </row>
    <row r="2448" spans="1:23" x14ac:dyDescent="0.2">
      <c r="A2448">
        <v>2447</v>
      </c>
      <c r="B2448" s="2">
        <v>77</v>
      </c>
      <c r="C2448" s="2">
        <v>98</v>
      </c>
      <c r="D2448" s="2">
        <v>7546</v>
      </c>
      <c r="E2448" t="s">
        <v>8</v>
      </c>
      <c r="M2448" s="4">
        <v>2447</v>
      </c>
      <c r="N2448" s="2">
        <v>30</v>
      </c>
      <c r="O2448" s="2">
        <v>32</v>
      </c>
      <c r="P2448" s="2">
        <v>62</v>
      </c>
      <c r="Q2448" t="s">
        <v>7</v>
      </c>
      <c r="S2448" s="4">
        <v>2447</v>
      </c>
      <c r="T2448" s="2">
        <v>73</v>
      </c>
      <c r="U2448" s="2">
        <v>3</v>
      </c>
      <c r="V2448" s="2">
        <v>70</v>
      </c>
      <c r="W2448" t="s">
        <v>7</v>
      </c>
    </row>
    <row r="2449" spans="1:23" x14ac:dyDescent="0.2">
      <c r="A2449">
        <v>2448</v>
      </c>
      <c r="B2449" s="2">
        <v>77</v>
      </c>
      <c r="C2449" s="2">
        <v>97</v>
      </c>
      <c r="D2449" s="2">
        <v>7469</v>
      </c>
      <c r="E2449" t="s">
        <v>8</v>
      </c>
      <c r="M2449" s="4">
        <v>2448</v>
      </c>
      <c r="N2449" s="2">
        <v>30</v>
      </c>
      <c r="O2449" s="2">
        <v>33</v>
      </c>
      <c r="P2449" s="2">
        <v>63</v>
      </c>
      <c r="Q2449" t="s">
        <v>7</v>
      </c>
      <c r="S2449" s="4">
        <v>2448</v>
      </c>
      <c r="T2449" s="2">
        <v>73</v>
      </c>
      <c r="U2449" s="2">
        <v>2</v>
      </c>
      <c r="V2449" s="2">
        <v>71</v>
      </c>
      <c r="W2449" t="s">
        <v>7</v>
      </c>
    </row>
    <row r="2450" spans="1:23" x14ac:dyDescent="0.2">
      <c r="A2450">
        <v>2449</v>
      </c>
      <c r="B2450" s="2">
        <v>77</v>
      </c>
      <c r="C2450" s="2">
        <v>96</v>
      </c>
      <c r="D2450" s="2">
        <v>7392</v>
      </c>
      <c r="E2450" t="s">
        <v>8</v>
      </c>
      <c r="M2450" s="4">
        <v>2449</v>
      </c>
      <c r="N2450" s="2">
        <v>30</v>
      </c>
      <c r="O2450" s="2">
        <v>34</v>
      </c>
      <c r="P2450" s="2">
        <v>64</v>
      </c>
      <c r="Q2450" t="s">
        <v>7</v>
      </c>
      <c r="S2450" s="4">
        <v>2449</v>
      </c>
      <c r="T2450" s="2">
        <v>73</v>
      </c>
      <c r="U2450" s="2">
        <v>1</v>
      </c>
      <c r="V2450" s="2">
        <v>72</v>
      </c>
      <c r="W2450" t="s">
        <v>7</v>
      </c>
    </row>
    <row r="2451" spans="1:23" x14ac:dyDescent="0.2">
      <c r="A2451">
        <v>2450</v>
      </c>
      <c r="B2451" s="2">
        <v>77</v>
      </c>
      <c r="C2451" s="2">
        <v>95</v>
      </c>
      <c r="D2451" s="2">
        <v>7315</v>
      </c>
      <c r="E2451" t="s">
        <v>8</v>
      </c>
      <c r="M2451" s="4">
        <v>2450</v>
      </c>
      <c r="N2451" s="2">
        <v>30</v>
      </c>
      <c r="O2451" s="2">
        <v>35</v>
      </c>
      <c r="P2451" s="2">
        <v>65</v>
      </c>
      <c r="Q2451" t="s">
        <v>7</v>
      </c>
      <c r="S2451" s="4">
        <v>2450</v>
      </c>
      <c r="T2451" s="2">
        <v>73</v>
      </c>
      <c r="U2451" s="2">
        <v>0</v>
      </c>
      <c r="V2451" s="2">
        <v>73</v>
      </c>
      <c r="W2451" t="s">
        <v>7</v>
      </c>
    </row>
    <row r="2452" spans="1:23" x14ac:dyDescent="0.2">
      <c r="A2452">
        <v>2451</v>
      </c>
      <c r="B2452" s="2">
        <v>77</v>
      </c>
      <c r="C2452" s="2">
        <v>94</v>
      </c>
      <c r="D2452" s="2">
        <v>7238</v>
      </c>
      <c r="E2452" t="s">
        <v>8</v>
      </c>
      <c r="M2452" s="4">
        <v>2451</v>
      </c>
      <c r="N2452" s="2">
        <v>30</v>
      </c>
      <c r="O2452" s="2">
        <v>36</v>
      </c>
      <c r="P2452" s="2">
        <v>66</v>
      </c>
      <c r="Q2452" t="s">
        <v>7</v>
      </c>
      <c r="S2452" s="4">
        <v>2451</v>
      </c>
      <c r="T2452" s="2">
        <v>72</v>
      </c>
      <c r="U2452" s="2">
        <v>72</v>
      </c>
      <c r="V2452" s="2">
        <v>0</v>
      </c>
      <c r="W2452" t="s">
        <v>7</v>
      </c>
    </row>
    <row r="2453" spans="1:23" x14ac:dyDescent="0.2">
      <c r="A2453">
        <v>2452</v>
      </c>
      <c r="B2453" s="2">
        <v>77</v>
      </c>
      <c r="C2453" s="2">
        <v>93</v>
      </c>
      <c r="D2453" s="2">
        <v>7161</v>
      </c>
      <c r="E2453" t="s">
        <v>8</v>
      </c>
      <c r="M2453" s="4">
        <v>2452</v>
      </c>
      <c r="N2453" s="2">
        <v>30</v>
      </c>
      <c r="O2453" s="2">
        <v>37</v>
      </c>
      <c r="P2453" s="2">
        <v>67</v>
      </c>
      <c r="Q2453" t="s">
        <v>7</v>
      </c>
      <c r="S2453" s="4">
        <v>2452</v>
      </c>
      <c r="T2453" s="2">
        <v>72</v>
      </c>
      <c r="U2453" s="2">
        <v>71</v>
      </c>
      <c r="V2453" s="2">
        <v>1</v>
      </c>
      <c r="W2453" t="s">
        <v>7</v>
      </c>
    </row>
    <row r="2454" spans="1:23" x14ac:dyDescent="0.2">
      <c r="A2454">
        <v>2453</v>
      </c>
      <c r="B2454" s="2">
        <v>77</v>
      </c>
      <c r="C2454" s="2">
        <v>92</v>
      </c>
      <c r="D2454" s="2">
        <v>7084</v>
      </c>
      <c r="E2454" t="s">
        <v>8</v>
      </c>
      <c r="M2454" s="4">
        <v>2453</v>
      </c>
      <c r="N2454" s="2">
        <v>30</v>
      </c>
      <c r="O2454" s="2">
        <v>38</v>
      </c>
      <c r="P2454" s="2">
        <v>68</v>
      </c>
      <c r="Q2454" t="s">
        <v>7</v>
      </c>
      <c r="S2454" s="4">
        <v>2453</v>
      </c>
      <c r="T2454" s="2">
        <v>72</v>
      </c>
      <c r="U2454" s="2">
        <v>70</v>
      </c>
      <c r="V2454" s="2">
        <v>2</v>
      </c>
      <c r="W2454" t="s">
        <v>7</v>
      </c>
    </row>
    <row r="2455" spans="1:23" x14ac:dyDescent="0.2">
      <c r="A2455">
        <v>2454</v>
      </c>
      <c r="B2455" s="2">
        <v>77</v>
      </c>
      <c r="C2455" s="2">
        <v>91</v>
      </c>
      <c r="D2455" s="2">
        <v>7007</v>
      </c>
      <c r="E2455" t="s">
        <v>8</v>
      </c>
      <c r="M2455" s="4">
        <v>2454</v>
      </c>
      <c r="N2455" s="2">
        <v>30</v>
      </c>
      <c r="O2455" s="2">
        <v>39</v>
      </c>
      <c r="P2455" s="2">
        <v>69</v>
      </c>
      <c r="Q2455" t="s">
        <v>7</v>
      </c>
      <c r="S2455" s="4">
        <v>2454</v>
      </c>
      <c r="T2455" s="2">
        <v>72</v>
      </c>
      <c r="U2455" s="2">
        <v>69</v>
      </c>
      <c r="V2455" s="2">
        <v>3</v>
      </c>
      <c r="W2455" t="s">
        <v>7</v>
      </c>
    </row>
    <row r="2456" spans="1:23" x14ac:dyDescent="0.2">
      <c r="A2456">
        <v>2455</v>
      </c>
      <c r="B2456" s="2">
        <v>77</v>
      </c>
      <c r="C2456" s="2">
        <v>90</v>
      </c>
      <c r="D2456" s="2">
        <v>6930</v>
      </c>
      <c r="E2456" t="s">
        <v>8</v>
      </c>
      <c r="M2456" s="4">
        <v>2455</v>
      </c>
      <c r="N2456" s="2">
        <v>30</v>
      </c>
      <c r="O2456" s="2">
        <v>40</v>
      </c>
      <c r="P2456" s="2">
        <v>70</v>
      </c>
      <c r="Q2456" t="s">
        <v>7</v>
      </c>
      <c r="S2456" s="4">
        <v>2455</v>
      </c>
      <c r="T2456" s="2">
        <v>72</v>
      </c>
      <c r="U2456" s="2">
        <v>68</v>
      </c>
      <c r="V2456" s="2">
        <v>4</v>
      </c>
      <c r="W2456" t="s">
        <v>7</v>
      </c>
    </row>
    <row r="2457" spans="1:23" x14ac:dyDescent="0.2">
      <c r="A2457">
        <v>2456</v>
      </c>
      <c r="B2457" s="2">
        <v>77</v>
      </c>
      <c r="C2457" s="2">
        <v>89</v>
      </c>
      <c r="D2457" s="2">
        <v>6853</v>
      </c>
      <c r="E2457" t="s">
        <v>8</v>
      </c>
      <c r="M2457" s="4">
        <v>2456</v>
      </c>
      <c r="N2457" s="2">
        <v>30</v>
      </c>
      <c r="O2457" s="2">
        <v>41</v>
      </c>
      <c r="P2457" s="2">
        <v>71</v>
      </c>
      <c r="Q2457" t="s">
        <v>7</v>
      </c>
      <c r="S2457" s="4">
        <v>2456</v>
      </c>
      <c r="T2457" s="2">
        <v>72</v>
      </c>
      <c r="U2457" s="2">
        <v>67</v>
      </c>
      <c r="V2457" s="2">
        <v>5</v>
      </c>
      <c r="W2457" t="s">
        <v>7</v>
      </c>
    </row>
    <row r="2458" spans="1:23" x14ac:dyDescent="0.2">
      <c r="A2458">
        <v>2457</v>
      </c>
      <c r="B2458" s="2">
        <v>77</v>
      </c>
      <c r="C2458" s="2">
        <v>88</v>
      </c>
      <c r="D2458" s="2">
        <v>6776</v>
      </c>
      <c r="E2458" t="s">
        <v>8</v>
      </c>
      <c r="M2458" s="4">
        <v>2457</v>
      </c>
      <c r="N2458" s="2">
        <v>30</v>
      </c>
      <c r="O2458" s="2">
        <v>42</v>
      </c>
      <c r="P2458" s="2">
        <v>72</v>
      </c>
      <c r="Q2458" t="s">
        <v>7</v>
      </c>
      <c r="S2458" s="4">
        <v>2457</v>
      </c>
      <c r="T2458" s="2">
        <v>72</v>
      </c>
      <c r="U2458" s="2">
        <v>66</v>
      </c>
      <c r="V2458" s="2">
        <v>6</v>
      </c>
      <c r="W2458" t="s">
        <v>7</v>
      </c>
    </row>
    <row r="2459" spans="1:23" x14ac:dyDescent="0.2">
      <c r="A2459">
        <v>2458</v>
      </c>
      <c r="B2459" s="2">
        <v>77</v>
      </c>
      <c r="C2459" s="2">
        <v>87</v>
      </c>
      <c r="D2459" s="2">
        <v>6699</v>
      </c>
      <c r="E2459" t="s">
        <v>8</v>
      </c>
      <c r="M2459" s="4">
        <v>2458</v>
      </c>
      <c r="N2459" s="2">
        <v>30</v>
      </c>
      <c r="O2459" s="2">
        <v>43</v>
      </c>
      <c r="P2459" s="2">
        <v>73</v>
      </c>
      <c r="Q2459" t="s">
        <v>7</v>
      </c>
      <c r="S2459" s="4">
        <v>2458</v>
      </c>
      <c r="T2459" s="2">
        <v>72</v>
      </c>
      <c r="U2459" s="2">
        <v>65</v>
      </c>
      <c r="V2459" s="2">
        <v>7</v>
      </c>
      <c r="W2459" t="s">
        <v>7</v>
      </c>
    </row>
    <row r="2460" spans="1:23" x14ac:dyDescent="0.2">
      <c r="A2460">
        <v>2459</v>
      </c>
      <c r="B2460" s="2">
        <v>77</v>
      </c>
      <c r="C2460" s="2">
        <v>86</v>
      </c>
      <c r="D2460" s="2">
        <v>6622</v>
      </c>
      <c r="E2460" t="s">
        <v>8</v>
      </c>
      <c r="M2460" s="4">
        <v>2459</v>
      </c>
      <c r="N2460" s="2">
        <v>30</v>
      </c>
      <c r="O2460" s="2">
        <v>44</v>
      </c>
      <c r="P2460" s="2">
        <v>74</v>
      </c>
      <c r="Q2460" t="s">
        <v>7</v>
      </c>
      <c r="S2460" s="4">
        <v>2459</v>
      </c>
      <c r="T2460" s="2">
        <v>72</v>
      </c>
      <c r="U2460" s="2">
        <v>64</v>
      </c>
      <c r="V2460" s="2">
        <v>8</v>
      </c>
      <c r="W2460" t="s">
        <v>7</v>
      </c>
    </row>
    <row r="2461" spans="1:23" x14ac:dyDescent="0.2">
      <c r="A2461">
        <v>2460</v>
      </c>
      <c r="B2461" s="2">
        <v>77</v>
      </c>
      <c r="C2461" s="2">
        <v>85</v>
      </c>
      <c r="D2461" s="2">
        <v>6545</v>
      </c>
      <c r="E2461" t="s">
        <v>8</v>
      </c>
      <c r="M2461" s="4">
        <v>2460</v>
      </c>
      <c r="N2461" s="2">
        <v>30</v>
      </c>
      <c r="O2461" s="2">
        <v>45</v>
      </c>
      <c r="P2461" s="2">
        <v>75</v>
      </c>
      <c r="Q2461" t="s">
        <v>7</v>
      </c>
      <c r="S2461" s="4">
        <v>2460</v>
      </c>
      <c r="T2461" s="2">
        <v>72</v>
      </c>
      <c r="U2461" s="2">
        <v>63</v>
      </c>
      <c r="V2461" s="2">
        <v>9</v>
      </c>
      <c r="W2461" t="s">
        <v>7</v>
      </c>
    </row>
    <row r="2462" spans="1:23" x14ac:dyDescent="0.2">
      <c r="A2462">
        <v>2461</v>
      </c>
      <c r="B2462" s="2">
        <v>77</v>
      </c>
      <c r="C2462" s="2">
        <v>84</v>
      </c>
      <c r="D2462" s="2">
        <v>6468</v>
      </c>
      <c r="E2462" t="s">
        <v>8</v>
      </c>
      <c r="M2462" s="4">
        <v>2461</v>
      </c>
      <c r="N2462" s="2">
        <v>30</v>
      </c>
      <c r="O2462" s="2">
        <v>46</v>
      </c>
      <c r="P2462" s="2">
        <v>76</v>
      </c>
      <c r="Q2462" t="s">
        <v>7</v>
      </c>
      <c r="S2462" s="4">
        <v>2461</v>
      </c>
      <c r="T2462" s="2">
        <v>72</v>
      </c>
      <c r="U2462" s="2">
        <v>62</v>
      </c>
      <c r="V2462" s="2">
        <v>10</v>
      </c>
      <c r="W2462" t="s">
        <v>7</v>
      </c>
    </row>
    <row r="2463" spans="1:23" x14ac:dyDescent="0.2">
      <c r="A2463">
        <v>2462</v>
      </c>
      <c r="B2463" s="2">
        <v>77</v>
      </c>
      <c r="C2463" s="2">
        <v>83</v>
      </c>
      <c r="D2463" s="2">
        <v>6391</v>
      </c>
      <c r="E2463" t="s">
        <v>8</v>
      </c>
      <c r="M2463" s="4">
        <v>2462</v>
      </c>
      <c r="N2463" s="2">
        <v>30</v>
      </c>
      <c r="O2463" s="2">
        <v>47</v>
      </c>
      <c r="P2463" s="2">
        <v>77</v>
      </c>
      <c r="Q2463" t="s">
        <v>7</v>
      </c>
      <c r="S2463" s="4">
        <v>2462</v>
      </c>
      <c r="T2463" s="2">
        <v>72</v>
      </c>
      <c r="U2463" s="2">
        <v>61</v>
      </c>
      <c r="V2463" s="2">
        <v>11</v>
      </c>
      <c r="W2463" t="s">
        <v>7</v>
      </c>
    </row>
    <row r="2464" spans="1:23" x14ac:dyDescent="0.2">
      <c r="A2464">
        <v>2463</v>
      </c>
      <c r="B2464" s="2">
        <v>77</v>
      </c>
      <c r="C2464" s="2">
        <v>82</v>
      </c>
      <c r="D2464" s="2">
        <v>6314</v>
      </c>
      <c r="E2464" t="s">
        <v>8</v>
      </c>
      <c r="M2464" s="4">
        <v>2463</v>
      </c>
      <c r="N2464" s="2">
        <v>30</v>
      </c>
      <c r="O2464" s="2">
        <v>48</v>
      </c>
      <c r="P2464" s="2">
        <v>78</v>
      </c>
      <c r="Q2464" t="s">
        <v>7</v>
      </c>
      <c r="S2464" s="4">
        <v>2463</v>
      </c>
      <c r="T2464" s="2">
        <v>72</v>
      </c>
      <c r="U2464" s="2">
        <v>60</v>
      </c>
      <c r="V2464" s="2">
        <v>12</v>
      </c>
      <c r="W2464" t="s">
        <v>7</v>
      </c>
    </row>
    <row r="2465" spans="1:23" x14ac:dyDescent="0.2">
      <c r="A2465">
        <v>2464</v>
      </c>
      <c r="B2465" s="2">
        <v>77</v>
      </c>
      <c r="C2465" s="2">
        <v>81</v>
      </c>
      <c r="D2465" s="2">
        <v>6237</v>
      </c>
      <c r="E2465" t="s">
        <v>8</v>
      </c>
      <c r="M2465" s="4">
        <v>2464</v>
      </c>
      <c r="N2465" s="2">
        <v>30</v>
      </c>
      <c r="O2465" s="2">
        <v>49</v>
      </c>
      <c r="P2465" s="2">
        <v>79</v>
      </c>
      <c r="Q2465" t="s">
        <v>7</v>
      </c>
      <c r="S2465" s="4">
        <v>2464</v>
      </c>
      <c r="T2465" s="2">
        <v>72</v>
      </c>
      <c r="U2465" s="2">
        <v>59</v>
      </c>
      <c r="V2465" s="2">
        <v>13</v>
      </c>
      <c r="W2465" t="s">
        <v>7</v>
      </c>
    </row>
    <row r="2466" spans="1:23" x14ac:dyDescent="0.2">
      <c r="A2466">
        <v>2465</v>
      </c>
      <c r="B2466" s="2">
        <v>77</v>
      </c>
      <c r="C2466" s="2">
        <v>80</v>
      </c>
      <c r="D2466" s="2">
        <v>6160</v>
      </c>
      <c r="E2466" t="s">
        <v>8</v>
      </c>
      <c r="M2466" s="4">
        <v>2465</v>
      </c>
      <c r="N2466" s="2">
        <v>30</v>
      </c>
      <c r="O2466" s="2">
        <v>50</v>
      </c>
      <c r="P2466" s="2">
        <v>80</v>
      </c>
      <c r="Q2466" t="s">
        <v>7</v>
      </c>
      <c r="S2466" s="4">
        <v>2465</v>
      </c>
      <c r="T2466" s="2">
        <v>72</v>
      </c>
      <c r="U2466" s="2">
        <v>58</v>
      </c>
      <c r="V2466" s="2">
        <v>14</v>
      </c>
      <c r="W2466" t="s">
        <v>7</v>
      </c>
    </row>
    <row r="2467" spans="1:23" x14ac:dyDescent="0.2">
      <c r="A2467">
        <v>2466</v>
      </c>
      <c r="B2467" s="2">
        <v>77</v>
      </c>
      <c r="C2467" s="2">
        <v>79</v>
      </c>
      <c r="D2467" s="2">
        <v>6083</v>
      </c>
      <c r="E2467" t="s">
        <v>8</v>
      </c>
      <c r="M2467" s="4">
        <v>2466</v>
      </c>
      <c r="N2467" s="2">
        <v>30</v>
      </c>
      <c r="O2467" s="2">
        <v>51</v>
      </c>
      <c r="P2467" s="2">
        <v>81</v>
      </c>
      <c r="Q2467" t="s">
        <v>7</v>
      </c>
      <c r="S2467" s="4">
        <v>2466</v>
      </c>
      <c r="T2467" s="2">
        <v>72</v>
      </c>
      <c r="U2467" s="2">
        <v>57</v>
      </c>
      <c r="V2467" s="2">
        <v>15</v>
      </c>
      <c r="W2467" t="s">
        <v>7</v>
      </c>
    </row>
    <row r="2468" spans="1:23" x14ac:dyDescent="0.2">
      <c r="A2468">
        <v>2467</v>
      </c>
      <c r="B2468" s="2">
        <v>77</v>
      </c>
      <c r="C2468" s="2">
        <v>78</v>
      </c>
      <c r="D2468" s="2">
        <v>6006</v>
      </c>
      <c r="E2468" t="s">
        <v>8</v>
      </c>
      <c r="M2468" s="4">
        <v>2467</v>
      </c>
      <c r="N2468" s="2">
        <v>30</v>
      </c>
      <c r="O2468" s="2">
        <v>52</v>
      </c>
      <c r="P2468" s="2">
        <v>82</v>
      </c>
      <c r="Q2468" t="s">
        <v>7</v>
      </c>
      <c r="S2468" s="4">
        <v>2467</v>
      </c>
      <c r="T2468" s="2">
        <v>72</v>
      </c>
      <c r="U2468" s="2">
        <v>56</v>
      </c>
      <c r="V2468" s="2">
        <v>16</v>
      </c>
      <c r="W2468" t="s">
        <v>7</v>
      </c>
    </row>
    <row r="2469" spans="1:23" x14ac:dyDescent="0.2">
      <c r="A2469">
        <v>2468</v>
      </c>
      <c r="B2469" s="2">
        <v>77</v>
      </c>
      <c r="C2469" s="2">
        <v>77</v>
      </c>
      <c r="D2469" s="2">
        <v>5929</v>
      </c>
      <c r="E2469" t="s">
        <v>8</v>
      </c>
      <c r="M2469" s="4">
        <v>2468</v>
      </c>
      <c r="N2469" s="2">
        <v>30</v>
      </c>
      <c r="O2469" s="2">
        <v>53</v>
      </c>
      <c r="P2469" s="2">
        <v>83</v>
      </c>
      <c r="Q2469" t="s">
        <v>7</v>
      </c>
      <c r="S2469" s="4">
        <v>2468</v>
      </c>
      <c r="T2469" s="2">
        <v>72</v>
      </c>
      <c r="U2469" s="2">
        <v>55</v>
      </c>
      <c r="V2469" s="2">
        <v>17</v>
      </c>
      <c r="W2469" t="s">
        <v>7</v>
      </c>
    </row>
    <row r="2470" spans="1:23" x14ac:dyDescent="0.2">
      <c r="A2470">
        <v>2469</v>
      </c>
      <c r="B2470" s="2">
        <v>77</v>
      </c>
      <c r="C2470" s="2">
        <v>76</v>
      </c>
      <c r="D2470" s="2">
        <v>5852</v>
      </c>
      <c r="E2470" t="s">
        <v>8</v>
      </c>
      <c r="M2470" s="4">
        <v>2469</v>
      </c>
      <c r="N2470" s="2">
        <v>30</v>
      </c>
      <c r="O2470" s="2">
        <v>54</v>
      </c>
      <c r="P2470" s="2">
        <v>84</v>
      </c>
      <c r="Q2470" t="s">
        <v>7</v>
      </c>
      <c r="S2470" s="4">
        <v>2469</v>
      </c>
      <c r="T2470" s="2">
        <v>72</v>
      </c>
      <c r="U2470" s="2">
        <v>54</v>
      </c>
      <c r="V2470" s="2">
        <v>18</v>
      </c>
      <c r="W2470" t="s">
        <v>7</v>
      </c>
    </row>
    <row r="2471" spans="1:23" x14ac:dyDescent="0.2">
      <c r="A2471">
        <v>2470</v>
      </c>
      <c r="B2471" s="2">
        <v>77</v>
      </c>
      <c r="C2471" s="2">
        <v>75</v>
      </c>
      <c r="D2471" s="2">
        <v>5775</v>
      </c>
      <c r="E2471" t="s">
        <v>8</v>
      </c>
      <c r="M2471" s="4">
        <v>2470</v>
      </c>
      <c r="N2471" s="2">
        <v>30</v>
      </c>
      <c r="O2471" s="2">
        <v>55</v>
      </c>
      <c r="P2471" s="2">
        <v>85</v>
      </c>
      <c r="Q2471" t="s">
        <v>7</v>
      </c>
      <c r="S2471" s="4">
        <v>2470</v>
      </c>
      <c r="T2471" s="2">
        <v>72</v>
      </c>
      <c r="U2471" s="2">
        <v>53</v>
      </c>
      <c r="V2471" s="2">
        <v>19</v>
      </c>
      <c r="W2471" t="s">
        <v>7</v>
      </c>
    </row>
    <row r="2472" spans="1:23" x14ac:dyDescent="0.2">
      <c r="A2472">
        <v>2471</v>
      </c>
      <c r="B2472" s="2">
        <v>77</v>
      </c>
      <c r="C2472" s="2">
        <v>74</v>
      </c>
      <c r="D2472" s="2">
        <v>5698</v>
      </c>
      <c r="E2472" t="s">
        <v>8</v>
      </c>
      <c r="M2472" s="4">
        <v>2471</v>
      </c>
      <c r="N2472" s="2">
        <v>30</v>
      </c>
      <c r="O2472" s="2">
        <v>56</v>
      </c>
      <c r="P2472" s="2">
        <v>86</v>
      </c>
      <c r="Q2472" t="s">
        <v>7</v>
      </c>
      <c r="S2472" s="4">
        <v>2471</v>
      </c>
      <c r="T2472" s="2">
        <v>72</v>
      </c>
      <c r="U2472" s="2">
        <v>52</v>
      </c>
      <c r="V2472" s="2">
        <v>20</v>
      </c>
      <c r="W2472" t="s">
        <v>7</v>
      </c>
    </row>
    <row r="2473" spans="1:23" x14ac:dyDescent="0.2">
      <c r="A2473">
        <v>2472</v>
      </c>
      <c r="B2473" s="2">
        <v>77</v>
      </c>
      <c r="C2473" s="2">
        <v>73</v>
      </c>
      <c r="D2473" s="2">
        <v>5621</v>
      </c>
      <c r="E2473" t="s">
        <v>8</v>
      </c>
      <c r="M2473" s="4">
        <v>2472</v>
      </c>
      <c r="N2473" s="2">
        <v>30</v>
      </c>
      <c r="O2473" s="2">
        <v>57</v>
      </c>
      <c r="P2473" s="2">
        <v>87</v>
      </c>
      <c r="Q2473" t="s">
        <v>7</v>
      </c>
      <c r="S2473" s="4">
        <v>2472</v>
      </c>
      <c r="T2473" s="2">
        <v>72</v>
      </c>
      <c r="U2473" s="2">
        <v>51</v>
      </c>
      <c r="V2473" s="2">
        <v>21</v>
      </c>
      <c r="W2473" t="s">
        <v>7</v>
      </c>
    </row>
    <row r="2474" spans="1:23" x14ac:dyDescent="0.2">
      <c r="A2474">
        <v>2473</v>
      </c>
      <c r="B2474" s="2">
        <v>77</v>
      </c>
      <c r="C2474" s="2">
        <v>72</v>
      </c>
      <c r="D2474" s="2">
        <v>5544</v>
      </c>
      <c r="E2474" t="s">
        <v>8</v>
      </c>
      <c r="M2474" s="4">
        <v>2473</v>
      </c>
      <c r="N2474" s="2">
        <v>30</v>
      </c>
      <c r="O2474" s="2">
        <v>58</v>
      </c>
      <c r="P2474" s="2">
        <v>88</v>
      </c>
      <c r="Q2474" t="s">
        <v>7</v>
      </c>
      <c r="S2474" s="4">
        <v>2473</v>
      </c>
      <c r="T2474" s="2">
        <v>72</v>
      </c>
      <c r="U2474" s="2">
        <v>50</v>
      </c>
      <c r="V2474" s="2">
        <v>22</v>
      </c>
      <c r="W2474" t="s">
        <v>7</v>
      </c>
    </row>
    <row r="2475" spans="1:23" x14ac:dyDescent="0.2">
      <c r="A2475">
        <v>2474</v>
      </c>
      <c r="B2475" s="2">
        <v>77</v>
      </c>
      <c r="C2475" s="2">
        <v>71</v>
      </c>
      <c r="D2475" s="2">
        <v>5467</v>
      </c>
      <c r="E2475" t="s">
        <v>8</v>
      </c>
      <c r="M2475" s="4">
        <v>2474</v>
      </c>
      <c r="N2475" s="2">
        <v>30</v>
      </c>
      <c r="O2475" s="2">
        <v>59</v>
      </c>
      <c r="P2475" s="2">
        <v>89</v>
      </c>
      <c r="Q2475" t="s">
        <v>7</v>
      </c>
      <c r="S2475" s="4">
        <v>2474</v>
      </c>
      <c r="T2475" s="2">
        <v>72</v>
      </c>
      <c r="U2475" s="2">
        <v>49</v>
      </c>
      <c r="V2475" s="2">
        <v>23</v>
      </c>
      <c r="W2475" t="s">
        <v>7</v>
      </c>
    </row>
    <row r="2476" spans="1:23" x14ac:dyDescent="0.2">
      <c r="A2476">
        <v>2475</v>
      </c>
      <c r="B2476" s="2">
        <v>77</v>
      </c>
      <c r="C2476" s="2">
        <v>70</v>
      </c>
      <c r="D2476" s="2">
        <v>5390</v>
      </c>
      <c r="E2476" t="s">
        <v>8</v>
      </c>
      <c r="M2476" s="4">
        <v>2475</v>
      </c>
      <c r="N2476" s="2">
        <v>30</v>
      </c>
      <c r="O2476" s="2">
        <v>60</v>
      </c>
      <c r="P2476" s="2">
        <v>90</v>
      </c>
      <c r="Q2476" t="s">
        <v>7</v>
      </c>
      <c r="S2476" s="4">
        <v>2475</v>
      </c>
      <c r="T2476" s="2">
        <v>72</v>
      </c>
      <c r="U2476" s="2">
        <v>48</v>
      </c>
      <c r="V2476" s="2">
        <v>24</v>
      </c>
      <c r="W2476" t="s">
        <v>7</v>
      </c>
    </row>
    <row r="2477" spans="1:23" x14ac:dyDescent="0.2">
      <c r="A2477">
        <v>2476</v>
      </c>
      <c r="B2477" s="2">
        <v>77</v>
      </c>
      <c r="C2477" s="2">
        <v>69</v>
      </c>
      <c r="D2477" s="2">
        <v>5313</v>
      </c>
      <c r="E2477" t="s">
        <v>8</v>
      </c>
      <c r="M2477" s="4">
        <v>2476</v>
      </c>
      <c r="N2477" s="2">
        <v>30</v>
      </c>
      <c r="O2477" s="2">
        <v>61</v>
      </c>
      <c r="P2477" s="2">
        <v>91</v>
      </c>
      <c r="Q2477" t="s">
        <v>7</v>
      </c>
      <c r="S2477" s="4">
        <v>2476</v>
      </c>
      <c r="T2477" s="2">
        <v>72</v>
      </c>
      <c r="U2477" s="2">
        <v>47</v>
      </c>
      <c r="V2477" s="2">
        <v>25</v>
      </c>
      <c r="W2477" t="s">
        <v>7</v>
      </c>
    </row>
    <row r="2478" spans="1:23" x14ac:dyDescent="0.2">
      <c r="A2478">
        <v>2477</v>
      </c>
      <c r="B2478" s="2">
        <v>77</v>
      </c>
      <c r="C2478" s="2">
        <v>68</v>
      </c>
      <c r="D2478" s="2">
        <v>5236</v>
      </c>
      <c r="E2478" t="s">
        <v>8</v>
      </c>
      <c r="M2478" s="4">
        <v>2477</v>
      </c>
      <c r="N2478" s="2">
        <v>30</v>
      </c>
      <c r="O2478" s="2">
        <v>62</v>
      </c>
      <c r="P2478" s="2">
        <v>92</v>
      </c>
      <c r="Q2478" t="s">
        <v>7</v>
      </c>
      <c r="S2478" s="4">
        <v>2477</v>
      </c>
      <c r="T2478" s="2">
        <v>72</v>
      </c>
      <c r="U2478" s="2">
        <v>46</v>
      </c>
      <c r="V2478" s="2">
        <v>26</v>
      </c>
      <c r="W2478" t="s">
        <v>7</v>
      </c>
    </row>
    <row r="2479" spans="1:23" x14ac:dyDescent="0.2">
      <c r="A2479">
        <v>2478</v>
      </c>
      <c r="B2479" s="2">
        <v>77</v>
      </c>
      <c r="C2479" s="2">
        <v>67</v>
      </c>
      <c r="D2479" s="2">
        <v>5159</v>
      </c>
      <c r="E2479" t="s">
        <v>8</v>
      </c>
      <c r="M2479" s="4">
        <v>2478</v>
      </c>
      <c r="N2479" s="2">
        <v>30</v>
      </c>
      <c r="O2479" s="2">
        <v>63</v>
      </c>
      <c r="P2479" s="2">
        <v>93</v>
      </c>
      <c r="Q2479" t="s">
        <v>7</v>
      </c>
      <c r="S2479" s="4">
        <v>2478</v>
      </c>
      <c r="T2479" s="2">
        <v>72</v>
      </c>
      <c r="U2479" s="2">
        <v>45</v>
      </c>
      <c r="V2479" s="2">
        <v>27</v>
      </c>
      <c r="W2479" t="s">
        <v>7</v>
      </c>
    </row>
    <row r="2480" spans="1:23" x14ac:dyDescent="0.2">
      <c r="A2480">
        <v>2479</v>
      </c>
      <c r="B2480" s="2">
        <v>77</v>
      </c>
      <c r="C2480" s="2">
        <v>66</v>
      </c>
      <c r="D2480" s="2">
        <v>5082</v>
      </c>
      <c r="E2480" t="s">
        <v>8</v>
      </c>
      <c r="M2480" s="4">
        <v>2479</v>
      </c>
      <c r="N2480" s="2">
        <v>30</v>
      </c>
      <c r="O2480" s="2">
        <v>64</v>
      </c>
      <c r="P2480" s="2">
        <v>94</v>
      </c>
      <c r="Q2480" t="s">
        <v>7</v>
      </c>
      <c r="S2480" s="4">
        <v>2479</v>
      </c>
      <c r="T2480" s="2">
        <v>72</v>
      </c>
      <c r="U2480" s="2">
        <v>44</v>
      </c>
      <c r="V2480" s="2">
        <v>28</v>
      </c>
      <c r="W2480" t="s">
        <v>7</v>
      </c>
    </row>
    <row r="2481" spans="1:23" x14ac:dyDescent="0.2">
      <c r="A2481">
        <v>2480</v>
      </c>
      <c r="B2481" s="2">
        <v>77</v>
      </c>
      <c r="C2481" s="2">
        <v>65</v>
      </c>
      <c r="D2481" s="2">
        <v>5005</v>
      </c>
      <c r="E2481" t="s">
        <v>8</v>
      </c>
      <c r="M2481" s="4">
        <v>2480</v>
      </c>
      <c r="N2481" s="2">
        <v>30</v>
      </c>
      <c r="O2481" s="2">
        <v>65</v>
      </c>
      <c r="P2481" s="2">
        <v>95</v>
      </c>
      <c r="Q2481" t="s">
        <v>7</v>
      </c>
      <c r="S2481" s="4">
        <v>2480</v>
      </c>
      <c r="T2481" s="2">
        <v>72</v>
      </c>
      <c r="U2481" s="2">
        <v>43</v>
      </c>
      <c r="V2481" s="2">
        <v>29</v>
      </c>
      <c r="W2481" t="s">
        <v>7</v>
      </c>
    </row>
    <row r="2482" spans="1:23" x14ac:dyDescent="0.2">
      <c r="A2482">
        <v>2481</v>
      </c>
      <c r="B2482" s="2">
        <v>77</v>
      </c>
      <c r="C2482" s="2">
        <v>64</v>
      </c>
      <c r="D2482" s="2">
        <v>4928</v>
      </c>
      <c r="E2482" t="s">
        <v>8</v>
      </c>
      <c r="M2482" s="4">
        <v>2481</v>
      </c>
      <c r="N2482" s="2">
        <v>30</v>
      </c>
      <c r="O2482" s="2">
        <v>66</v>
      </c>
      <c r="P2482" s="2">
        <v>96</v>
      </c>
      <c r="Q2482" t="s">
        <v>7</v>
      </c>
      <c r="S2482" s="4">
        <v>2481</v>
      </c>
      <c r="T2482" s="2">
        <v>72</v>
      </c>
      <c r="U2482" s="2">
        <v>42</v>
      </c>
      <c r="V2482" s="2">
        <v>30</v>
      </c>
      <c r="W2482" t="s">
        <v>7</v>
      </c>
    </row>
    <row r="2483" spans="1:23" x14ac:dyDescent="0.2">
      <c r="A2483">
        <v>2482</v>
      </c>
      <c r="B2483" s="2">
        <v>77</v>
      </c>
      <c r="C2483" s="2">
        <v>63</v>
      </c>
      <c r="D2483" s="2">
        <v>4851</v>
      </c>
      <c r="E2483" t="s">
        <v>8</v>
      </c>
      <c r="M2483" s="4">
        <v>2482</v>
      </c>
      <c r="N2483" s="2">
        <v>30</v>
      </c>
      <c r="O2483" s="2">
        <v>67</v>
      </c>
      <c r="P2483" s="2">
        <v>97</v>
      </c>
      <c r="Q2483" t="s">
        <v>7</v>
      </c>
      <c r="S2483" s="4">
        <v>2482</v>
      </c>
      <c r="T2483" s="2">
        <v>72</v>
      </c>
      <c r="U2483" s="2">
        <v>41</v>
      </c>
      <c r="V2483" s="2">
        <v>31</v>
      </c>
      <c r="W2483" t="s">
        <v>7</v>
      </c>
    </row>
    <row r="2484" spans="1:23" x14ac:dyDescent="0.2">
      <c r="A2484">
        <v>2483</v>
      </c>
      <c r="B2484" s="2">
        <v>77</v>
      </c>
      <c r="C2484" s="2">
        <v>62</v>
      </c>
      <c r="D2484" s="2">
        <v>4774</v>
      </c>
      <c r="E2484" t="s">
        <v>8</v>
      </c>
      <c r="M2484" s="4">
        <v>2483</v>
      </c>
      <c r="N2484" s="2">
        <v>30</v>
      </c>
      <c r="O2484" s="2">
        <v>68</v>
      </c>
      <c r="P2484" s="2">
        <v>98</v>
      </c>
      <c r="Q2484" t="s">
        <v>7</v>
      </c>
      <c r="S2484" s="4">
        <v>2483</v>
      </c>
      <c r="T2484" s="2">
        <v>72</v>
      </c>
      <c r="U2484" s="2">
        <v>40</v>
      </c>
      <c r="V2484" s="2">
        <v>32</v>
      </c>
      <c r="W2484" t="s">
        <v>7</v>
      </c>
    </row>
    <row r="2485" spans="1:23" x14ac:dyDescent="0.2">
      <c r="A2485">
        <v>2484</v>
      </c>
      <c r="B2485" s="2">
        <v>77</v>
      </c>
      <c r="C2485" s="2">
        <v>61</v>
      </c>
      <c r="D2485" s="2">
        <v>4697</v>
      </c>
      <c r="E2485" t="s">
        <v>8</v>
      </c>
      <c r="M2485" s="4">
        <v>2484</v>
      </c>
      <c r="N2485" s="2">
        <v>30</v>
      </c>
      <c r="O2485" s="2">
        <v>69</v>
      </c>
      <c r="P2485" s="2">
        <v>99</v>
      </c>
      <c r="Q2485" t="s">
        <v>7</v>
      </c>
      <c r="S2485" s="4">
        <v>2484</v>
      </c>
      <c r="T2485" s="2">
        <v>72</v>
      </c>
      <c r="U2485" s="2">
        <v>39</v>
      </c>
      <c r="V2485" s="2">
        <v>33</v>
      </c>
      <c r="W2485" t="s">
        <v>7</v>
      </c>
    </row>
    <row r="2486" spans="1:23" x14ac:dyDescent="0.2">
      <c r="A2486">
        <v>2485</v>
      </c>
      <c r="B2486" s="2">
        <v>77</v>
      </c>
      <c r="C2486" s="2">
        <v>60</v>
      </c>
      <c r="D2486" s="2">
        <v>4620</v>
      </c>
      <c r="E2486" t="s">
        <v>8</v>
      </c>
      <c r="M2486" s="4">
        <v>2485</v>
      </c>
      <c r="N2486" s="2">
        <v>30</v>
      </c>
      <c r="O2486" s="2">
        <v>70</v>
      </c>
      <c r="P2486" s="2">
        <v>100</v>
      </c>
      <c r="Q2486" t="s">
        <v>7</v>
      </c>
      <c r="S2486" s="4">
        <v>2485</v>
      </c>
      <c r="T2486" s="2">
        <v>72</v>
      </c>
      <c r="U2486" s="2">
        <v>38</v>
      </c>
      <c r="V2486" s="2">
        <v>34</v>
      </c>
      <c r="W2486" t="s">
        <v>7</v>
      </c>
    </row>
    <row r="2487" spans="1:23" x14ac:dyDescent="0.2">
      <c r="A2487">
        <v>2486</v>
      </c>
      <c r="B2487" s="2">
        <v>77</v>
      </c>
      <c r="C2487" s="2">
        <v>59</v>
      </c>
      <c r="D2487" s="2">
        <v>4543</v>
      </c>
      <c r="E2487" t="s">
        <v>8</v>
      </c>
      <c r="M2487" s="4">
        <v>2486</v>
      </c>
      <c r="N2487" s="2">
        <v>29</v>
      </c>
      <c r="O2487" s="2">
        <v>1</v>
      </c>
      <c r="P2487" s="2">
        <v>30</v>
      </c>
      <c r="Q2487" t="s">
        <v>7</v>
      </c>
      <c r="S2487" s="4">
        <v>2486</v>
      </c>
      <c r="T2487" s="2">
        <v>72</v>
      </c>
      <c r="U2487" s="2">
        <v>37</v>
      </c>
      <c r="V2487" s="2">
        <v>35</v>
      </c>
      <c r="W2487" t="s">
        <v>7</v>
      </c>
    </row>
    <row r="2488" spans="1:23" x14ac:dyDescent="0.2">
      <c r="A2488">
        <v>2487</v>
      </c>
      <c r="B2488" s="2">
        <v>77</v>
      </c>
      <c r="C2488" s="2">
        <v>58</v>
      </c>
      <c r="D2488" s="2">
        <v>4466</v>
      </c>
      <c r="E2488" t="s">
        <v>8</v>
      </c>
      <c r="M2488" s="4">
        <v>2487</v>
      </c>
      <c r="N2488" s="2">
        <v>29</v>
      </c>
      <c r="O2488" s="2">
        <v>2</v>
      </c>
      <c r="P2488" s="2">
        <v>31</v>
      </c>
      <c r="Q2488" t="s">
        <v>7</v>
      </c>
      <c r="S2488" s="4">
        <v>2487</v>
      </c>
      <c r="T2488" s="2">
        <v>72</v>
      </c>
      <c r="U2488" s="2">
        <v>36</v>
      </c>
      <c r="V2488" s="2">
        <v>36</v>
      </c>
      <c r="W2488" t="s">
        <v>7</v>
      </c>
    </row>
    <row r="2489" spans="1:23" x14ac:dyDescent="0.2">
      <c r="A2489">
        <v>2488</v>
      </c>
      <c r="B2489" s="2">
        <v>77</v>
      </c>
      <c r="C2489" s="2">
        <v>57</v>
      </c>
      <c r="D2489" s="2">
        <v>4389</v>
      </c>
      <c r="E2489" t="s">
        <v>8</v>
      </c>
      <c r="M2489" s="4">
        <v>2488</v>
      </c>
      <c r="N2489" s="2">
        <v>29</v>
      </c>
      <c r="O2489" s="2">
        <v>3</v>
      </c>
      <c r="P2489" s="2">
        <v>32</v>
      </c>
      <c r="Q2489" t="s">
        <v>7</v>
      </c>
      <c r="S2489" s="4">
        <v>2488</v>
      </c>
      <c r="T2489" s="2">
        <v>72</v>
      </c>
      <c r="U2489" s="2">
        <v>35</v>
      </c>
      <c r="V2489" s="2">
        <v>37</v>
      </c>
      <c r="W2489" t="s">
        <v>7</v>
      </c>
    </row>
    <row r="2490" spans="1:23" x14ac:dyDescent="0.2">
      <c r="A2490">
        <v>2489</v>
      </c>
      <c r="B2490" s="2">
        <v>77</v>
      </c>
      <c r="C2490" s="2">
        <v>56</v>
      </c>
      <c r="D2490" s="2">
        <v>4312</v>
      </c>
      <c r="E2490" t="s">
        <v>8</v>
      </c>
      <c r="M2490" s="4">
        <v>2489</v>
      </c>
      <c r="N2490" s="2">
        <v>29</v>
      </c>
      <c r="O2490" s="2">
        <v>4</v>
      </c>
      <c r="P2490" s="2">
        <v>33</v>
      </c>
      <c r="Q2490" t="s">
        <v>7</v>
      </c>
      <c r="S2490" s="4">
        <v>2489</v>
      </c>
      <c r="T2490" s="2">
        <v>72</v>
      </c>
      <c r="U2490" s="2">
        <v>34</v>
      </c>
      <c r="V2490" s="2">
        <v>38</v>
      </c>
      <c r="W2490" t="s">
        <v>7</v>
      </c>
    </row>
    <row r="2491" spans="1:23" x14ac:dyDescent="0.2">
      <c r="A2491">
        <v>2490</v>
      </c>
      <c r="B2491" s="2">
        <v>77</v>
      </c>
      <c r="C2491" s="2">
        <v>55</v>
      </c>
      <c r="D2491" s="2">
        <v>4235</v>
      </c>
      <c r="E2491" t="s">
        <v>8</v>
      </c>
      <c r="M2491" s="4">
        <v>2490</v>
      </c>
      <c r="N2491" s="2">
        <v>29</v>
      </c>
      <c r="O2491" s="2">
        <v>5</v>
      </c>
      <c r="P2491" s="2">
        <v>34</v>
      </c>
      <c r="Q2491" t="s">
        <v>7</v>
      </c>
      <c r="S2491" s="4">
        <v>2490</v>
      </c>
      <c r="T2491" s="2">
        <v>72</v>
      </c>
      <c r="U2491" s="2">
        <v>33</v>
      </c>
      <c r="V2491" s="2">
        <v>39</v>
      </c>
      <c r="W2491" t="s">
        <v>7</v>
      </c>
    </row>
    <row r="2492" spans="1:23" x14ac:dyDescent="0.2">
      <c r="A2492">
        <v>2491</v>
      </c>
      <c r="B2492" s="2">
        <v>77</v>
      </c>
      <c r="C2492" s="2">
        <v>54</v>
      </c>
      <c r="D2492" s="2">
        <v>4158</v>
      </c>
      <c r="E2492" t="s">
        <v>8</v>
      </c>
      <c r="M2492" s="4">
        <v>2491</v>
      </c>
      <c r="N2492" s="2">
        <v>29</v>
      </c>
      <c r="O2492" s="2">
        <v>6</v>
      </c>
      <c r="P2492" s="2">
        <v>35</v>
      </c>
      <c r="Q2492" t="s">
        <v>7</v>
      </c>
      <c r="S2492" s="4">
        <v>2491</v>
      </c>
      <c r="T2492" s="2">
        <v>72</v>
      </c>
      <c r="U2492" s="2">
        <v>32</v>
      </c>
      <c r="V2492" s="2">
        <v>40</v>
      </c>
      <c r="W2492" t="s">
        <v>7</v>
      </c>
    </row>
    <row r="2493" spans="1:23" x14ac:dyDescent="0.2">
      <c r="A2493">
        <v>2492</v>
      </c>
      <c r="B2493" s="2">
        <v>77</v>
      </c>
      <c r="C2493" s="2">
        <v>53</v>
      </c>
      <c r="D2493" s="2">
        <v>4081</v>
      </c>
      <c r="E2493" t="s">
        <v>8</v>
      </c>
      <c r="M2493" s="4">
        <v>2492</v>
      </c>
      <c r="N2493" s="2">
        <v>29</v>
      </c>
      <c r="O2493" s="2">
        <v>7</v>
      </c>
      <c r="P2493" s="2">
        <v>36</v>
      </c>
      <c r="Q2493" t="s">
        <v>7</v>
      </c>
      <c r="S2493" s="4">
        <v>2492</v>
      </c>
      <c r="T2493" s="2">
        <v>72</v>
      </c>
      <c r="U2493" s="2">
        <v>31</v>
      </c>
      <c r="V2493" s="2">
        <v>41</v>
      </c>
      <c r="W2493" t="s">
        <v>7</v>
      </c>
    </row>
    <row r="2494" spans="1:23" x14ac:dyDescent="0.2">
      <c r="A2494">
        <v>2493</v>
      </c>
      <c r="B2494" s="2">
        <v>77</v>
      </c>
      <c r="C2494" s="2">
        <v>52</v>
      </c>
      <c r="D2494" s="2">
        <v>4004</v>
      </c>
      <c r="E2494" t="s">
        <v>8</v>
      </c>
      <c r="M2494" s="4">
        <v>2493</v>
      </c>
      <c r="N2494" s="2">
        <v>29</v>
      </c>
      <c r="O2494" s="2">
        <v>8</v>
      </c>
      <c r="P2494" s="2">
        <v>37</v>
      </c>
      <c r="Q2494" t="s">
        <v>7</v>
      </c>
      <c r="S2494" s="4">
        <v>2493</v>
      </c>
      <c r="T2494" s="2">
        <v>72</v>
      </c>
      <c r="U2494" s="2">
        <v>30</v>
      </c>
      <c r="V2494" s="2">
        <v>42</v>
      </c>
      <c r="W2494" t="s">
        <v>7</v>
      </c>
    </row>
    <row r="2495" spans="1:23" x14ac:dyDescent="0.2">
      <c r="A2495">
        <v>2494</v>
      </c>
      <c r="B2495" s="2">
        <v>77</v>
      </c>
      <c r="C2495" s="2">
        <v>51</v>
      </c>
      <c r="D2495" s="2">
        <v>3927</v>
      </c>
      <c r="E2495" t="s">
        <v>8</v>
      </c>
      <c r="M2495" s="4">
        <v>2494</v>
      </c>
      <c r="N2495" s="2">
        <v>29</v>
      </c>
      <c r="O2495" s="2">
        <v>9</v>
      </c>
      <c r="P2495" s="2">
        <v>38</v>
      </c>
      <c r="Q2495" t="s">
        <v>7</v>
      </c>
      <c r="S2495" s="4">
        <v>2494</v>
      </c>
      <c r="T2495" s="2">
        <v>72</v>
      </c>
      <c r="U2495" s="2">
        <v>29</v>
      </c>
      <c r="V2495" s="2">
        <v>43</v>
      </c>
      <c r="W2495" t="s">
        <v>7</v>
      </c>
    </row>
    <row r="2496" spans="1:23" x14ac:dyDescent="0.2">
      <c r="A2496">
        <v>2495</v>
      </c>
      <c r="B2496" s="2">
        <v>77</v>
      </c>
      <c r="C2496" s="2">
        <v>50</v>
      </c>
      <c r="D2496" s="2">
        <v>3850</v>
      </c>
      <c r="E2496" t="s">
        <v>8</v>
      </c>
      <c r="M2496" s="4">
        <v>2495</v>
      </c>
      <c r="N2496" s="2">
        <v>29</v>
      </c>
      <c r="O2496" s="2">
        <v>10</v>
      </c>
      <c r="P2496" s="2">
        <v>39</v>
      </c>
      <c r="Q2496" t="s">
        <v>7</v>
      </c>
      <c r="S2496" s="4">
        <v>2495</v>
      </c>
      <c r="T2496" s="2">
        <v>72</v>
      </c>
      <c r="U2496" s="2">
        <v>28</v>
      </c>
      <c r="V2496" s="2">
        <v>44</v>
      </c>
      <c r="W2496" t="s">
        <v>7</v>
      </c>
    </row>
    <row r="2497" spans="1:23" x14ac:dyDescent="0.2">
      <c r="A2497">
        <v>2496</v>
      </c>
      <c r="B2497" s="2">
        <v>77</v>
      </c>
      <c r="C2497" s="2">
        <v>49</v>
      </c>
      <c r="D2497" s="2">
        <v>3773</v>
      </c>
      <c r="E2497" t="s">
        <v>8</v>
      </c>
      <c r="M2497" s="4">
        <v>2496</v>
      </c>
      <c r="N2497" s="2">
        <v>29</v>
      </c>
      <c r="O2497" s="2">
        <v>11</v>
      </c>
      <c r="P2497" s="2">
        <v>40</v>
      </c>
      <c r="Q2497" t="s">
        <v>7</v>
      </c>
      <c r="S2497" s="4">
        <v>2496</v>
      </c>
      <c r="T2497" s="2">
        <v>72</v>
      </c>
      <c r="U2497" s="2">
        <v>27</v>
      </c>
      <c r="V2497" s="2">
        <v>45</v>
      </c>
      <c r="W2497" t="s">
        <v>7</v>
      </c>
    </row>
    <row r="2498" spans="1:23" x14ac:dyDescent="0.2">
      <c r="A2498">
        <v>2497</v>
      </c>
      <c r="B2498" s="2">
        <v>77</v>
      </c>
      <c r="C2498" s="2">
        <v>48</v>
      </c>
      <c r="D2498" s="2">
        <v>3696</v>
      </c>
      <c r="E2498" t="s">
        <v>8</v>
      </c>
      <c r="M2498" s="4">
        <v>2497</v>
      </c>
      <c r="N2498" s="2">
        <v>29</v>
      </c>
      <c r="O2498" s="2">
        <v>12</v>
      </c>
      <c r="P2498" s="2">
        <v>41</v>
      </c>
      <c r="Q2498" t="s">
        <v>7</v>
      </c>
      <c r="S2498" s="4">
        <v>2497</v>
      </c>
      <c r="T2498" s="2">
        <v>72</v>
      </c>
      <c r="U2498" s="2">
        <v>26</v>
      </c>
      <c r="V2498" s="2">
        <v>46</v>
      </c>
      <c r="W2498" t="s">
        <v>7</v>
      </c>
    </row>
    <row r="2499" spans="1:23" x14ac:dyDescent="0.2">
      <c r="A2499">
        <v>2498</v>
      </c>
      <c r="B2499" s="2">
        <v>77</v>
      </c>
      <c r="C2499" s="2">
        <v>47</v>
      </c>
      <c r="D2499" s="2">
        <v>3619</v>
      </c>
      <c r="E2499" t="s">
        <v>8</v>
      </c>
      <c r="M2499" s="4">
        <v>2498</v>
      </c>
      <c r="N2499" s="2">
        <v>29</v>
      </c>
      <c r="O2499" s="2">
        <v>13</v>
      </c>
      <c r="P2499" s="2">
        <v>42</v>
      </c>
      <c r="Q2499" t="s">
        <v>7</v>
      </c>
      <c r="S2499" s="4">
        <v>2498</v>
      </c>
      <c r="T2499" s="2">
        <v>72</v>
      </c>
      <c r="U2499" s="2">
        <v>25</v>
      </c>
      <c r="V2499" s="2">
        <v>47</v>
      </c>
      <c r="W2499" t="s">
        <v>7</v>
      </c>
    </row>
    <row r="2500" spans="1:23" x14ac:dyDescent="0.2">
      <c r="A2500">
        <v>2499</v>
      </c>
      <c r="B2500" s="2">
        <v>77</v>
      </c>
      <c r="C2500" s="2">
        <v>46</v>
      </c>
      <c r="D2500" s="2">
        <v>3542</v>
      </c>
      <c r="E2500" t="s">
        <v>8</v>
      </c>
      <c r="M2500" s="4">
        <v>2499</v>
      </c>
      <c r="N2500" s="2">
        <v>29</v>
      </c>
      <c r="O2500" s="2">
        <v>14</v>
      </c>
      <c r="P2500" s="2">
        <v>43</v>
      </c>
      <c r="Q2500" t="s">
        <v>7</v>
      </c>
      <c r="S2500" s="4">
        <v>2499</v>
      </c>
      <c r="T2500" s="2">
        <v>72</v>
      </c>
      <c r="U2500" s="2">
        <v>24</v>
      </c>
      <c r="V2500" s="2">
        <v>48</v>
      </c>
      <c r="W2500" t="s">
        <v>7</v>
      </c>
    </row>
    <row r="2501" spans="1:23" x14ac:dyDescent="0.2">
      <c r="A2501">
        <v>2500</v>
      </c>
      <c r="B2501" s="2">
        <v>77</v>
      </c>
      <c r="C2501" s="2">
        <v>45</v>
      </c>
      <c r="D2501" s="2">
        <v>3465</v>
      </c>
      <c r="E2501" t="s">
        <v>8</v>
      </c>
      <c r="M2501" s="4">
        <v>2500</v>
      </c>
      <c r="N2501" s="2">
        <v>29</v>
      </c>
      <c r="O2501" s="2">
        <v>15</v>
      </c>
      <c r="P2501" s="2">
        <v>44</v>
      </c>
      <c r="Q2501" t="s">
        <v>7</v>
      </c>
      <c r="S2501" s="4">
        <v>2500</v>
      </c>
      <c r="T2501" s="2">
        <v>72</v>
      </c>
      <c r="U2501" s="2">
        <v>23</v>
      </c>
      <c r="V2501" s="2">
        <v>49</v>
      </c>
      <c r="W2501" t="s">
        <v>7</v>
      </c>
    </row>
    <row r="2502" spans="1:23" x14ac:dyDescent="0.2">
      <c r="A2502">
        <v>2501</v>
      </c>
      <c r="B2502" s="2">
        <v>77</v>
      </c>
      <c r="C2502" s="2">
        <v>44</v>
      </c>
      <c r="D2502" s="2">
        <v>3388</v>
      </c>
      <c r="E2502" t="s">
        <v>8</v>
      </c>
      <c r="M2502" s="4">
        <v>2501</v>
      </c>
      <c r="N2502" s="2">
        <v>29</v>
      </c>
      <c r="O2502" s="2">
        <v>16</v>
      </c>
      <c r="P2502" s="2">
        <v>45</v>
      </c>
      <c r="Q2502" t="s">
        <v>7</v>
      </c>
      <c r="S2502" s="4">
        <v>2501</v>
      </c>
      <c r="T2502" s="2">
        <v>72</v>
      </c>
      <c r="U2502" s="2">
        <v>22</v>
      </c>
      <c r="V2502" s="2">
        <v>50</v>
      </c>
      <c r="W2502" t="s">
        <v>7</v>
      </c>
    </row>
    <row r="2503" spans="1:23" x14ac:dyDescent="0.2">
      <c r="A2503">
        <v>2502</v>
      </c>
      <c r="B2503" s="2">
        <v>77</v>
      </c>
      <c r="C2503" s="2">
        <v>43</v>
      </c>
      <c r="D2503" s="2">
        <v>3311</v>
      </c>
      <c r="E2503" t="s">
        <v>8</v>
      </c>
      <c r="M2503" s="4">
        <v>2502</v>
      </c>
      <c r="N2503" s="2">
        <v>29</v>
      </c>
      <c r="O2503" s="2">
        <v>17</v>
      </c>
      <c r="P2503" s="2">
        <v>46</v>
      </c>
      <c r="Q2503" t="s">
        <v>7</v>
      </c>
      <c r="S2503" s="4">
        <v>2502</v>
      </c>
      <c r="T2503" s="2">
        <v>72</v>
      </c>
      <c r="U2503" s="2">
        <v>21</v>
      </c>
      <c r="V2503" s="2">
        <v>51</v>
      </c>
      <c r="W2503" t="s">
        <v>7</v>
      </c>
    </row>
    <row r="2504" spans="1:23" x14ac:dyDescent="0.2">
      <c r="A2504">
        <v>2503</v>
      </c>
      <c r="B2504" s="2">
        <v>77</v>
      </c>
      <c r="C2504" s="2">
        <v>42</v>
      </c>
      <c r="D2504" s="2">
        <v>3234</v>
      </c>
      <c r="E2504" t="s">
        <v>8</v>
      </c>
      <c r="M2504" s="4">
        <v>2503</v>
      </c>
      <c r="N2504" s="2">
        <v>29</v>
      </c>
      <c r="O2504" s="2">
        <v>18</v>
      </c>
      <c r="P2504" s="2">
        <v>47</v>
      </c>
      <c r="Q2504" t="s">
        <v>7</v>
      </c>
      <c r="S2504" s="4">
        <v>2503</v>
      </c>
      <c r="T2504" s="2">
        <v>72</v>
      </c>
      <c r="U2504" s="2">
        <v>20</v>
      </c>
      <c r="V2504" s="2">
        <v>52</v>
      </c>
      <c r="W2504" t="s">
        <v>7</v>
      </c>
    </row>
    <row r="2505" spans="1:23" x14ac:dyDescent="0.2">
      <c r="A2505">
        <v>2504</v>
      </c>
      <c r="B2505" s="2">
        <v>77</v>
      </c>
      <c r="C2505" s="2">
        <v>41</v>
      </c>
      <c r="D2505" s="2">
        <v>3157</v>
      </c>
      <c r="E2505" t="s">
        <v>8</v>
      </c>
      <c r="M2505" s="4">
        <v>2504</v>
      </c>
      <c r="N2505" s="2">
        <v>29</v>
      </c>
      <c r="O2505" s="2">
        <v>19</v>
      </c>
      <c r="P2505" s="2">
        <v>48</v>
      </c>
      <c r="Q2505" t="s">
        <v>7</v>
      </c>
      <c r="S2505" s="4">
        <v>2504</v>
      </c>
      <c r="T2505" s="2">
        <v>72</v>
      </c>
      <c r="U2505" s="2">
        <v>19</v>
      </c>
      <c r="V2505" s="2">
        <v>53</v>
      </c>
      <c r="W2505" t="s">
        <v>7</v>
      </c>
    </row>
    <row r="2506" spans="1:23" x14ac:dyDescent="0.2">
      <c r="A2506">
        <v>2505</v>
      </c>
      <c r="B2506" s="2">
        <v>77</v>
      </c>
      <c r="C2506" s="2">
        <v>40</v>
      </c>
      <c r="D2506" s="2">
        <v>3080</v>
      </c>
      <c r="E2506" t="s">
        <v>8</v>
      </c>
      <c r="M2506" s="4">
        <v>2505</v>
      </c>
      <c r="N2506" s="2">
        <v>29</v>
      </c>
      <c r="O2506" s="2">
        <v>20</v>
      </c>
      <c r="P2506" s="2">
        <v>49</v>
      </c>
      <c r="Q2506" t="s">
        <v>7</v>
      </c>
      <c r="S2506" s="4">
        <v>2505</v>
      </c>
      <c r="T2506" s="2">
        <v>72</v>
      </c>
      <c r="U2506" s="2">
        <v>18</v>
      </c>
      <c r="V2506" s="2">
        <v>54</v>
      </c>
      <c r="W2506" t="s">
        <v>7</v>
      </c>
    </row>
    <row r="2507" spans="1:23" x14ac:dyDescent="0.2">
      <c r="A2507">
        <v>2506</v>
      </c>
      <c r="B2507" s="2">
        <v>77</v>
      </c>
      <c r="C2507" s="2">
        <v>39</v>
      </c>
      <c r="D2507" s="2">
        <v>3003</v>
      </c>
      <c r="E2507" t="s">
        <v>8</v>
      </c>
      <c r="M2507" s="4">
        <v>2506</v>
      </c>
      <c r="N2507" s="2">
        <v>29</v>
      </c>
      <c r="O2507" s="2">
        <v>21</v>
      </c>
      <c r="P2507" s="2">
        <v>50</v>
      </c>
      <c r="Q2507" t="s">
        <v>7</v>
      </c>
      <c r="S2507" s="4">
        <v>2506</v>
      </c>
      <c r="T2507" s="2">
        <v>72</v>
      </c>
      <c r="U2507" s="2">
        <v>17</v>
      </c>
      <c r="V2507" s="2">
        <v>55</v>
      </c>
      <c r="W2507" t="s">
        <v>7</v>
      </c>
    </row>
    <row r="2508" spans="1:23" x14ac:dyDescent="0.2">
      <c r="A2508">
        <v>2507</v>
      </c>
      <c r="B2508" s="2">
        <v>77</v>
      </c>
      <c r="C2508" s="2">
        <v>38</v>
      </c>
      <c r="D2508" s="2">
        <v>2926</v>
      </c>
      <c r="E2508" t="s">
        <v>8</v>
      </c>
      <c r="M2508" s="4">
        <v>2507</v>
      </c>
      <c r="N2508" s="2">
        <v>29</v>
      </c>
      <c r="O2508" s="2">
        <v>22</v>
      </c>
      <c r="P2508" s="2">
        <v>51</v>
      </c>
      <c r="Q2508" t="s">
        <v>7</v>
      </c>
      <c r="S2508" s="4">
        <v>2507</v>
      </c>
      <c r="T2508" s="2">
        <v>72</v>
      </c>
      <c r="U2508" s="2">
        <v>16</v>
      </c>
      <c r="V2508" s="2">
        <v>56</v>
      </c>
      <c r="W2508" t="s">
        <v>7</v>
      </c>
    </row>
    <row r="2509" spans="1:23" x14ac:dyDescent="0.2">
      <c r="A2509">
        <v>2508</v>
      </c>
      <c r="B2509" s="2">
        <v>77</v>
      </c>
      <c r="C2509" s="2">
        <v>37</v>
      </c>
      <c r="D2509" s="2">
        <v>2849</v>
      </c>
      <c r="E2509" t="s">
        <v>8</v>
      </c>
      <c r="M2509" s="4">
        <v>2508</v>
      </c>
      <c r="N2509" s="2">
        <v>29</v>
      </c>
      <c r="O2509" s="2">
        <v>23</v>
      </c>
      <c r="P2509" s="2">
        <v>52</v>
      </c>
      <c r="Q2509" t="s">
        <v>7</v>
      </c>
      <c r="S2509" s="4">
        <v>2508</v>
      </c>
      <c r="T2509" s="2">
        <v>72</v>
      </c>
      <c r="U2509" s="2">
        <v>15</v>
      </c>
      <c r="V2509" s="2">
        <v>57</v>
      </c>
      <c r="W2509" t="s">
        <v>7</v>
      </c>
    </row>
    <row r="2510" spans="1:23" x14ac:dyDescent="0.2">
      <c r="A2510">
        <v>2509</v>
      </c>
      <c r="B2510" s="2">
        <v>77</v>
      </c>
      <c r="C2510" s="2">
        <v>36</v>
      </c>
      <c r="D2510" s="2">
        <v>2772</v>
      </c>
      <c r="E2510" t="s">
        <v>8</v>
      </c>
      <c r="M2510" s="4">
        <v>2509</v>
      </c>
      <c r="N2510" s="2">
        <v>29</v>
      </c>
      <c r="O2510" s="2">
        <v>24</v>
      </c>
      <c r="P2510" s="2">
        <v>53</v>
      </c>
      <c r="Q2510" t="s">
        <v>7</v>
      </c>
      <c r="S2510" s="4">
        <v>2509</v>
      </c>
      <c r="T2510" s="2">
        <v>72</v>
      </c>
      <c r="U2510" s="2">
        <v>14</v>
      </c>
      <c r="V2510" s="2">
        <v>58</v>
      </c>
      <c r="W2510" t="s">
        <v>7</v>
      </c>
    </row>
    <row r="2511" spans="1:23" x14ac:dyDescent="0.2">
      <c r="A2511">
        <v>2510</v>
      </c>
      <c r="B2511" s="2">
        <v>77</v>
      </c>
      <c r="C2511" s="2">
        <v>35</v>
      </c>
      <c r="D2511" s="2">
        <v>2695</v>
      </c>
      <c r="E2511" t="s">
        <v>8</v>
      </c>
      <c r="M2511" s="4">
        <v>2510</v>
      </c>
      <c r="N2511" s="2">
        <v>29</v>
      </c>
      <c r="O2511" s="2">
        <v>25</v>
      </c>
      <c r="P2511" s="2">
        <v>54</v>
      </c>
      <c r="Q2511" t="s">
        <v>7</v>
      </c>
      <c r="S2511" s="4">
        <v>2510</v>
      </c>
      <c r="T2511" s="2">
        <v>72</v>
      </c>
      <c r="U2511" s="2">
        <v>13</v>
      </c>
      <c r="V2511" s="2">
        <v>59</v>
      </c>
      <c r="W2511" t="s">
        <v>7</v>
      </c>
    </row>
    <row r="2512" spans="1:23" x14ac:dyDescent="0.2">
      <c r="A2512">
        <v>2511</v>
      </c>
      <c r="B2512" s="2">
        <v>77</v>
      </c>
      <c r="C2512" s="2">
        <v>34</v>
      </c>
      <c r="D2512" s="2">
        <v>2618</v>
      </c>
      <c r="E2512" t="s">
        <v>8</v>
      </c>
      <c r="M2512" s="4">
        <v>2511</v>
      </c>
      <c r="N2512" s="2">
        <v>29</v>
      </c>
      <c r="O2512" s="2">
        <v>26</v>
      </c>
      <c r="P2512" s="2">
        <v>55</v>
      </c>
      <c r="Q2512" t="s">
        <v>7</v>
      </c>
      <c r="S2512" s="4">
        <v>2511</v>
      </c>
      <c r="T2512" s="2">
        <v>72</v>
      </c>
      <c r="U2512" s="2">
        <v>12</v>
      </c>
      <c r="V2512" s="2">
        <v>60</v>
      </c>
      <c r="W2512" t="s">
        <v>7</v>
      </c>
    </row>
    <row r="2513" spans="1:23" x14ac:dyDescent="0.2">
      <c r="A2513">
        <v>2512</v>
      </c>
      <c r="B2513" s="2">
        <v>77</v>
      </c>
      <c r="C2513" s="2">
        <v>33</v>
      </c>
      <c r="D2513" s="2">
        <v>2541</v>
      </c>
      <c r="E2513" t="s">
        <v>8</v>
      </c>
      <c r="M2513" s="4">
        <v>2512</v>
      </c>
      <c r="N2513" s="2">
        <v>29</v>
      </c>
      <c r="O2513" s="2">
        <v>27</v>
      </c>
      <c r="P2513" s="2">
        <v>56</v>
      </c>
      <c r="Q2513" t="s">
        <v>7</v>
      </c>
      <c r="S2513" s="4">
        <v>2512</v>
      </c>
      <c r="T2513" s="2">
        <v>72</v>
      </c>
      <c r="U2513" s="2">
        <v>11</v>
      </c>
      <c r="V2513" s="2">
        <v>61</v>
      </c>
      <c r="W2513" t="s">
        <v>7</v>
      </c>
    </row>
    <row r="2514" spans="1:23" x14ac:dyDescent="0.2">
      <c r="A2514">
        <v>2513</v>
      </c>
      <c r="B2514" s="2">
        <v>77</v>
      </c>
      <c r="C2514" s="2">
        <v>32</v>
      </c>
      <c r="D2514" s="2">
        <v>2464</v>
      </c>
      <c r="E2514" t="s">
        <v>8</v>
      </c>
      <c r="M2514" s="4">
        <v>2513</v>
      </c>
      <c r="N2514" s="2">
        <v>29</v>
      </c>
      <c r="O2514" s="2">
        <v>28</v>
      </c>
      <c r="P2514" s="2">
        <v>57</v>
      </c>
      <c r="Q2514" t="s">
        <v>7</v>
      </c>
      <c r="S2514" s="4">
        <v>2513</v>
      </c>
      <c r="T2514" s="2">
        <v>72</v>
      </c>
      <c r="U2514" s="2">
        <v>10</v>
      </c>
      <c r="V2514" s="2">
        <v>62</v>
      </c>
      <c r="W2514" t="s">
        <v>7</v>
      </c>
    </row>
    <row r="2515" spans="1:23" x14ac:dyDescent="0.2">
      <c r="A2515">
        <v>2514</v>
      </c>
      <c r="B2515" s="2">
        <v>77</v>
      </c>
      <c r="C2515" s="2">
        <v>31</v>
      </c>
      <c r="D2515" s="2">
        <v>2387</v>
      </c>
      <c r="E2515" t="s">
        <v>8</v>
      </c>
      <c r="M2515" s="4">
        <v>2514</v>
      </c>
      <c r="N2515" s="2">
        <v>29</v>
      </c>
      <c r="O2515" s="2">
        <v>29</v>
      </c>
      <c r="P2515" s="2">
        <v>58</v>
      </c>
      <c r="Q2515" t="s">
        <v>7</v>
      </c>
      <c r="S2515" s="4">
        <v>2514</v>
      </c>
      <c r="T2515" s="2">
        <v>72</v>
      </c>
      <c r="U2515" s="2">
        <v>9</v>
      </c>
      <c r="V2515" s="2">
        <v>63</v>
      </c>
      <c r="W2515" t="s">
        <v>7</v>
      </c>
    </row>
    <row r="2516" spans="1:23" x14ac:dyDescent="0.2">
      <c r="A2516">
        <v>2515</v>
      </c>
      <c r="B2516" s="2">
        <v>77</v>
      </c>
      <c r="C2516" s="2">
        <v>30</v>
      </c>
      <c r="D2516" s="2">
        <v>2310</v>
      </c>
      <c r="E2516" t="s">
        <v>8</v>
      </c>
      <c r="M2516" s="4">
        <v>2515</v>
      </c>
      <c r="N2516" s="2">
        <v>29</v>
      </c>
      <c r="O2516" s="2">
        <v>30</v>
      </c>
      <c r="P2516" s="2">
        <v>59</v>
      </c>
      <c r="Q2516" t="s">
        <v>7</v>
      </c>
      <c r="S2516" s="4">
        <v>2515</v>
      </c>
      <c r="T2516" s="2">
        <v>72</v>
      </c>
      <c r="U2516" s="2">
        <v>8</v>
      </c>
      <c r="V2516" s="2">
        <v>64</v>
      </c>
      <c r="W2516" t="s">
        <v>7</v>
      </c>
    </row>
    <row r="2517" spans="1:23" x14ac:dyDescent="0.2">
      <c r="A2517">
        <v>2516</v>
      </c>
      <c r="B2517" s="2">
        <v>77</v>
      </c>
      <c r="C2517" s="2">
        <v>29</v>
      </c>
      <c r="D2517" s="2">
        <v>2233</v>
      </c>
      <c r="E2517" t="s">
        <v>8</v>
      </c>
      <c r="M2517" s="4">
        <v>2516</v>
      </c>
      <c r="N2517" s="2">
        <v>29</v>
      </c>
      <c r="O2517" s="2">
        <v>31</v>
      </c>
      <c r="P2517" s="2">
        <v>60</v>
      </c>
      <c r="Q2517" t="s">
        <v>7</v>
      </c>
      <c r="S2517" s="4">
        <v>2516</v>
      </c>
      <c r="T2517" s="2">
        <v>72</v>
      </c>
      <c r="U2517" s="2">
        <v>7</v>
      </c>
      <c r="V2517" s="2">
        <v>65</v>
      </c>
      <c r="W2517" t="s">
        <v>7</v>
      </c>
    </row>
    <row r="2518" spans="1:23" x14ac:dyDescent="0.2">
      <c r="A2518">
        <v>2517</v>
      </c>
      <c r="B2518" s="2">
        <v>77</v>
      </c>
      <c r="C2518" s="2">
        <v>28</v>
      </c>
      <c r="D2518" s="2">
        <v>2156</v>
      </c>
      <c r="E2518" t="s">
        <v>8</v>
      </c>
      <c r="M2518" s="4">
        <v>2517</v>
      </c>
      <c r="N2518" s="2">
        <v>29</v>
      </c>
      <c r="O2518" s="2">
        <v>32</v>
      </c>
      <c r="P2518" s="2">
        <v>61</v>
      </c>
      <c r="Q2518" t="s">
        <v>7</v>
      </c>
      <c r="S2518" s="4">
        <v>2517</v>
      </c>
      <c r="T2518" s="2">
        <v>72</v>
      </c>
      <c r="U2518" s="2">
        <v>6</v>
      </c>
      <c r="V2518" s="2">
        <v>66</v>
      </c>
      <c r="W2518" t="s">
        <v>7</v>
      </c>
    </row>
    <row r="2519" spans="1:23" x14ac:dyDescent="0.2">
      <c r="A2519">
        <v>2518</v>
      </c>
      <c r="B2519" s="2">
        <v>77</v>
      </c>
      <c r="C2519" s="2">
        <v>27</v>
      </c>
      <c r="D2519" s="2">
        <v>2079</v>
      </c>
      <c r="E2519" t="s">
        <v>8</v>
      </c>
      <c r="M2519" s="4">
        <v>2518</v>
      </c>
      <c r="N2519" s="2">
        <v>29</v>
      </c>
      <c r="O2519" s="2">
        <v>33</v>
      </c>
      <c r="P2519" s="2">
        <v>62</v>
      </c>
      <c r="Q2519" t="s">
        <v>7</v>
      </c>
      <c r="S2519" s="4">
        <v>2518</v>
      </c>
      <c r="T2519" s="2">
        <v>72</v>
      </c>
      <c r="U2519" s="2">
        <v>5</v>
      </c>
      <c r="V2519" s="2">
        <v>67</v>
      </c>
      <c r="W2519" t="s">
        <v>7</v>
      </c>
    </row>
    <row r="2520" spans="1:23" x14ac:dyDescent="0.2">
      <c r="A2520">
        <v>2519</v>
      </c>
      <c r="B2520" s="2">
        <v>77</v>
      </c>
      <c r="C2520" s="2">
        <v>26</v>
      </c>
      <c r="D2520" s="2">
        <v>2002</v>
      </c>
      <c r="E2520" t="s">
        <v>8</v>
      </c>
      <c r="M2520" s="4">
        <v>2519</v>
      </c>
      <c r="N2520" s="2">
        <v>29</v>
      </c>
      <c r="O2520" s="2">
        <v>34</v>
      </c>
      <c r="P2520" s="2">
        <v>63</v>
      </c>
      <c r="Q2520" t="s">
        <v>7</v>
      </c>
      <c r="S2520" s="4">
        <v>2519</v>
      </c>
      <c r="T2520" s="2">
        <v>72</v>
      </c>
      <c r="U2520" s="2">
        <v>4</v>
      </c>
      <c r="V2520" s="2">
        <v>68</v>
      </c>
      <c r="W2520" t="s">
        <v>7</v>
      </c>
    </row>
    <row r="2521" spans="1:23" x14ac:dyDescent="0.2">
      <c r="A2521">
        <v>2520</v>
      </c>
      <c r="B2521" s="2">
        <v>77</v>
      </c>
      <c r="C2521" s="2">
        <v>25</v>
      </c>
      <c r="D2521" s="2">
        <v>1925</v>
      </c>
      <c r="E2521" t="s">
        <v>8</v>
      </c>
      <c r="M2521" s="4">
        <v>2520</v>
      </c>
      <c r="N2521" s="2">
        <v>29</v>
      </c>
      <c r="O2521" s="2">
        <v>35</v>
      </c>
      <c r="P2521" s="2">
        <v>64</v>
      </c>
      <c r="Q2521" t="s">
        <v>7</v>
      </c>
      <c r="S2521" s="4">
        <v>2520</v>
      </c>
      <c r="T2521" s="2">
        <v>72</v>
      </c>
      <c r="U2521" s="2">
        <v>3</v>
      </c>
      <c r="V2521" s="2">
        <v>69</v>
      </c>
      <c r="W2521" t="s">
        <v>7</v>
      </c>
    </row>
    <row r="2522" spans="1:23" x14ac:dyDescent="0.2">
      <c r="A2522">
        <v>2521</v>
      </c>
      <c r="B2522" s="2">
        <v>77</v>
      </c>
      <c r="C2522" s="2">
        <v>24</v>
      </c>
      <c r="D2522" s="2">
        <v>1848</v>
      </c>
      <c r="E2522" t="s">
        <v>8</v>
      </c>
      <c r="M2522" s="4">
        <v>2521</v>
      </c>
      <c r="N2522" s="2">
        <v>29</v>
      </c>
      <c r="O2522" s="2">
        <v>36</v>
      </c>
      <c r="P2522" s="2">
        <v>65</v>
      </c>
      <c r="Q2522" t="s">
        <v>7</v>
      </c>
      <c r="S2522" s="4">
        <v>2521</v>
      </c>
      <c r="T2522" s="2">
        <v>72</v>
      </c>
      <c r="U2522" s="2">
        <v>2</v>
      </c>
      <c r="V2522" s="2">
        <v>70</v>
      </c>
      <c r="W2522" t="s">
        <v>7</v>
      </c>
    </row>
    <row r="2523" spans="1:23" x14ac:dyDescent="0.2">
      <c r="A2523">
        <v>2522</v>
      </c>
      <c r="B2523" s="2">
        <v>77</v>
      </c>
      <c r="C2523" s="2">
        <v>23</v>
      </c>
      <c r="D2523" s="2">
        <v>1771</v>
      </c>
      <c r="E2523" t="s">
        <v>8</v>
      </c>
      <c r="M2523" s="4">
        <v>2522</v>
      </c>
      <c r="N2523" s="2">
        <v>29</v>
      </c>
      <c r="O2523" s="2">
        <v>37</v>
      </c>
      <c r="P2523" s="2">
        <v>66</v>
      </c>
      <c r="Q2523" t="s">
        <v>7</v>
      </c>
      <c r="S2523" s="4">
        <v>2522</v>
      </c>
      <c r="T2523" s="2">
        <v>72</v>
      </c>
      <c r="U2523" s="2">
        <v>1</v>
      </c>
      <c r="V2523" s="2">
        <v>71</v>
      </c>
      <c r="W2523" t="s">
        <v>7</v>
      </c>
    </row>
    <row r="2524" spans="1:23" x14ac:dyDescent="0.2">
      <c r="A2524">
        <v>2523</v>
      </c>
      <c r="B2524" s="2">
        <v>77</v>
      </c>
      <c r="C2524" s="2">
        <v>22</v>
      </c>
      <c r="D2524" s="2">
        <v>1694</v>
      </c>
      <c r="E2524" t="s">
        <v>8</v>
      </c>
      <c r="M2524" s="4">
        <v>2523</v>
      </c>
      <c r="N2524" s="2">
        <v>29</v>
      </c>
      <c r="O2524" s="2">
        <v>38</v>
      </c>
      <c r="P2524" s="2">
        <v>67</v>
      </c>
      <c r="Q2524" t="s">
        <v>7</v>
      </c>
      <c r="S2524" s="4">
        <v>2523</v>
      </c>
      <c r="T2524" s="2">
        <v>72</v>
      </c>
      <c r="U2524" s="2">
        <v>0</v>
      </c>
      <c r="V2524" s="2">
        <v>72</v>
      </c>
      <c r="W2524" t="s">
        <v>7</v>
      </c>
    </row>
    <row r="2525" spans="1:23" x14ac:dyDescent="0.2">
      <c r="A2525">
        <v>2524</v>
      </c>
      <c r="B2525" s="2">
        <v>77</v>
      </c>
      <c r="C2525" s="2">
        <v>21</v>
      </c>
      <c r="D2525" s="2">
        <v>1617</v>
      </c>
      <c r="E2525" t="s">
        <v>8</v>
      </c>
      <c r="M2525" s="4">
        <v>2524</v>
      </c>
      <c r="N2525" s="2">
        <v>29</v>
      </c>
      <c r="O2525" s="2">
        <v>39</v>
      </c>
      <c r="P2525" s="2">
        <v>68</v>
      </c>
      <c r="Q2525" t="s">
        <v>7</v>
      </c>
      <c r="S2525" s="4">
        <v>2524</v>
      </c>
      <c r="T2525" s="2">
        <v>71</v>
      </c>
      <c r="U2525" s="2">
        <v>71</v>
      </c>
      <c r="V2525" s="2">
        <v>0</v>
      </c>
      <c r="W2525" t="s">
        <v>7</v>
      </c>
    </row>
    <row r="2526" spans="1:23" x14ac:dyDescent="0.2">
      <c r="A2526">
        <v>2525</v>
      </c>
      <c r="B2526" s="2">
        <v>77</v>
      </c>
      <c r="C2526" s="2">
        <v>20</v>
      </c>
      <c r="D2526" s="2">
        <v>1540</v>
      </c>
      <c r="E2526" t="s">
        <v>8</v>
      </c>
      <c r="M2526" s="4">
        <v>2525</v>
      </c>
      <c r="N2526" s="2">
        <v>29</v>
      </c>
      <c r="O2526" s="2">
        <v>40</v>
      </c>
      <c r="P2526" s="2">
        <v>69</v>
      </c>
      <c r="Q2526" t="s">
        <v>7</v>
      </c>
      <c r="S2526" s="4">
        <v>2525</v>
      </c>
      <c r="T2526" s="2">
        <v>71</v>
      </c>
      <c r="U2526" s="2">
        <v>70</v>
      </c>
      <c r="V2526" s="2">
        <v>1</v>
      </c>
      <c r="W2526" t="s">
        <v>7</v>
      </c>
    </row>
    <row r="2527" spans="1:23" x14ac:dyDescent="0.2">
      <c r="A2527">
        <v>2526</v>
      </c>
      <c r="B2527" s="2">
        <v>77</v>
      </c>
      <c r="C2527" s="2">
        <v>19</v>
      </c>
      <c r="D2527" s="2">
        <v>1463</v>
      </c>
      <c r="E2527" t="s">
        <v>8</v>
      </c>
      <c r="M2527" s="4">
        <v>2526</v>
      </c>
      <c r="N2527" s="2">
        <v>29</v>
      </c>
      <c r="O2527" s="2">
        <v>41</v>
      </c>
      <c r="P2527" s="2">
        <v>70</v>
      </c>
      <c r="Q2527" t="s">
        <v>7</v>
      </c>
      <c r="S2527" s="4">
        <v>2526</v>
      </c>
      <c r="T2527" s="2">
        <v>71</v>
      </c>
      <c r="U2527" s="2">
        <v>69</v>
      </c>
      <c r="V2527" s="2">
        <v>2</v>
      </c>
      <c r="W2527" t="s">
        <v>7</v>
      </c>
    </row>
    <row r="2528" spans="1:23" x14ac:dyDescent="0.2">
      <c r="A2528">
        <v>2527</v>
      </c>
      <c r="B2528" s="2">
        <v>77</v>
      </c>
      <c r="C2528" s="2">
        <v>18</v>
      </c>
      <c r="D2528" s="2">
        <v>1386</v>
      </c>
      <c r="E2528" t="s">
        <v>8</v>
      </c>
      <c r="M2528" s="4">
        <v>2527</v>
      </c>
      <c r="N2528" s="2">
        <v>29</v>
      </c>
      <c r="O2528" s="2">
        <v>42</v>
      </c>
      <c r="P2528" s="2">
        <v>71</v>
      </c>
      <c r="Q2528" t="s">
        <v>7</v>
      </c>
      <c r="S2528" s="4">
        <v>2527</v>
      </c>
      <c r="T2528" s="2">
        <v>71</v>
      </c>
      <c r="U2528" s="2">
        <v>68</v>
      </c>
      <c r="V2528" s="2">
        <v>3</v>
      </c>
      <c r="W2528" t="s">
        <v>7</v>
      </c>
    </row>
    <row r="2529" spans="1:23" x14ac:dyDescent="0.2">
      <c r="A2529">
        <v>2528</v>
      </c>
      <c r="B2529" s="2">
        <v>77</v>
      </c>
      <c r="C2529" s="2">
        <v>17</v>
      </c>
      <c r="D2529" s="2">
        <v>1309</v>
      </c>
      <c r="E2529" t="s">
        <v>8</v>
      </c>
      <c r="M2529" s="4">
        <v>2528</v>
      </c>
      <c r="N2529" s="2">
        <v>29</v>
      </c>
      <c r="O2529" s="2">
        <v>43</v>
      </c>
      <c r="P2529" s="2">
        <v>72</v>
      </c>
      <c r="Q2529" t="s">
        <v>7</v>
      </c>
      <c r="S2529" s="4">
        <v>2528</v>
      </c>
      <c r="T2529" s="2">
        <v>71</v>
      </c>
      <c r="U2529" s="2">
        <v>67</v>
      </c>
      <c r="V2529" s="2">
        <v>4</v>
      </c>
      <c r="W2529" t="s">
        <v>7</v>
      </c>
    </row>
    <row r="2530" spans="1:23" x14ac:dyDescent="0.2">
      <c r="A2530">
        <v>2529</v>
      </c>
      <c r="B2530" s="2">
        <v>77</v>
      </c>
      <c r="C2530" s="2">
        <v>16</v>
      </c>
      <c r="D2530" s="2">
        <v>1232</v>
      </c>
      <c r="E2530" t="s">
        <v>8</v>
      </c>
      <c r="M2530" s="4">
        <v>2529</v>
      </c>
      <c r="N2530" s="2">
        <v>29</v>
      </c>
      <c r="O2530" s="2">
        <v>44</v>
      </c>
      <c r="P2530" s="2">
        <v>73</v>
      </c>
      <c r="Q2530" t="s">
        <v>7</v>
      </c>
      <c r="S2530" s="4">
        <v>2529</v>
      </c>
      <c r="T2530" s="2">
        <v>71</v>
      </c>
      <c r="U2530" s="2">
        <v>66</v>
      </c>
      <c r="V2530" s="2">
        <v>5</v>
      </c>
      <c r="W2530" t="s">
        <v>7</v>
      </c>
    </row>
    <row r="2531" spans="1:23" x14ac:dyDescent="0.2">
      <c r="A2531">
        <v>2530</v>
      </c>
      <c r="B2531" s="2">
        <v>77</v>
      </c>
      <c r="C2531" s="2">
        <v>15</v>
      </c>
      <c r="D2531" s="2">
        <v>1155</v>
      </c>
      <c r="E2531" t="s">
        <v>8</v>
      </c>
      <c r="M2531" s="4">
        <v>2530</v>
      </c>
      <c r="N2531" s="2">
        <v>29</v>
      </c>
      <c r="O2531" s="2">
        <v>45</v>
      </c>
      <c r="P2531" s="2">
        <v>74</v>
      </c>
      <c r="Q2531" t="s">
        <v>7</v>
      </c>
      <c r="S2531" s="4">
        <v>2530</v>
      </c>
      <c r="T2531" s="2">
        <v>71</v>
      </c>
      <c r="U2531" s="2">
        <v>65</v>
      </c>
      <c r="V2531" s="2">
        <v>6</v>
      </c>
      <c r="W2531" t="s">
        <v>7</v>
      </c>
    </row>
    <row r="2532" spans="1:23" x14ac:dyDescent="0.2">
      <c r="A2532">
        <v>2531</v>
      </c>
      <c r="B2532" s="2">
        <v>77</v>
      </c>
      <c r="C2532" s="2">
        <v>14</v>
      </c>
      <c r="D2532" s="2">
        <v>1078</v>
      </c>
      <c r="E2532" t="s">
        <v>8</v>
      </c>
      <c r="M2532" s="4">
        <v>2531</v>
      </c>
      <c r="N2532" s="2">
        <v>29</v>
      </c>
      <c r="O2532" s="2">
        <v>46</v>
      </c>
      <c r="P2532" s="2">
        <v>75</v>
      </c>
      <c r="Q2532" t="s">
        <v>7</v>
      </c>
      <c r="S2532" s="4">
        <v>2531</v>
      </c>
      <c r="T2532" s="2">
        <v>71</v>
      </c>
      <c r="U2532" s="2">
        <v>64</v>
      </c>
      <c r="V2532" s="2">
        <v>7</v>
      </c>
      <c r="W2532" t="s">
        <v>7</v>
      </c>
    </row>
    <row r="2533" spans="1:23" x14ac:dyDescent="0.2">
      <c r="A2533">
        <v>2532</v>
      </c>
      <c r="B2533" s="2">
        <v>77</v>
      </c>
      <c r="C2533" s="2">
        <v>13</v>
      </c>
      <c r="D2533" s="2">
        <v>1001</v>
      </c>
      <c r="E2533" t="s">
        <v>8</v>
      </c>
      <c r="M2533" s="4">
        <v>2532</v>
      </c>
      <c r="N2533" s="2">
        <v>29</v>
      </c>
      <c r="O2533" s="2">
        <v>47</v>
      </c>
      <c r="P2533" s="2">
        <v>76</v>
      </c>
      <c r="Q2533" t="s">
        <v>7</v>
      </c>
      <c r="S2533" s="4">
        <v>2532</v>
      </c>
      <c r="T2533" s="2">
        <v>71</v>
      </c>
      <c r="U2533" s="2">
        <v>63</v>
      </c>
      <c r="V2533" s="2">
        <v>8</v>
      </c>
      <c r="W2533" t="s">
        <v>7</v>
      </c>
    </row>
    <row r="2534" spans="1:23" x14ac:dyDescent="0.2">
      <c r="A2534">
        <v>2533</v>
      </c>
      <c r="B2534" s="2">
        <v>77</v>
      </c>
      <c r="C2534" s="2">
        <v>12</v>
      </c>
      <c r="D2534" s="2">
        <v>924</v>
      </c>
      <c r="E2534" t="s">
        <v>8</v>
      </c>
      <c r="M2534" s="4">
        <v>2533</v>
      </c>
      <c r="N2534" s="2">
        <v>29</v>
      </c>
      <c r="O2534" s="2">
        <v>48</v>
      </c>
      <c r="P2534" s="2">
        <v>77</v>
      </c>
      <c r="Q2534" t="s">
        <v>7</v>
      </c>
      <c r="S2534" s="4">
        <v>2533</v>
      </c>
      <c r="T2534" s="2">
        <v>71</v>
      </c>
      <c r="U2534" s="2">
        <v>62</v>
      </c>
      <c r="V2534" s="2">
        <v>9</v>
      </c>
      <c r="W2534" t="s">
        <v>7</v>
      </c>
    </row>
    <row r="2535" spans="1:23" x14ac:dyDescent="0.2">
      <c r="A2535">
        <v>2534</v>
      </c>
      <c r="B2535" s="2">
        <v>77</v>
      </c>
      <c r="C2535" s="2">
        <v>11</v>
      </c>
      <c r="D2535" s="2">
        <v>847</v>
      </c>
      <c r="E2535" t="s">
        <v>8</v>
      </c>
      <c r="M2535" s="4">
        <v>2534</v>
      </c>
      <c r="N2535" s="2">
        <v>29</v>
      </c>
      <c r="O2535" s="2">
        <v>49</v>
      </c>
      <c r="P2535" s="2">
        <v>78</v>
      </c>
      <c r="Q2535" t="s">
        <v>7</v>
      </c>
      <c r="S2535" s="4">
        <v>2534</v>
      </c>
      <c r="T2535" s="2">
        <v>71</v>
      </c>
      <c r="U2535" s="2">
        <v>61</v>
      </c>
      <c r="V2535" s="2">
        <v>10</v>
      </c>
      <c r="W2535" t="s">
        <v>7</v>
      </c>
    </row>
    <row r="2536" spans="1:23" x14ac:dyDescent="0.2">
      <c r="A2536">
        <v>2535</v>
      </c>
      <c r="B2536" s="2">
        <v>77</v>
      </c>
      <c r="C2536" s="2">
        <v>10</v>
      </c>
      <c r="D2536" s="2">
        <v>770</v>
      </c>
      <c r="E2536" t="s">
        <v>8</v>
      </c>
      <c r="M2536" s="4">
        <v>2535</v>
      </c>
      <c r="N2536" s="2">
        <v>29</v>
      </c>
      <c r="O2536" s="2">
        <v>50</v>
      </c>
      <c r="P2536" s="2">
        <v>79</v>
      </c>
      <c r="Q2536" t="s">
        <v>7</v>
      </c>
      <c r="S2536" s="4">
        <v>2535</v>
      </c>
      <c r="T2536" s="2">
        <v>71</v>
      </c>
      <c r="U2536" s="2">
        <v>60</v>
      </c>
      <c r="V2536" s="2">
        <v>11</v>
      </c>
      <c r="W2536" t="s">
        <v>7</v>
      </c>
    </row>
    <row r="2537" spans="1:23" x14ac:dyDescent="0.2">
      <c r="A2537">
        <v>2536</v>
      </c>
      <c r="B2537" s="2">
        <v>77</v>
      </c>
      <c r="C2537" s="2">
        <v>9</v>
      </c>
      <c r="D2537" s="2">
        <v>693</v>
      </c>
      <c r="E2537" t="s">
        <v>8</v>
      </c>
      <c r="M2537" s="4">
        <v>2536</v>
      </c>
      <c r="N2537" s="2">
        <v>29</v>
      </c>
      <c r="O2537" s="2">
        <v>51</v>
      </c>
      <c r="P2537" s="2">
        <v>80</v>
      </c>
      <c r="Q2537" t="s">
        <v>7</v>
      </c>
      <c r="S2537" s="4">
        <v>2536</v>
      </c>
      <c r="T2537" s="2">
        <v>71</v>
      </c>
      <c r="U2537" s="2">
        <v>59</v>
      </c>
      <c r="V2537" s="2">
        <v>12</v>
      </c>
      <c r="W2537" t="s">
        <v>7</v>
      </c>
    </row>
    <row r="2538" spans="1:23" x14ac:dyDescent="0.2">
      <c r="A2538">
        <v>2537</v>
      </c>
      <c r="B2538" s="2">
        <v>77</v>
      </c>
      <c r="C2538" s="2">
        <v>8</v>
      </c>
      <c r="D2538" s="2">
        <v>616</v>
      </c>
      <c r="E2538" t="s">
        <v>8</v>
      </c>
      <c r="M2538" s="4">
        <v>2537</v>
      </c>
      <c r="N2538" s="2">
        <v>29</v>
      </c>
      <c r="O2538" s="2">
        <v>52</v>
      </c>
      <c r="P2538" s="2">
        <v>81</v>
      </c>
      <c r="Q2538" t="s">
        <v>7</v>
      </c>
      <c r="S2538" s="4">
        <v>2537</v>
      </c>
      <c r="T2538" s="2">
        <v>71</v>
      </c>
      <c r="U2538" s="2">
        <v>58</v>
      </c>
      <c r="V2538" s="2">
        <v>13</v>
      </c>
      <c r="W2538" t="s">
        <v>7</v>
      </c>
    </row>
    <row r="2539" spans="1:23" x14ac:dyDescent="0.2">
      <c r="A2539">
        <v>2538</v>
      </c>
      <c r="B2539" s="2">
        <v>77</v>
      </c>
      <c r="C2539" s="2">
        <v>7</v>
      </c>
      <c r="D2539" s="2">
        <v>539</v>
      </c>
      <c r="E2539" t="s">
        <v>8</v>
      </c>
      <c r="M2539" s="4">
        <v>2538</v>
      </c>
      <c r="N2539" s="2">
        <v>29</v>
      </c>
      <c r="O2539" s="2">
        <v>53</v>
      </c>
      <c r="P2539" s="2">
        <v>82</v>
      </c>
      <c r="Q2539" t="s">
        <v>7</v>
      </c>
      <c r="S2539" s="4">
        <v>2538</v>
      </c>
      <c r="T2539" s="2">
        <v>71</v>
      </c>
      <c r="U2539" s="2">
        <v>57</v>
      </c>
      <c r="V2539" s="2">
        <v>14</v>
      </c>
      <c r="W2539" t="s">
        <v>7</v>
      </c>
    </row>
    <row r="2540" spans="1:23" x14ac:dyDescent="0.2">
      <c r="A2540">
        <v>2539</v>
      </c>
      <c r="B2540" s="2">
        <v>77</v>
      </c>
      <c r="C2540" s="2">
        <v>6</v>
      </c>
      <c r="D2540" s="2">
        <v>462</v>
      </c>
      <c r="E2540" t="s">
        <v>8</v>
      </c>
      <c r="M2540" s="4">
        <v>2539</v>
      </c>
      <c r="N2540" s="2">
        <v>29</v>
      </c>
      <c r="O2540" s="2">
        <v>54</v>
      </c>
      <c r="P2540" s="2">
        <v>83</v>
      </c>
      <c r="Q2540" t="s">
        <v>7</v>
      </c>
      <c r="S2540" s="4">
        <v>2539</v>
      </c>
      <c r="T2540" s="2">
        <v>71</v>
      </c>
      <c r="U2540" s="2">
        <v>56</v>
      </c>
      <c r="V2540" s="2">
        <v>15</v>
      </c>
      <c r="W2540" t="s">
        <v>7</v>
      </c>
    </row>
    <row r="2541" spans="1:23" x14ac:dyDescent="0.2">
      <c r="A2541">
        <v>2540</v>
      </c>
      <c r="B2541" s="2">
        <v>77</v>
      </c>
      <c r="C2541" s="2">
        <v>5</v>
      </c>
      <c r="D2541" s="2">
        <v>385</v>
      </c>
      <c r="E2541" t="s">
        <v>8</v>
      </c>
      <c r="M2541" s="4">
        <v>2540</v>
      </c>
      <c r="N2541" s="2">
        <v>29</v>
      </c>
      <c r="O2541" s="2">
        <v>55</v>
      </c>
      <c r="P2541" s="2">
        <v>84</v>
      </c>
      <c r="Q2541" t="s">
        <v>7</v>
      </c>
      <c r="S2541" s="4">
        <v>2540</v>
      </c>
      <c r="T2541" s="2">
        <v>71</v>
      </c>
      <c r="U2541" s="2">
        <v>55</v>
      </c>
      <c r="V2541" s="2">
        <v>16</v>
      </c>
      <c r="W2541" t="s">
        <v>7</v>
      </c>
    </row>
    <row r="2542" spans="1:23" x14ac:dyDescent="0.2">
      <c r="A2542">
        <v>2541</v>
      </c>
      <c r="B2542" s="2">
        <v>77</v>
      </c>
      <c r="C2542" s="2">
        <v>4</v>
      </c>
      <c r="D2542" s="2">
        <v>308</v>
      </c>
      <c r="E2542" t="s">
        <v>8</v>
      </c>
      <c r="M2542" s="4">
        <v>2541</v>
      </c>
      <c r="N2542" s="2">
        <v>29</v>
      </c>
      <c r="O2542" s="2">
        <v>56</v>
      </c>
      <c r="P2542" s="2">
        <v>85</v>
      </c>
      <c r="Q2542" t="s">
        <v>7</v>
      </c>
      <c r="S2542" s="4">
        <v>2541</v>
      </c>
      <c r="T2542" s="2">
        <v>71</v>
      </c>
      <c r="U2542" s="2">
        <v>54</v>
      </c>
      <c r="V2542" s="2">
        <v>17</v>
      </c>
      <c r="W2542" t="s">
        <v>7</v>
      </c>
    </row>
    <row r="2543" spans="1:23" x14ac:dyDescent="0.2">
      <c r="A2543">
        <v>2542</v>
      </c>
      <c r="B2543" s="2">
        <v>77</v>
      </c>
      <c r="C2543" s="2">
        <v>3</v>
      </c>
      <c r="D2543" s="2">
        <v>231</v>
      </c>
      <c r="E2543" t="s">
        <v>8</v>
      </c>
      <c r="M2543" s="4">
        <v>2542</v>
      </c>
      <c r="N2543" s="2">
        <v>29</v>
      </c>
      <c r="O2543" s="2">
        <v>57</v>
      </c>
      <c r="P2543" s="2">
        <v>86</v>
      </c>
      <c r="Q2543" t="s">
        <v>7</v>
      </c>
      <c r="S2543" s="4">
        <v>2542</v>
      </c>
      <c r="T2543" s="2">
        <v>71</v>
      </c>
      <c r="U2543" s="2">
        <v>53</v>
      </c>
      <c r="V2543" s="2">
        <v>18</v>
      </c>
      <c r="W2543" t="s">
        <v>7</v>
      </c>
    </row>
    <row r="2544" spans="1:23" x14ac:dyDescent="0.2">
      <c r="A2544">
        <v>2543</v>
      </c>
      <c r="B2544" s="2">
        <v>77</v>
      </c>
      <c r="C2544" s="2">
        <v>2</v>
      </c>
      <c r="D2544" s="2">
        <v>154</v>
      </c>
      <c r="E2544" t="s">
        <v>8</v>
      </c>
      <c r="M2544" s="4">
        <v>2543</v>
      </c>
      <c r="N2544" s="2">
        <v>29</v>
      </c>
      <c r="O2544" s="2">
        <v>58</v>
      </c>
      <c r="P2544" s="2">
        <v>87</v>
      </c>
      <c r="Q2544" t="s">
        <v>7</v>
      </c>
      <c r="S2544" s="4">
        <v>2543</v>
      </c>
      <c r="T2544" s="2">
        <v>71</v>
      </c>
      <c r="U2544" s="2">
        <v>52</v>
      </c>
      <c r="V2544" s="2">
        <v>19</v>
      </c>
      <c r="W2544" t="s">
        <v>7</v>
      </c>
    </row>
    <row r="2545" spans="1:23" x14ac:dyDescent="0.2">
      <c r="A2545">
        <v>2544</v>
      </c>
      <c r="B2545" s="2">
        <v>77</v>
      </c>
      <c r="C2545" s="2">
        <v>1</v>
      </c>
      <c r="D2545" s="2">
        <v>77</v>
      </c>
      <c r="E2545" t="s">
        <v>8</v>
      </c>
      <c r="M2545" s="4">
        <v>2544</v>
      </c>
      <c r="N2545" s="2">
        <v>29</v>
      </c>
      <c r="O2545" s="2">
        <v>59</v>
      </c>
      <c r="P2545" s="2">
        <v>88</v>
      </c>
      <c r="Q2545" t="s">
        <v>7</v>
      </c>
      <c r="S2545" s="4">
        <v>2544</v>
      </c>
      <c r="T2545" s="2">
        <v>71</v>
      </c>
      <c r="U2545" s="2">
        <v>51</v>
      </c>
      <c r="V2545" s="2">
        <v>20</v>
      </c>
      <c r="W2545" t="s">
        <v>7</v>
      </c>
    </row>
    <row r="2546" spans="1:23" x14ac:dyDescent="0.2">
      <c r="A2546">
        <v>2545</v>
      </c>
      <c r="B2546" s="2">
        <v>77</v>
      </c>
      <c r="C2546" s="2">
        <v>0</v>
      </c>
      <c r="D2546" s="2">
        <v>0</v>
      </c>
      <c r="E2546" t="s">
        <v>8</v>
      </c>
      <c r="M2546" s="4">
        <v>2545</v>
      </c>
      <c r="N2546" s="2">
        <v>29</v>
      </c>
      <c r="O2546" s="2">
        <v>60</v>
      </c>
      <c r="P2546" s="2">
        <v>89</v>
      </c>
      <c r="Q2546" t="s">
        <v>7</v>
      </c>
      <c r="S2546" s="4">
        <v>2545</v>
      </c>
      <c r="T2546" s="2">
        <v>71</v>
      </c>
      <c r="U2546" s="2">
        <v>50</v>
      </c>
      <c r="V2546" s="2">
        <v>21</v>
      </c>
      <c r="W2546" t="s">
        <v>7</v>
      </c>
    </row>
    <row r="2547" spans="1:23" x14ac:dyDescent="0.2">
      <c r="A2547">
        <v>2546</v>
      </c>
      <c r="B2547" s="2">
        <v>76</v>
      </c>
      <c r="C2547" s="2">
        <v>100</v>
      </c>
      <c r="D2547" s="2">
        <v>7600</v>
      </c>
      <c r="E2547" t="s">
        <v>8</v>
      </c>
      <c r="M2547" s="4">
        <v>2546</v>
      </c>
      <c r="N2547" s="2">
        <v>29</v>
      </c>
      <c r="O2547" s="2">
        <v>61</v>
      </c>
      <c r="P2547" s="2">
        <v>90</v>
      </c>
      <c r="Q2547" t="s">
        <v>7</v>
      </c>
      <c r="S2547" s="4">
        <v>2546</v>
      </c>
      <c r="T2547" s="2">
        <v>71</v>
      </c>
      <c r="U2547" s="2">
        <v>49</v>
      </c>
      <c r="V2547" s="2">
        <v>22</v>
      </c>
      <c r="W2547" t="s">
        <v>7</v>
      </c>
    </row>
    <row r="2548" spans="1:23" x14ac:dyDescent="0.2">
      <c r="A2548">
        <v>2547</v>
      </c>
      <c r="B2548" s="2">
        <v>76</v>
      </c>
      <c r="C2548" s="2">
        <v>99</v>
      </c>
      <c r="D2548" s="2">
        <v>7524</v>
      </c>
      <c r="E2548" t="s">
        <v>8</v>
      </c>
      <c r="M2548" s="4">
        <v>2547</v>
      </c>
      <c r="N2548" s="2">
        <v>29</v>
      </c>
      <c r="O2548" s="2">
        <v>62</v>
      </c>
      <c r="P2548" s="2">
        <v>91</v>
      </c>
      <c r="Q2548" t="s">
        <v>7</v>
      </c>
      <c r="S2548" s="4">
        <v>2547</v>
      </c>
      <c r="T2548" s="2">
        <v>71</v>
      </c>
      <c r="U2548" s="2">
        <v>48</v>
      </c>
      <c r="V2548" s="2">
        <v>23</v>
      </c>
      <c r="W2548" t="s">
        <v>7</v>
      </c>
    </row>
    <row r="2549" spans="1:23" x14ac:dyDescent="0.2">
      <c r="A2549">
        <v>2548</v>
      </c>
      <c r="B2549" s="2">
        <v>76</v>
      </c>
      <c r="C2549" s="2">
        <v>98</v>
      </c>
      <c r="D2549" s="2">
        <v>7448</v>
      </c>
      <c r="E2549" t="s">
        <v>8</v>
      </c>
      <c r="M2549" s="4">
        <v>2548</v>
      </c>
      <c r="N2549" s="2">
        <v>29</v>
      </c>
      <c r="O2549" s="2">
        <v>63</v>
      </c>
      <c r="P2549" s="2">
        <v>92</v>
      </c>
      <c r="Q2549" t="s">
        <v>7</v>
      </c>
      <c r="S2549" s="4">
        <v>2548</v>
      </c>
      <c r="T2549" s="2">
        <v>71</v>
      </c>
      <c r="U2549" s="2">
        <v>47</v>
      </c>
      <c r="V2549" s="2">
        <v>24</v>
      </c>
      <c r="W2549" t="s">
        <v>7</v>
      </c>
    </row>
    <row r="2550" spans="1:23" x14ac:dyDescent="0.2">
      <c r="A2550">
        <v>2549</v>
      </c>
      <c r="B2550" s="2">
        <v>76</v>
      </c>
      <c r="C2550" s="2">
        <v>97</v>
      </c>
      <c r="D2550" s="2">
        <v>7372</v>
      </c>
      <c r="E2550" t="s">
        <v>8</v>
      </c>
      <c r="M2550" s="4">
        <v>2549</v>
      </c>
      <c r="N2550" s="2">
        <v>29</v>
      </c>
      <c r="O2550" s="2">
        <v>64</v>
      </c>
      <c r="P2550" s="2">
        <v>93</v>
      </c>
      <c r="Q2550" t="s">
        <v>7</v>
      </c>
      <c r="S2550" s="4">
        <v>2549</v>
      </c>
      <c r="T2550" s="2">
        <v>71</v>
      </c>
      <c r="U2550" s="2">
        <v>46</v>
      </c>
      <c r="V2550" s="2">
        <v>25</v>
      </c>
      <c r="W2550" t="s">
        <v>7</v>
      </c>
    </row>
    <row r="2551" spans="1:23" x14ac:dyDescent="0.2">
      <c r="A2551">
        <v>2550</v>
      </c>
      <c r="B2551" s="2">
        <v>76</v>
      </c>
      <c r="C2551" s="2">
        <v>96</v>
      </c>
      <c r="D2551" s="2">
        <v>7296</v>
      </c>
      <c r="E2551" t="s">
        <v>8</v>
      </c>
      <c r="M2551" s="4">
        <v>2550</v>
      </c>
      <c r="N2551" s="2">
        <v>29</v>
      </c>
      <c r="O2551" s="2">
        <v>65</v>
      </c>
      <c r="P2551" s="2">
        <v>94</v>
      </c>
      <c r="Q2551" t="s">
        <v>7</v>
      </c>
      <c r="S2551" s="4">
        <v>2550</v>
      </c>
      <c r="T2551" s="2">
        <v>71</v>
      </c>
      <c r="U2551" s="2">
        <v>45</v>
      </c>
      <c r="V2551" s="2">
        <v>26</v>
      </c>
      <c r="W2551" t="s">
        <v>7</v>
      </c>
    </row>
    <row r="2552" spans="1:23" x14ac:dyDescent="0.2">
      <c r="A2552">
        <v>2551</v>
      </c>
      <c r="B2552" s="2">
        <v>76</v>
      </c>
      <c r="C2552" s="2">
        <v>95</v>
      </c>
      <c r="D2552" s="2">
        <v>7220</v>
      </c>
      <c r="E2552" t="s">
        <v>8</v>
      </c>
      <c r="M2552" s="4">
        <v>2551</v>
      </c>
      <c r="N2552" s="2">
        <v>29</v>
      </c>
      <c r="O2552" s="2">
        <v>66</v>
      </c>
      <c r="P2552" s="2">
        <v>95</v>
      </c>
      <c r="Q2552" t="s">
        <v>7</v>
      </c>
      <c r="S2552" s="4">
        <v>2551</v>
      </c>
      <c r="T2552" s="2">
        <v>71</v>
      </c>
      <c r="U2552" s="2">
        <v>44</v>
      </c>
      <c r="V2552" s="2">
        <v>27</v>
      </c>
      <c r="W2552" t="s">
        <v>7</v>
      </c>
    </row>
    <row r="2553" spans="1:23" x14ac:dyDescent="0.2">
      <c r="A2553">
        <v>2552</v>
      </c>
      <c r="B2553" s="2">
        <v>76</v>
      </c>
      <c r="C2553" s="2">
        <v>94</v>
      </c>
      <c r="D2553" s="2">
        <v>7144</v>
      </c>
      <c r="E2553" t="s">
        <v>8</v>
      </c>
      <c r="M2553" s="4">
        <v>2552</v>
      </c>
      <c r="N2553" s="2">
        <v>29</v>
      </c>
      <c r="O2553" s="2">
        <v>67</v>
      </c>
      <c r="P2553" s="2">
        <v>96</v>
      </c>
      <c r="Q2553" t="s">
        <v>7</v>
      </c>
      <c r="S2553" s="4">
        <v>2552</v>
      </c>
      <c r="T2553" s="2">
        <v>71</v>
      </c>
      <c r="U2553" s="2">
        <v>43</v>
      </c>
      <c r="V2553" s="2">
        <v>28</v>
      </c>
      <c r="W2553" t="s">
        <v>7</v>
      </c>
    </row>
    <row r="2554" spans="1:23" x14ac:dyDescent="0.2">
      <c r="A2554">
        <v>2553</v>
      </c>
      <c r="B2554" s="2">
        <v>76</v>
      </c>
      <c r="C2554" s="2">
        <v>93</v>
      </c>
      <c r="D2554" s="2">
        <v>7068</v>
      </c>
      <c r="E2554" t="s">
        <v>8</v>
      </c>
      <c r="M2554" s="4">
        <v>2553</v>
      </c>
      <c r="N2554" s="2">
        <v>29</v>
      </c>
      <c r="O2554" s="2">
        <v>68</v>
      </c>
      <c r="P2554" s="2">
        <v>97</v>
      </c>
      <c r="Q2554" t="s">
        <v>7</v>
      </c>
      <c r="S2554" s="4">
        <v>2553</v>
      </c>
      <c r="T2554" s="2">
        <v>71</v>
      </c>
      <c r="U2554" s="2">
        <v>42</v>
      </c>
      <c r="V2554" s="2">
        <v>29</v>
      </c>
      <c r="W2554" t="s">
        <v>7</v>
      </c>
    </row>
    <row r="2555" spans="1:23" x14ac:dyDescent="0.2">
      <c r="A2555">
        <v>2554</v>
      </c>
      <c r="B2555" s="2">
        <v>76</v>
      </c>
      <c r="C2555" s="2">
        <v>92</v>
      </c>
      <c r="D2555" s="2">
        <v>6992</v>
      </c>
      <c r="E2555" t="s">
        <v>8</v>
      </c>
      <c r="M2555" s="4">
        <v>2554</v>
      </c>
      <c r="N2555" s="2">
        <v>29</v>
      </c>
      <c r="O2555" s="2">
        <v>69</v>
      </c>
      <c r="P2555" s="2">
        <v>98</v>
      </c>
      <c r="Q2555" t="s">
        <v>7</v>
      </c>
      <c r="S2555" s="4">
        <v>2554</v>
      </c>
      <c r="T2555" s="2">
        <v>71</v>
      </c>
      <c r="U2555" s="2">
        <v>41</v>
      </c>
      <c r="V2555" s="2">
        <v>30</v>
      </c>
      <c r="W2555" t="s">
        <v>7</v>
      </c>
    </row>
    <row r="2556" spans="1:23" x14ac:dyDescent="0.2">
      <c r="A2556">
        <v>2555</v>
      </c>
      <c r="B2556" s="2">
        <v>76</v>
      </c>
      <c r="C2556" s="2">
        <v>91</v>
      </c>
      <c r="D2556" s="2">
        <v>6916</v>
      </c>
      <c r="E2556" t="s">
        <v>8</v>
      </c>
      <c r="M2556" s="4">
        <v>2555</v>
      </c>
      <c r="N2556" s="2">
        <v>29</v>
      </c>
      <c r="O2556" s="2">
        <v>70</v>
      </c>
      <c r="P2556" s="2">
        <v>99</v>
      </c>
      <c r="Q2556" t="s">
        <v>7</v>
      </c>
      <c r="S2556" s="4">
        <v>2555</v>
      </c>
      <c r="T2556" s="2">
        <v>71</v>
      </c>
      <c r="U2556" s="2">
        <v>40</v>
      </c>
      <c r="V2556" s="2">
        <v>31</v>
      </c>
      <c r="W2556" t="s">
        <v>7</v>
      </c>
    </row>
    <row r="2557" spans="1:23" x14ac:dyDescent="0.2">
      <c r="A2557">
        <v>2556</v>
      </c>
      <c r="B2557" s="2">
        <v>76</v>
      </c>
      <c r="C2557" s="2">
        <v>90</v>
      </c>
      <c r="D2557" s="2">
        <v>6840</v>
      </c>
      <c r="E2557" t="s">
        <v>8</v>
      </c>
      <c r="M2557" s="4">
        <v>2556</v>
      </c>
      <c r="N2557" s="2">
        <v>29</v>
      </c>
      <c r="O2557" s="2">
        <v>71</v>
      </c>
      <c r="P2557" s="2">
        <v>100</v>
      </c>
      <c r="Q2557" t="s">
        <v>7</v>
      </c>
      <c r="S2557" s="4">
        <v>2556</v>
      </c>
      <c r="T2557" s="2">
        <v>71</v>
      </c>
      <c r="U2557" s="2">
        <v>39</v>
      </c>
      <c r="V2557" s="2">
        <v>32</v>
      </c>
      <c r="W2557" t="s">
        <v>7</v>
      </c>
    </row>
    <row r="2558" spans="1:23" x14ac:dyDescent="0.2">
      <c r="A2558">
        <v>2557</v>
      </c>
      <c r="B2558" s="2">
        <v>76</v>
      </c>
      <c r="C2558" s="2">
        <v>89</v>
      </c>
      <c r="D2558" s="2">
        <v>6764</v>
      </c>
      <c r="E2558" t="s">
        <v>8</v>
      </c>
      <c r="M2558" s="4">
        <v>2557</v>
      </c>
      <c r="N2558" s="2">
        <v>28</v>
      </c>
      <c r="O2558" s="2">
        <v>1</v>
      </c>
      <c r="P2558" s="2">
        <v>29</v>
      </c>
      <c r="Q2558" t="s">
        <v>7</v>
      </c>
      <c r="S2558" s="4">
        <v>2557</v>
      </c>
      <c r="T2558" s="2">
        <v>71</v>
      </c>
      <c r="U2558" s="2">
        <v>38</v>
      </c>
      <c r="V2558" s="2">
        <v>33</v>
      </c>
      <c r="W2558" t="s">
        <v>7</v>
      </c>
    </row>
    <row r="2559" spans="1:23" x14ac:dyDescent="0.2">
      <c r="A2559">
        <v>2558</v>
      </c>
      <c r="B2559" s="2">
        <v>76</v>
      </c>
      <c r="C2559" s="2">
        <v>88</v>
      </c>
      <c r="D2559" s="2">
        <v>6688</v>
      </c>
      <c r="E2559" t="s">
        <v>8</v>
      </c>
      <c r="M2559" s="4">
        <v>2558</v>
      </c>
      <c r="N2559" s="2">
        <v>28</v>
      </c>
      <c r="O2559" s="2">
        <v>2</v>
      </c>
      <c r="P2559" s="2">
        <v>30</v>
      </c>
      <c r="Q2559" t="s">
        <v>7</v>
      </c>
      <c r="S2559" s="4">
        <v>2558</v>
      </c>
      <c r="T2559" s="2">
        <v>71</v>
      </c>
      <c r="U2559" s="2">
        <v>37</v>
      </c>
      <c r="V2559" s="2">
        <v>34</v>
      </c>
      <c r="W2559" t="s">
        <v>7</v>
      </c>
    </row>
    <row r="2560" spans="1:23" x14ac:dyDescent="0.2">
      <c r="A2560">
        <v>2559</v>
      </c>
      <c r="B2560" s="2">
        <v>76</v>
      </c>
      <c r="C2560" s="2">
        <v>87</v>
      </c>
      <c r="D2560" s="2">
        <v>6612</v>
      </c>
      <c r="E2560" t="s">
        <v>8</v>
      </c>
      <c r="M2560" s="4">
        <v>2559</v>
      </c>
      <c r="N2560" s="2">
        <v>28</v>
      </c>
      <c r="O2560" s="2">
        <v>3</v>
      </c>
      <c r="P2560" s="2">
        <v>31</v>
      </c>
      <c r="Q2560" t="s">
        <v>7</v>
      </c>
      <c r="S2560" s="4">
        <v>2559</v>
      </c>
      <c r="T2560" s="2">
        <v>71</v>
      </c>
      <c r="U2560" s="2">
        <v>36</v>
      </c>
      <c r="V2560" s="2">
        <v>35</v>
      </c>
      <c r="W2560" t="s">
        <v>7</v>
      </c>
    </row>
    <row r="2561" spans="1:23" x14ac:dyDescent="0.2">
      <c r="A2561">
        <v>2560</v>
      </c>
      <c r="B2561" s="2">
        <v>76</v>
      </c>
      <c r="C2561" s="2">
        <v>86</v>
      </c>
      <c r="D2561" s="2">
        <v>6536</v>
      </c>
      <c r="E2561" t="s">
        <v>8</v>
      </c>
      <c r="M2561" s="4">
        <v>2560</v>
      </c>
      <c r="N2561" s="2">
        <v>28</v>
      </c>
      <c r="O2561" s="2">
        <v>4</v>
      </c>
      <c r="P2561" s="2">
        <v>32</v>
      </c>
      <c r="Q2561" t="s">
        <v>7</v>
      </c>
      <c r="S2561" s="4">
        <v>2560</v>
      </c>
      <c r="T2561" s="2">
        <v>71</v>
      </c>
      <c r="U2561" s="2">
        <v>35</v>
      </c>
      <c r="V2561" s="2">
        <v>36</v>
      </c>
      <c r="W2561" t="s">
        <v>7</v>
      </c>
    </row>
    <row r="2562" spans="1:23" x14ac:dyDescent="0.2">
      <c r="A2562">
        <v>2561</v>
      </c>
      <c r="B2562" s="2">
        <v>76</v>
      </c>
      <c r="C2562" s="2">
        <v>85</v>
      </c>
      <c r="D2562" s="2">
        <v>6460</v>
      </c>
      <c r="E2562" t="s">
        <v>8</v>
      </c>
      <c r="M2562" s="4">
        <v>2561</v>
      </c>
      <c r="N2562" s="2">
        <v>28</v>
      </c>
      <c r="O2562" s="2">
        <v>5</v>
      </c>
      <c r="P2562" s="2">
        <v>33</v>
      </c>
      <c r="Q2562" t="s">
        <v>7</v>
      </c>
      <c r="S2562" s="4">
        <v>2561</v>
      </c>
      <c r="T2562" s="2">
        <v>71</v>
      </c>
      <c r="U2562" s="2">
        <v>34</v>
      </c>
      <c r="V2562" s="2">
        <v>37</v>
      </c>
      <c r="W2562" t="s">
        <v>7</v>
      </c>
    </row>
    <row r="2563" spans="1:23" x14ac:dyDescent="0.2">
      <c r="A2563">
        <v>2562</v>
      </c>
      <c r="B2563" s="2">
        <v>76</v>
      </c>
      <c r="C2563" s="2">
        <v>84</v>
      </c>
      <c r="D2563" s="2">
        <v>6384</v>
      </c>
      <c r="E2563" t="s">
        <v>8</v>
      </c>
      <c r="M2563" s="4">
        <v>2562</v>
      </c>
      <c r="N2563" s="2">
        <v>28</v>
      </c>
      <c r="O2563" s="2">
        <v>6</v>
      </c>
      <c r="P2563" s="2">
        <v>34</v>
      </c>
      <c r="Q2563" t="s">
        <v>7</v>
      </c>
      <c r="S2563" s="4">
        <v>2562</v>
      </c>
      <c r="T2563" s="2">
        <v>71</v>
      </c>
      <c r="U2563" s="2">
        <v>33</v>
      </c>
      <c r="V2563" s="2">
        <v>38</v>
      </c>
      <c r="W2563" t="s">
        <v>7</v>
      </c>
    </row>
    <row r="2564" spans="1:23" x14ac:dyDescent="0.2">
      <c r="A2564">
        <v>2563</v>
      </c>
      <c r="B2564" s="2">
        <v>76</v>
      </c>
      <c r="C2564" s="2">
        <v>83</v>
      </c>
      <c r="D2564" s="2">
        <v>6308</v>
      </c>
      <c r="E2564" t="s">
        <v>8</v>
      </c>
      <c r="M2564" s="4">
        <v>2563</v>
      </c>
      <c r="N2564" s="2">
        <v>28</v>
      </c>
      <c r="O2564" s="2">
        <v>7</v>
      </c>
      <c r="P2564" s="2">
        <v>35</v>
      </c>
      <c r="Q2564" t="s">
        <v>7</v>
      </c>
      <c r="S2564" s="4">
        <v>2563</v>
      </c>
      <c r="T2564" s="2">
        <v>71</v>
      </c>
      <c r="U2564" s="2">
        <v>32</v>
      </c>
      <c r="V2564" s="2">
        <v>39</v>
      </c>
      <c r="W2564" t="s">
        <v>7</v>
      </c>
    </row>
    <row r="2565" spans="1:23" x14ac:dyDescent="0.2">
      <c r="A2565">
        <v>2564</v>
      </c>
      <c r="B2565" s="2">
        <v>76</v>
      </c>
      <c r="C2565" s="2">
        <v>82</v>
      </c>
      <c r="D2565" s="2">
        <v>6232</v>
      </c>
      <c r="E2565" t="s">
        <v>8</v>
      </c>
      <c r="M2565" s="4">
        <v>2564</v>
      </c>
      <c r="N2565" s="2">
        <v>28</v>
      </c>
      <c r="O2565" s="2">
        <v>8</v>
      </c>
      <c r="P2565" s="2">
        <v>36</v>
      </c>
      <c r="Q2565" t="s">
        <v>7</v>
      </c>
      <c r="S2565" s="4">
        <v>2564</v>
      </c>
      <c r="T2565" s="2">
        <v>71</v>
      </c>
      <c r="U2565" s="2">
        <v>31</v>
      </c>
      <c r="V2565" s="2">
        <v>40</v>
      </c>
      <c r="W2565" t="s">
        <v>7</v>
      </c>
    </row>
    <row r="2566" spans="1:23" x14ac:dyDescent="0.2">
      <c r="A2566">
        <v>2565</v>
      </c>
      <c r="B2566" s="2">
        <v>76</v>
      </c>
      <c r="C2566" s="2">
        <v>81</v>
      </c>
      <c r="D2566" s="2">
        <v>6156</v>
      </c>
      <c r="E2566" t="s">
        <v>8</v>
      </c>
      <c r="M2566" s="4">
        <v>2565</v>
      </c>
      <c r="N2566" s="2">
        <v>28</v>
      </c>
      <c r="O2566" s="2">
        <v>9</v>
      </c>
      <c r="P2566" s="2">
        <v>37</v>
      </c>
      <c r="Q2566" t="s">
        <v>7</v>
      </c>
      <c r="S2566" s="4">
        <v>2565</v>
      </c>
      <c r="T2566" s="2">
        <v>71</v>
      </c>
      <c r="U2566" s="2">
        <v>30</v>
      </c>
      <c r="V2566" s="2">
        <v>41</v>
      </c>
      <c r="W2566" t="s">
        <v>7</v>
      </c>
    </row>
    <row r="2567" spans="1:23" x14ac:dyDescent="0.2">
      <c r="A2567">
        <v>2566</v>
      </c>
      <c r="B2567" s="2">
        <v>76</v>
      </c>
      <c r="C2567" s="2">
        <v>80</v>
      </c>
      <c r="D2567" s="2">
        <v>6080</v>
      </c>
      <c r="E2567" t="s">
        <v>8</v>
      </c>
      <c r="M2567" s="4">
        <v>2566</v>
      </c>
      <c r="N2567" s="2">
        <v>28</v>
      </c>
      <c r="O2567" s="2">
        <v>10</v>
      </c>
      <c r="P2567" s="2">
        <v>38</v>
      </c>
      <c r="Q2567" t="s">
        <v>7</v>
      </c>
      <c r="S2567" s="4">
        <v>2566</v>
      </c>
      <c r="T2567" s="2">
        <v>71</v>
      </c>
      <c r="U2567" s="2">
        <v>29</v>
      </c>
      <c r="V2567" s="2">
        <v>42</v>
      </c>
      <c r="W2567" t="s">
        <v>7</v>
      </c>
    </row>
    <row r="2568" spans="1:23" x14ac:dyDescent="0.2">
      <c r="A2568">
        <v>2567</v>
      </c>
      <c r="B2568" s="2">
        <v>76</v>
      </c>
      <c r="C2568" s="2">
        <v>79</v>
      </c>
      <c r="D2568" s="2">
        <v>6004</v>
      </c>
      <c r="E2568" t="s">
        <v>8</v>
      </c>
      <c r="M2568" s="4">
        <v>2567</v>
      </c>
      <c r="N2568" s="2">
        <v>28</v>
      </c>
      <c r="O2568" s="2">
        <v>11</v>
      </c>
      <c r="P2568" s="2">
        <v>39</v>
      </c>
      <c r="Q2568" t="s">
        <v>7</v>
      </c>
      <c r="S2568" s="4">
        <v>2567</v>
      </c>
      <c r="T2568" s="2">
        <v>71</v>
      </c>
      <c r="U2568" s="2">
        <v>28</v>
      </c>
      <c r="V2568" s="2">
        <v>43</v>
      </c>
      <c r="W2568" t="s">
        <v>7</v>
      </c>
    </row>
    <row r="2569" spans="1:23" x14ac:dyDescent="0.2">
      <c r="A2569">
        <v>2568</v>
      </c>
      <c r="B2569" s="2">
        <v>76</v>
      </c>
      <c r="C2569" s="2">
        <v>78</v>
      </c>
      <c r="D2569" s="2">
        <v>5928</v>
      </c>
      <c r="E2569" t="s">
        <v>8</v>
      </c>
      <c r="M2569" s="4">
        <v>2568</v>
      </c>
      <c r="N2569" s="2">
        <v>28</v>
      </c>
      <c r="O2569" s="2">
        <v>12</v>
      </c>
      <c r="P2569" s="2">
        <v>40</v>
      </c>
      <c r="Q2569" t="s">
        <v>7</v>
      </c>
      <c r="S2569" s="4">
        <v>2568</v>
      </c>
      <c r="T2569" s="2">
        <v>71</v>
      </c>
      <c r="U2569" s="2">
        <v>27</v>
      </c>
      <c r="V2569" s="2">
        <v>44</v>
      </c>
      <c r="W2569" t="s">
        <v>7</v>
      </c>
    </row>
    <row r="2570" spans="1:23" x14ac:dyDescent="0.2">
      <c r="A2570">
        <v>2569</v>
      </c>
      <c r="B2570" s="2">
        <v>76</v>
      </c>
      <c r="C2570" s="2">
        <v>77</v>
      </c>
      <c r="D2570" s="2">
        <v>5852</v>
      </c>
      <c r="E2570" t="s">
        <v>8</v>
      </c>
      <c r="M2570" s="4">
        <v>2569</v>
      </c>
      <c r="N2570" s="2">
        <v>28</v>
      </c>
      <c r="O2570" s="2">
        <v>13</v>
      </c>
      <c r="P2570" s="2">
        <v>41</v>
      </c>
      <c r="Q2570" t="s">
        <v>7</v>
      </c>
      <c r="S2570" s="4">
        <v>2569</v>
      </c>
      <c r="T2570" s="2">
        <v>71</v>
      </c>
      <c r="U2570" s="2">
        <v>26</v>
      </c>
      <c r="V2570" s="2">
        <v>45</v>
      </c>
      <c r="W2570" t="s">
        <v>7</v>
      </c>
    </row>
    <row r="2571" spans="1:23" x14ac:dyDescent="0.2">
      <c r="A2571">
        <v>2570</v>
      </c>
      <c r="B2571" s="2">
        <v>76</v>
      </c>
      <c r="C2571" s="2">
        <v>76</v>
      </c>
      <c r="D2571" s="2">
        <v>5776</v>
      </c>
      <c r="E2571" t="s">
        <v>8</v>
      </c>
      <c r="M2571" s="4">
        <v>2570</v>
      </c>
      <c r="N2571" s="2">
        <v>28</v>
      </c>
      <c r="O2571" s="2">
        <v>14</v>
      </c>
      <c r="P2571" s="2">
        <v>42</v>
      </c>
      <c r="Q2571" t="s">
        <v>7</v>
      </c>
      <c r="S2571" s="4">
        <v>2570</v>
      </c>
      <c r="T2571" s="2">
        <v>71</v>
      </c>
      <c r="U2571" s="2">
        <v>25</v>
      </c>
      <c r="V2571" s="2">
        <v>46</v>
      </c>
      <c r="W2571" t="s">
        <v>7</v>
      </c>
    </row>
    <row r="2572" spans="1:23" x14ac:dyDescent="0.2">
      <c r="A2572">
        <v>2571</v>
      </c>
      <c r="B2572" s="2">
        <v>76</v>
      </c>
      <c r="C2572" s="2">
        <v>75</v>
      </c>
      <c r="D2572" s="2">
        <v>5700</v>
      </c>
      <c r="E2572" t="s">
        <v>8</v>
      </c>
      <c r="M2572" s="4">
        <v>2571</v>
      </c>
      <c r="N2572" s="2">
        <v>28</v>
      </c>
      <c r="O2572" s="2">
        <v>15</v>
      </c>
      <c r="P2572" s="2">
        <v>43</v>
      </c>
      <c r="Q2572" t="s">
        <v>7</v>
      </c>
      <c r="S2572" s="4">
        <v>2571</v>
      </c>
      <c r="T2572" s="2">
        <v>71</v>
      </c>
      <c r="U2572" s="2">
        <v>24</v>
      </c>
      <c r="V2572" s="2">
        <v>47</v>
      </c>
      <c r="W2572" t="s">
        <v>7</v>
      </c>
    </row>
    <row r="2573" spans="1:23" x14ac:dyDescent="0.2">
      <c r="A2573">
        <v>2572</v>
      </c>
      <c r="B2573" s="2">
        <v>76</v>
      </c>
      <c r="C2573" s="2">
        <v>74</v>
      </c>
      <c r="D2573" s="2">
        <v>5624</v>
      </c>
      <c r="E2573" t="s">
        <v>8</v>
      </c>
      <c r="M2573" s="4">
        <v>2572</v>
      </c>
      <c r="N2573" s="2">
        <v>28</v>
      </c>
      <c r="O2573" s="2">
        <v>16</v>
      </c>
      <c r="P2573" s="2">
        <v>44</v>
      </c>
      <c r="Q2573" t="s">
        <v>7</v>
      </c>
      <c r="S2573" s="4">
        <v>2572</v>
      </c>
      <c r="T2573" s="2">
        <v>71</v>
      </c>
      <c r="U2573" s="2">
        <v>23</v>
      </c>
      <c r="V2573" s="2">
        <v>48</v>
      </c>
      <c r="W2573" t="s">
        <v>7</v>
      </c>
    </row>
    <row r="2574" spans="1:23" x14ac:dyDescent="0.2">
      <c r="A2574">
        <v>2573</v>
      </c>
      <c r="B2574" s="2">
        <v>76</v>
      </c>
      <c r="C2574" s="2">
        <v>73</v>
      </c>
      <c r="D2574" s="2">
        <v>5548</v>
      </c>
      <c r="E2574" t="s">
        <v>8</v>
      </c>
      <c r="M2574" s="4">
        <v>2573</v>
      </c>
      <c r="N2574" s="2">
        <v>28</v>
      </c>
      <c r="O2574" s="2">
        <v>17</v>
      </c>
      <c r="P2574" s="2">
        <v>45</v>
      </c>
      <c r="Q2574" t="s">
        <v>7</v>
      </c>
      <c r="S2574" s="4">
        <v>2573</v>
      </c>
      <c r="T2574" s="2">
        <v>71</v>
      </c>
      <c r="U2574" s="2">
        <v>22</v>
      </c>
      <c r="V2574" s="2">
        <v>49</v>
      </c>
      <c r="W2574" t="s">
        <v>7</v>
      </c>
    </row>
    <row r="2575" spans="1:23" x14ac:dyDescent="0.2">
      <c r="A2575">
        <v>2574</v>
      </c>
      <c r="B2575" s="2">
        <v>76</v>
      </c>
      <c r="C2575" s="2">
        <v>72</v>
      </c>
      <c r="D2575" s="2">
        <v>5472</v>
      </c>
      <c r="E2575" t="s">
        <v>8</v>
      </c>
      <c r="M2575" s="4">
        <v>2574</v>
      </c>
      <c r="N2575" s="2">
        <v>28</v>
      </c>
      <c r="O2575" s="2">
        <v>18</v>
      </c>
      <c r="P2575" s="2">
        <v>46</v>
      </c>
      <c r="Q2575" t="s">
        <v>7</v>
      </c>
      <c r="S2575" s="4">
        <v>2574</v>
      </c>
      <c r="T2575" s="2">
        <v>71</v>
      </c>
      <c r="U2575" s="2">
        <v>21</v>
      </c>
      <c r="V2575" s="2">
        <v>50</v>
      </c>
      <c r="W2575" t="s">
        <v>7</v>
      </c>
    </row>
    <row r="2576" spans="1:23" x14ac:dyDescent="0.2">
      <c r="A2576">
        <v>2575</v>
      </c>
      <c r="B2576" s="2">
        <v>76</v>
      </c>
      <c r="C2576" s="2">
        <v>71</v>
      </c>
      <c r="D2576" s="2">
        <v>5396</v>
      </c>
      <c r="E2576" t="s">
        <v>8</v>
      </c>
      <c r="M2576" s="4">
        <v>2575</v>
      </c>
      <c r="N2576" s="2">
        <v>28</v>
      </c>
      <c r="O2576" s="2">
        <v>19</v>
      </c>
      <c r="P2576" s="2">
        <v>47</v>
      </c>
      <c r="Q2576" t="s">
        <v>7</v>
      </c>
      <c r="S2576" s="4">
        <v>2575</v>
      </c>
      <c r="T2576" s="2">
        <v>71</v>
      </c>
      <c r="U2576" s="2">
        <v>20</v>
      </c>
      <c r="V2576" s="2">
        <v>51</v>
      </c>
      <c r="W2576" t="s">
        <v>7</v>
      </c>
    </row>
    <row r="2577" spans="1:23" x14ac:dyDescent="0.2">
      <c r="A2577">
        <v>2576</v>
      </c>
      <c r="B2577" s="2">
        <v>76</v>
      </c>
      <c r="C2577" s="2">
        <v>70</v>
      </c>
      <c r="D2577" s="2">
        <v>5320</v>
      </c>
      <c r="E2577" t="s">
        <v>8</v>
      </c>
      <c r="M2577" s="4">
        <v>2576</v>
      </c>
      <c r="N2577" s="2">
        <v>28</v>
      </c>
      <c r="O2577" s="2">
        <v>20</v>
      </c>
      <c r="P2577" s="2">
        <v>48</v>
      </c>
      <c r="Q2577" t="s">
        <v>7</v>
      </c>
      <c r="S2577" s="4">
        <v>2576</v>
      </c>
      <c r="T2577" s="2">
        <v>71</v>
      </c>
      <c r="U2577" s="2">
        <v>19</v>
      </c>
      <c r="V2577" s="2">
        <v>52</v>
      </c>
      <c r="W2577" t="s">
        <v>7</v>
      </c>
    </row>
    <row r="2578" spans="1:23" x14ac:dyDescent="0.2">
      <c r="A2578">
        <v>2577</v>
      </c>
      <c r="B2578" s="2">
        <v>76</v>
      </c>
      <c r="C2578" s="2">
        <v>69</v>
      </c>
      <c r="D2578" s="2">
        <v>5244</v>
      </c>
      <c r="E2578" t="s">
        <v>8</v>
      </c>
      <c r="M2578" s="4">
        <v>2577</v>
      </c>
      <c r="N2578" s="2">
        <v>28</v>
      </c>
      <c r="O2578" s="2">
        <v>21</v>
      </c>
      <c r="P2578" s="2">
        <v>49</v>
      </c>
      <c r="Q2578" t="s">
        <v>7</v>
      </c>
      <c r="S2578" s="4">
        <v>2577</v>
      </c>
      <c r="T2578" s="2">
        <v>71</v>
      </c>
      <c r="U2578" s="2">
        <v>18</v>
      </c>
      <c r="V2578" s="2">
        <v>53</v>
      </c>
      <c r="W2578" t="s">
        <v>7</v>
      </c>
    </row>
    <row r="2579" spans="1:23" x14ac:dyDescent="0.2">
      <c r="A2579">
        <v>2578</v>
      </c>
      <c r="B2579" s="2">
        <v>76</v>
      </c>
      <c r="C2579" s="2">
        <v>68</v>
      </c>
      <c r="D2579" s="2">
        <v>5168</v>
      </c>
      <c r="E2579" t="s">
        <v>8</v>
      </c>
      <c r="M2579" s="4">
        <v>2578</v>
      </c>
      <c r="N2579" s="2">
        <v>28</v>
      </c>
      <c r="O2579" s="2">
        <v>22</v>
      </c>
      <c r="P2579" s="2">
        <v>50</v>
      </c>
      <c r="Q2579" t="s">
        <v>7</v>
      </c>
      <c r="S2579" s="4">
        <v>2578</v>
      </c>
      <c r="T2579" s="2">
        <v>71</v>
      </c>
      <c r="U2579" s="2">
        <v>17</v>
      </c>
      <c r="V2579" s="2">
        <v>54</v>
      </c>
      <c r="W2579" t="s">
        <v>7</v>
      </c>
    </row>
    <row r="2580" spans="1:23" x14ac:dyDescent="0.2">
      <c r="A2580">
        <v>2579</v>
      </c>
      <c r="B2580" s="2">
        <v>76</v>
      </c>
      <c r="C2580" s="2">
        <v>67</v>
      </c>
      <c r="D2580" s="2">
        <v>5092</v>
      </c>
      <c r="E2580" t="s">
        <v>8</v>
      </c>
      <c r="M2580" s="4">
        <v>2579</v>
      </c>
      <c r="N2580" s="2">
        <v>28</v>
      </c>
      <c r="O2580" s="2">
        <v>23</v>
      </c>
      <c r="P2580" s="2">
        <v>51</v>
      </c>
      <c r="Q2580" t="s">
        <v>7</v>
      </c>
      <c r="S2580" s="4">
        <v>2579</v>
      </c>
      <c r="T2580" s="2">
        <v>71</v>
      </c>
      <c r="U2580" s="2">
        <v>16</v>
      </c>
      <c r="V2580" s="2">
        <v>55</v>
      </c>
      <c r="W2580" t="s">
        <v>7</v>
      </c>
    </row>
    <row r="2581" spans="1:23" x14ac:dyDescent="0.2">
      <c r="A2581">
        <v>2580</v>
      </c>
      <c r="B2581" s="2">
        <v>76</v>
      </c>
      <c r="C2581" s="2">
        <v>66</v>
      </c>
      <c r="D2581" s="2">
        <v>5016</v>
      </c>
      <c r="E2581" t="s">
        <v>8</v>
      </c>
      <c r="M2581" s="4">
        <v>2580</v>
      </c>
      <c r="N2581" s="2">
        <v>28</v>
      </c>
      <c r="O2581" s="2">
        <v>24</v>
      </c>
      <c r="P2581" s="2">
        <v>52</v>
      </c>
      <c r="Q2581" t="s">
        <v>7</v>
      </c>
      <c r="S2581" s="4">
        <v>2580</v>
      </c>
      <c r="T2581" s="2">
        <v>71</v>
      </c>
      <c r="U2581" s="2">
        <v>15</v>
      </c>
      <c r="V2581" s="2">
        <v>56</v>
      </c>
      <c r="W2581" t="s">
        <v>7</v>
      </c>
    </row>
    <row r="2582" spans="1:23" x14ac:dyDescent="0.2">
      <c r="A2582">
        <v>2581</v>
      </c>
      <c r="B2582" s="2">
        <v>76</v>
      </c>
      <c r="C2582" s="2">
        <v>65</v>
      </c>
      <c r="D2582" s="2">
        <v>4940</v>
      </c>
      <c r="E2582" t="s">
        <v>8</v>
      </c>
      <c r="M2582" s="4">
        <v>2581</v>
      </c>
      <c r="N2582" s="2">
        <v>28</v>
      </c>
      <c r="O2582" s="2">
        <v>25</v>
      </c>
      <c r="P2582" s="2">
        <v>53</v>
      </c>
      <c r="Q2582" t="s">
        <v>7</v>
      </c>
      <c r="S2582" s="4">
        <v>2581</v>
      </c>
      <c r="T2582" s="2">
        <v>71</v>
      </c>
      <c r="U2582" s="2">
        <v>14</v>
      </c>
      <c r="V2582" s="2">
        <v>57</v>
      </c>
      <c r="W2582" t="s">
        <v>7</v>
      </c>
    </row>
    <row r="2583" spans="1:23" x14ac:dyDescent="0.2">
      <c r="A2583">
        <v>2582</v>
      </c>
      <c r="B2583" s="2">
        <v>76</v>
      </c>
      <c r="C2583" s="2">
        <v>64</v>
      </c>
      <c r="D2583" s="2">
        <v>4864</v>
      </c>
      <c r="E2583" t="s">
        <v>8</v>
      </c>
      <c r="M2583" s="4">
        <v>2582</v>
      </c>
      <c r="N2583" s="2">
        <v>28</v>
      </c>
      <c r="O2583" s="2">
        <v>26</v>
      </c>
      <c r="P2583" s="2">
        <v>54</v>
      </c>
      <c r="Q2583" t="s">
        <v>7</v>
      </c>
      <c r="S2583" s="4">
        <v>2582</v>
      </c>
      <c r="T2583" s="2">
        <v>71</v>
      </c>
      <c r="U2583" s="2">
        <v>13</v>
      </c>
      <c r="V2583" s="2">
        <v>58</v>
      </c>
      <c r="W2583" t="s">
        <v>7</v>
      </c>
    </row>
    <row r="2584" spans="1:23" x14ac:dyDescent="0.2">
      <c r="A2584">
        <v>2583</v>
      </c>
      <c r="B2584" s="2">
        <v>76</v>
      </c>
      <c r="C2584" s="2">
        <v>63</v>
      </c>
      <c r="D2584" s="2">
        <v>4788</v>
      </c>
      <c r="E2584" t="s">
        <v>8</v>
      </c>
      <c r="M2584" s="4">
        <v>2583</v>
      </c>
      <c r="N2584" s="2">
        <v>28</v>
      </c>
      <c r="O2584" s="2">
        <v>27</v>
      </c>
      <c r="P2584" s="2">
        <v>55</v>
      </c>
      <c r="Q2584" t="s">
        <v>7</v>
      </c>
      <c r="S2584" s="4">
        <v>2583</v>
      </c>
      <c r="T2584" s="2">
        <v>71</v>
      </c>
      <c r="U2584" s="2">
        <v>12</v>
      </c>
      <c r="V2584" s="2">
        <v>59</v>
      </c>
      <c r="W2584" t="s">
        <v>7</v>
      </c>
    </row>
    <row r="2585" spans="1:23" x14ac:dyDescent="0.2">
      <c r="A2585">
        <v>2584</v>
      </c>
      <c r="B2585" s="2">
        <v>76</v>
      </c>
      <c r="C2585" s="2">
        <v>62</v>
      </c>
      <c r="D2585" s="2">
        <v>4712</v>
      </c>
      <c r="E2585" t="s">
        <v>8</v>
      </c>
      <c r="M2585" s="4">
        <v>2584</v>
      </c>
      <c r="N2585" s="2">
        <v>28</v>
      </c>
      <c r="O2585" s="2">
        <v>28</v>
      </c>
      <c r="P2585" s="2">
        <v>56</v>
      </c>
      <c r="Q2585" t="s">
        <v>7</v>
      </c>
      <c r="S2585" s="4">
        <v>2584</v>
      </c>
      <c r="T2585" s="2">
        <v>71</v>
      </c>
      <c r="U2585" s="2">
        <v>11</v>
      </c>
      <c r="V2585" s="2">
        <v>60</v>
      </c>
      <c r="W2585" t="s">
        <v>7</v>
      </c>
    </row>
    <row r="2586" spans="1:23" x14ac:dyDescent="0.2">
      <c r="A2586">
        <v>2585</v>
      </c>
      <c r="B2586" s="2">
        <v>76</v>
      </c>
      <c r="C2586" s="2">
        <v>61</v>
      </c>
      <c r="D2586" s="2">
        <v>4636</v>
      </c>
      <c r="E2586" t="s">
        <v>8</v>
      </c>
      <c r="M2586" s="4">
        <v>2585</v>
      </c>
      <c r="N2586" s="2">
        <v>28</v>
      </c>
      <c r="O2586" s="2">
        <v>29</v>
      </c>
      <c r="P2586" s="2">
        <v>57</v>
      </c>
      <c r="Q2586" t="s">
        <v>7</v>
      </c>
      <c r="S2586" s="4">
        <v>2585</v>
      </c>
      <c r="T2586" s="2">
        <v>71</v>
      </c>
      <c r="U2586" s="2">
        <v>10</v>
      </c>
      <c r="V2586" s="2">
        <v>61</v>
      </c>
      <c r="W2586" t="s">
        <v>7</v>
      </c>
    </row>
    <row r="2587" spans="1:23" x14ac:dyDescent="0.2">
      <c r="A2587">
        <v>2586</v>
      </c>
      <c r="B2587" s="2">
        <v>76</v>
      </c>
      <c r="C2587" s="2">
        <v>60</v>
      </c>
      <c r="D2587" s="2">
        <v>4560</v>
      </c>
      <c r="E2587" t="s">
        <v>8</v>
      </c>
      <c r="M2587" s="4">
        <v>2586</v>
      </c>
      <c r="N2587" s="2">
        <v>28</v>
      </c>
      <c r="O2587" s="2">
        <v>30</v>
      </c>
      <c r="P2587" s="2">
        <v>58</v>
      </c>
      <c r="Q2587" t="s">
        <v>7</v>
      </c>
      <c r="S2587" s="4">
        <v>2586</v>
      </c>
      <c r="T2587" s="2">
        <v>71</v>
      </c>
      <c r="U2587" s="2">
        <v>9</v>
      </c>
      <c r="V2587" s="2">
        <v>62</v>
      </c>
      <c r="W2587" t="s">
        <v>7</v>
      </c>
    </row>
    <row r="2588" spans="1:23" x14ac:dyDescent="0.2">
      <c r="A2588">
        <v>2587</v>
      </c>
      <c r="B2588" s="2">
        <v>76</v>
      </c>
      <c r="C2588" s="2">
        <v>59</v>
      </c>
      <c r="D2588" s="2">
        <v>4484</v>
      </c>
      <c r="E2588" t="s">
        <v>8</v>
      </c>
      <c r="M2588" s="4">
        <v>2587</v>
      </c>
      <c r="N2588" s="2">
        <v>28</v>
      </c>
      <c r="O2588" s="2">
        <v>31</v>
      </c>
      <c r="P2588" s="2">
        <v>59</v>
      </c>
      <c r="Q2588" t="s">
        <v>7</v>
      </c>
      <c r="S2588" s="4">
        <v>2587</v>
      </c>
      <c r="T2588" s="2">
        <v>71</v>
      </c>
      <c r="U2588" s="2">
        <v>8</v>
      </c>
      <c r="V2588" s="2">
        <v>63</v>
      </c>
      <c r="W2588" t="s">
        <v>7</v>
      </c>
    </row>
    <row r="2589" spans="1:23" x14ac:dyDescent="0.2">
      <c r="A2589">
        <v>2588</v>
      </c>
      <c r="B2589" s="2">
        <v>76</v>
      </c>
      <c r="C2589" s="2">
        <v>58</v>
      </c>
      <c r="D2589" s="2">
        <v>4408</v>
      </c>
      <c r="E2589" t="s">
        <v>8</v>
      </c>
      <c r="M2589" s="4">
        <v>2588</v>
      </c>
      <c r="N2589" s="2">
        <v>28</v>
      </c>
      <c r="O2589" s="2">
        <v>32</v>
      </c>
      <c r="P2589" s="2">
        <v>60</v>
      </c>
      <c r="Q2589" t="s">
        <v>7</v>
      </c>
      <c r="S2589" s="4">
        <v>2588</v>
      </c>
      <c r="T2589" s="2">
        <v>71</v>
      </c>
      <c r="U2589" s="2">
        <v>7</v>
      </c>
      <c r="V2589" s="2">
        <v>64</v>
      </c>
      <c r="W2589" t="s">
        <v>7</v>
      </c>
    </row>
    <row r="2590" spans="1:23" x14ac:dyDescent="0.2">
      <c r="A2590">
        <v>2589</v>
      </c>
      <c r="B2590" s="2">
        <v>76</v>
      </c>
      <c r="C2590" s="2">
        <v>57</v>
      </c>
      <c r="D2590" s="2">
        <v>4332</v>
      </c>
      <c r="E2590" t="s">
        <v>8</v>
      </c>
      <c r="M2590" s="4">
        <v>2589</v>
      </c>
      <c r="N2590" s="2">
        <v>28</v>
      </c>
      <c r="O2590" s="2">
        <v>33</v>
      </c>
      <c r="P2590" s="2">
        <v>61</v>
      </c>
      <c r="Q2590" t="s">
        <v>7</v>
      </c>
      <c r="S2590" s="4">
        <v>2589</v>
      </c>
      <c r="T2590" s="2">
        <v>71</v>
      </c>
      <c r="U2590" s="2">
        <v>6</v>
      </c>
      <c r="V2590" s="2">
        <v>65</v>
      </c>
      <c r="W2590" t="s">
        <v>7</v>
      </c>
    </row>
    <row r="2591" spans="1:23" x14ac:dyDescent="0.2">
      <c r="A2591">
        <v>2590</v>
      </c>
      <c r="B2591" s="2">
        <v>76</v>
      </c>
      <c r="C2591" s="2">
        <v>56</v>
      </c>
      <c r="D2591" s="2">
        <v>4256</v>
      </c>
      <c r="E2591" t="s">
        <v>8</v>
      </c>
      <c r="M2591" s="4">
        <v>2590</v>
      </c>
      <c r="N2591" s="2">
        <v>28</v>
      </c>
      <c r="O2591" s="2">
        <v>34</v>
      </c>
      <c r="P2591" s="2">
        <v>62</v>
      </c>
      <c r="Q2591" t="s">
        <v>7</v>
      </c>
      <c r="S2591" s="4">
        <v>2590</v>
      </c>
      <c r="T2591" s="2">
        <v>71</v>
      </c>
      <c r="U2591" s="2">
        <v>5</v>
      </c>
      <c r="V2591" s="2">
        <v>66</v>
      </c>
      <c r="W2591" t="s">
        <v>7</v>
      </c>
    </row>
    <row r="2592" spans="1:23" x14ac:dyDescent="0.2">
      <c r="A2592">
        <v>2591</v>
      </c>
      <c r="B2592" s="2">
        <v>76</v>
      </c>
      <c r="C2592" s="2">
        <v>55</v>
      </c>
      <c r="D2592" s="2">
        <v>4180</v>
      </c>
      <c r="E2592" t="s">
        <v>8</v>
      </c>
      <c r="M2592" s="4">
        <v>2591</v>
      </c>
      <c r="N2592" s="2">
        <v>28</v>
      </c>
      <c r="O2592" s="2">
        <v>35</v>
      </c>
      <c r="P2592" s="2">
        <v>63</v>
      </c>
      <c r="Q2592" t="s">
        <v>7</v>
      </c>
      <c r="S2592" s="4">
        <v>2591</v>
      </c>
      <c r="T2592" s="2">
        <v>71</v>
      </c>
      <c r="U2592" s="2">
        <v>4</v>
      </c>
      <c r="V2592" s="2">
        <v>67</v>
      </c>
      <c r="W2592" t="s">
        <v>7</v>
      </c>
    </row>
    <row r="2593" spans="1:23" x14ac:dyDescent="0.2">
      <c r="A2593">
        <v>2592</v>
      </c>
      <c r="B2593" s="2">
        <v>76</v>
      </c>
      <c r="C2593" s="2">
        <v>54</v>
      </c>
      <c r="D2593" s="2">
        <v>4104</v>
      </c>
      <c r="E2593" t="s">
        <v>8</v>
      </c>
      <c r="M2593" s="4">
        <v>2592</v>
      </c>
      <c r="N2593" s="2">
        <v>28</v>
      </c>
      <c r="O2593" s="2">
        <v>36</v>
      </c>
      <c r="P2593" s="2">
        <v>64</v>
      </c>
      <c r="Q2593" t="s">
        <v>7</v>
      </c>
      <c r="S2593" s="4">
        <v>2592</v>
      </c>
      <c r="T2593" s="2">
        <v>71</v>
      </c>
      <c r="U2593" s="2">
        <v>3</v>
      </c>
      <c r="V2593" s="2">
        <v>68</v>
      </c>
      <c r="W2593" t="s">
        <v>7</v>
      </c>
    </row>
    <row r="2594" spans="1:23" x14ac:dyDescent="0.2">
      <c r="A2594">
        <v>2593</v>
      </c>
      <c r="B2594" s="2">
        <v>76</v>
      </c>
      <c r="C2594" s="2">
        <v>53</v>
      </c>
      <c r="D2594" s="2">
        <v>4028</v>
      </c>
      <c r="E2594" t="s">
        <v>8</v>
      </c>
      <c r="M2594" s="4">
        <v>2593</v>
      </c>
      <c r="N2594" s="2">
        <v>28</v>
      </c>
      <c r="O2594" s="2">
        <v>37</v>
      </c>
      <c r="P2594" s="2">
        <v>65</v>
      </c>
      <c r="Q2594" t="s">
        <v>7</v>
      </c>
      <c r="S2594" s="4">
        <v>2593</v>
      </c>
      <c r="T2594" s="2">
        <v>71</v>
      </c>
      <c r="U2594" s="2">
        <v>2</v>
      </c>
      <c r="V2594" s="2">
        <v>69</v>
      </c>
      <c r="W2594" t="s">
        <v>7</v>
      </c>
    </row>
    <row r="2595" spans="1:23" x14ac:dyDescent="0.2">
      <c r="A2595">
        <v>2594</v>
      </c>
      <c r="B2595" s="2">
        <v>76</v>
      </c>
      <c r="C2595" s="2">
        <v>52</v>
      </c>
      <c r="D2595" s="2">
        <v>3952</v>
      </c>
      <c r="E2595" t="s">
        <v>8</v>
      </c>
      <c r="M2595" s="4">
        <v>2594</v>
      </c>
      <c r="N2595" s="2">
        <v>28</v>
      </c>
      <c r="O2595" s="2">
        <v>38</v>
      </c>
      <c r="P2595" s="2">
        <v>66</v>
      </c>
      <c r="Q2595" t="s">
        <v>7</v>
      </c>
      <c r="S2595" s="4">
        <v>2594</v>
      </c>
      <c r="T2595" s="2">
        <v>71</v>
      </c>
      <c r="U2595" s="2">
        <v>1</v>
      </c>
      <c r="V2595" s="2">
        <v>70</v>
      </c>
      <c r="W2595" t="s">
        <v>7</v>
      </c>
    </row>
    <row r="2596" spans="1:23" x14ac:dyDescent="0.2">
      <c r="A2596">
        <v>2595</v>
      </c>
      <c r="B2596" s="2">
        <v>76</v>
      </c>
      <c r="C2596" s="2">
        <v>51</v>
      </c>
      <c r="D2596" s="2">
        <v>3876</v>
      </c>
      <c r="E2596" t="s">
        <v>8</v>
      </c>
      <c r="M2596" s="4">
        <v>2595</v>
      </c>
      <c r="N2596" s="2">
        <v>28</v>
      </c>
      <c r="O2596" s="2">
        <v>39</v>
      </c>
      <c r="P2596" s="2">
        <v>67</v>
      </c>
      <c r="Q2596" t="s">
        <v>7</v>
      </c>
      <c r="S2596" s="4">
        <v>2595</v>
      </c>
      <c r="T2596" s="2">
        <v>71</v>
      </c>
      <c r="U2596" s="2">
        <v>0</v>
      </c>
      <c r="V2596" s="2">
        <v>71</v>
      </c>
      <c r="W2596" t="s">
        <v>7</v>
      </c>
    </row>
    <row r="2597" spans="1:23" x14ac:dyDescent="0.2">
      <c r="A2597">
        <v>2596</v>
      </c>
      <c r="B2597" s="2">
        <v>76</v>
      </c>
      <c r="C2597" s="2">
        <v>50</v>
      </c>
      <c r="D2597" s="2">
        <v>3800</v>
      </c>
      <c r="E2597" t="s">
        <v>8</v>
      </c>
      <c r="M2597" s="4">
        <v>2596</v>
      </c>
      <c r="N2597" s="2">
        <v>28</v>
      </c>
      <c r="O2597" s="2">
        <v>40</v>
      </c>
      <c r="P2597" s="2">
        <v>68</v>
      </c>
      <c r="Q2597" t="s">
        <v>7</v>
      </c>
      <c r="S2597" s="4">
        <v>2596</v>
      </c>
      <c r="T2597" s="2">
        <v>70</v>
      </c>
      <c r="U2597" s="2">
        <v>70</v>
      </c>
      <c r="V2597" s="2">
        <v>0</v>
      </c>
      <c r="W2597" t="s">
        <v>7</v>
      </c>
    </row>
    <row r="2598" spans="1:23" x14ac:dyDescent="0.2">
      <c r="A2598">
        <v>2597</v>
      </c>
      <c r="B2598" s="2">
        <v>76</v>
      </c>
      <c r="C2598" s="2">
        <v>49</v>
      </c>
      <c r="D2598" s="2">
        <v>3724</v>
      </c>
      <c r="E2598" t="s">
        <v>8</v>
      </c>
      <c r="M2598" s="4">
        <v>2597</v>
      </c>
      <c r="N2598" s="2">
        <v>28</v>
      </c>
      <c r="O2598" s="2">
        <v>41</v>
      </c>
      <c r="P2598" s="2">
        <v>69</v>
      </c>
      <c r="Q2598" t="s">
        <v>7</v>
      </c>
      <c r="S2598" s="4">
        <v>2597</v>
      </c>
      <c r="T2598" s="2">
        <v>70</v>
      </c>
      <c r="U2598" s="2">
        <v>69</v>
      </c>
      <c r="V2598" s="2">
        <v>1</v>
      </c>
      <c r="W2598" t="s">
        <v>7</v>
      </c>
    </row>
    <row r="2599" spans="1:23" x14ac:dyDescent="0.2">
      <c r="A2599">
        <v>2598</v>
      </c>
      <c r="B2599" s="2">
        <v>76</v>
      </c>
      <c r="C2599" s="2">
        <v>48</v>
      </c>
      <c r="D2599" s="2">
        <v>3648</v>
      </c>
      <c r="E2599" t="s">
        <v>8</v>
      </c>
      <c r="M2599" s="4">
        <v>2598</v>
      </c>
      <c r="N2599" s="2">
        <v>28</v>
      </c>
      <c r="O2599" s="2">
        <v>42</v>
      </c>
      <c r="P2599" s="2">
        <v>70</v>
      </c>
      <c r="Q2599" t="s">
        <v>7</v>
      </c>
      <c r="S2599" s="4">
        <v>2598</v>
      </c>
      <c r="T2599" s="2">
        <v>70</v>
      </c>
      <c r="U2599" s="2">
        <v>68</v>
      </c>
      <c r="V2599" s="2">
        <v>2</v>
      </c>
      <c r="W2599" t="s">
        <v>7</v>
      </c>
    </row>
    <row r="2600" spans="1:23" x14ac:dyDescent="0.2">
      <c r="A2600">
        <v>2599</v>
      </c>
      <c r="B2600" s="2">
        <v>76</v>
      </c>
      <c r="C2600" s="2">
        <v>47</v>
      </c>
      <c r="D2600" s="2">
        <v>3572</v>
      </c>
      <c r="E2600" t="s">
        <v>8</v>
      </c>
      <c r="M2600" s="4">
        <v>2599</v>
      </c>
      <c r="N2600" s="2">
        <v>28</v>
      </c>
      <c r="O2600" s="2">
        <v>43</v>
      </c>
      <c r="P2600" s="2">
        <v>71</v>
      </c>
      <c r="Q2600" t="s">
        <v>7</v>
      </c>
      <c r="S2600" s="4">
        <v>2599</v>
      </c>
      <c r="T2600" s="2">
        <v>70</v>
      </c>
      <c r="U2600" s="2">
        <v>67</v>
      </c>
      <c r="V2600" s="2">
        <v>3</v>
      </c>
      <c r="W2600" t="s">
        <v>7</v>
      </c>
    </row>
    <row r="2601" spans="1:23" x14ac:dyDescent="0.2">
      <c r="A2601">
        <v>2600</v>
      </c>
      <c r="B2601" s="2">
        <v>76</v>
      </c>
      <c r="C2601" s="2">
        <v>46</v>
      </c>
      <c r="D2601" s="2">
        <v>3496</v>
      </c>
      <c r="E2601" t="s">
        <v>8</v>
      </c>
      <c r="M2601" s="4">
        <v>2600</v>
      </c>
      <c r="N2601" s="2">
        <v>28</v>
      </c>
      <c r="O2601" s="2">
        <v>44</v>
      </c>
      <c r="P2601" s="2">
        <v>72</v>
      </c>
      <c r="Q2601" t="s">
        <v>7</v>
      </c>
      <c r="S2601" s="4">
        <v>2600</v>
      </c>
      <c r="T2601" s="2">
        <v>70</v>
      </c>
      <c r="U2601" s="2">
        <v>66</v>
      </c>
      <c r="V2601" s="2">
        <v>4</v>
      </c>
      <c r="W2601" t="s">
        <v>7</v>
      </c>
    </row>
    <row r="2602" spans="1:23" x14ac:dyDescent="0.2">
      <c r="A2602">
        <v>2601</v>
      </c>
      <c r="B2602" s="2">
        <v>76</v>
      </c>
      <c r="C2602" s="2">
        <v>45</v>
      </c>
      <c r="D2602" s="2">
        <v>3420</v>
      </c>
      <c r="E2602" t="s">
        <v>8</v>
      </c>
      <c r="M2602" s="4">
        <v>2601</v>
      </c>
      <c r="N2602" s="2">
        <v>28</v>
      </c>
      <c r="O2602" s="2">
        <v>45</v>
      </c>
      <c r="P2602" s="2">
        <v>73</v>
      </c>
      <c r="Q2602" t="s">
        <v>7</v>
      </c>
      <c r="S2602" s="4">
        <v>2601</v>
      </c>
      <c r="T2602" s="2">
        <v>70</v>
      </c>
      <c r="U2602" s="2">
        <v>65</v>
      </c>
      <c r="V2602" s="2">
        <v>5</v>
      </c>
      <c r="W2602" t="s">
        <v>7</v>
      </c>
    </row>
    <row r="2603" spans="1:23" x14ac:dyDescent="0.2">
      <c r="A2603">
        <v>2602</v>
      </c>
      <c r="B2603" s="2">
        <v>76</v>
      </c>
      <c r="C2603" s="2">
        <v>44</v>
      </c>
      <c r="D2603" s="2">
        <v>3344</v>
      </c>
      <c r="E2603" t="s">
        <v>8</v>
      </c>
      <c r="M2603" s="4">
        <v>2602</v>
      </c>
      <c r="N2603" s="2">
        <v>28</v>
      </c>
      <c r="O2603" s="2">
        <v>46</v>
      </c>
      <c r="P2603" s="2">
        <v>74</v>
      </c>
      <c r="Q2603" t="s">
        <v>7</v>
      </c>
      <c r="S2603" s="4">
        <v>2602</v>
      </c>
      <c r="T2603" s="2">
        <v>70</v>
      </c>
      <c r="U2603" s="2">
        <v>64</v>
      </c>
      <c r="V2603" s="2">
        <v>6</v>
      </c>
      <c r="W2603" t="s">
        <v>7</v>
      </c>
    </row>
    <row r="2604" spans="1:23" x14ac:dyDescent="0.2">
      <c r="A2604">
        <v>2603</v>
      </c>
      <c r="B2604" s="2">
        <v>76</v>
      </c>
      <c r="C2604" s="2">
        <v>43</v>
      </c>
      <c r="D2604" s="2">
        <v>3268</v>
      </c>
      <c r="E2604" t="s">
        <v>8</v>
      </c>
      <c r="M2604" s="4">
        <v>2603</v>
      </c>
      <c r="N2604" s="2">
        <v>28</v>
      </c>
      <c r="O2604" s="2">
        <v>47</v>
      </c>
      <c r="P2604" s="2">
        <v>75</v>
      </c>
      <c r="Q2604" t="s">
        <v>7</v>
      </c>
      <c r="S2604" s="4">
        <v>2603</v>
      </c>
      <c r="T2604" s="2">
        <v>70</v>
      </c>
      <c r="U2604" s="2">
        <v>63</v>
      </c>
      <c r="V2604" s="2">
        <v>7</v>
      </c>
      <c r="W2604" t="s">
        <v>7</v>
      </c>
    </row>
    <row r="2605" spans="1:23" x14ac:dyDescent="0.2">
      <c r="A2605">
        <v>2604</v>
      </c>
      <c r="B2605" s="2">
        <v>76</v>
      </c>
      <c r="C2605" s="2">
        <v>42</v>
      </c>
      <c r="D2605" s="2">
        <v>3192</v>
      </c>
      <c r="E2605" t="s">
        <v>8</v>
      </c>
      <c r="M2605" s="4">
        <v>2604</v>
      </c>
      <c r="N2605" s="2">
        <v>28</v>
      </c>
      <c r="O2605" s="2">
        <v>48</v>
      </c>
      <c r="P2605" s="2">
        <v>76</v>
      </c>
      <c r="Q2605" t="s">
        <v>7</v>
      </c>
      <c r="S2605" s="4">
        <v>2604</v>
      </c>
      <c r="T2605" s="2">
        <v>70</v>
      </c>
      <c r="U2605" s="2">
        <v>62</v>
      </c>
      <c r="V2605" s="2">
        <v>8</v>
      </c>
      <c r="W2605" t="s">
        <v>7</v>
      </c>
    </row>
    <row r="2606" spans="1:23" x14ac:dyDescent="0.2">
      <c r="A2606">
        <v>2605</v>
      </c>
      <c r="B2606" s="2">
        <v>76</v>
      </c>
      <c r="C2606" s="2">
        <v>41</v>
      </c>
      <c r="D2606" s="2">
        <v>3116</v>
      </c>
      <c r="E2606" t="s">
        <v>8</v>
      </c>
      <c r="M2606" s="4">
        <v>2605</v>
      </c>
      <c r="N2606" s="2">
        <v>28</v>
      </c>
      <c r="O2606" s="2">
        <v>49</v>
      </c>
      <c r="P2606" s="2">
        <v>77</v>
      </c>
      <c r="Q2606" t="s">
        <v>7</v>
      </c>
      <c r="S2606" s="4">
        <v>2605</v>
      </c>
      <c r="T2606" s="2">
        <v>70</v>
      </c>
      <c r="U2606" s="2">
        <v>61</v>
      </c>
      <c r="V2606" s="2">
        <v>9</v>
      </c>
      <c r="W2606" t="s">
        <v>7</v>
      </c>
    </row>
    <row r="2607" spans="1:23" x14ac:dyDescent="0.2">
      <c r="A2607">
        <v>2606</v>
      </c>
      <c r="B2607" s="2">
        <v>76</v>
      </c>
      <c r="C2607" s="2">
        <v>40</v>
      </c>
      <c r="D2607" s="2">
        <v>3040</v>
      </c>
      <c r="E2607" t="s">
        <v>8</v>
      </c>
      <c r="M2607" s="4">
        <v>2606</v>
      </c>
      <c r="N2607" s="2">
        <v>28</v>
      </c>
      <c r="O2607" s="2">
        <v>50</v>
      </c>
      <c r="P2607" s="2">
        <v>78</v>
      </c>
      <c r="Q2607" t="s">
        <v>7</v>
      </c>
      <c r="S2607" s="4">
        <v>2606</v>
      </c>
      <c r="T2607" s="2">
        <v>70</v>
      </c>
      <c r="U2607" s="2">
        <v>60</v>
      </c>
      <c r="V2607" s="2">
        <v>10</v>
      </c>
      <c r="W2607" t="s">
        <v>7</v>
      </c>
    </row>
    <row r="2608" spans="1:23" x14ac:dyDescent="0.2">
      <c r="A2608">
        <v>2607</v>
      </c>
      <c r="B2608" s="2">
        <v>76</v>
      </c>
      <c r="C2608" s="2">
        <v>39</v>
      </c>
      <c r="D2608" s="2">
        <v>2964</v>
      </c>
      <c r="E2608" t="s">
        <v>8</v>
      </c>
      <c r="M2608" s="4">
        <v>2607</v>
      </c>
      <c r="N2608" s="2">
        <v>28</v>
      </c>
      <c r="O2608" s="2">
        <v>51</v>
      </c>
      <c r="P2608" s="2">
        <v>79</v>
      </c>
      <c r="Q2608" t="s">
        <v>7</v>
      </c>
      <c r="S2608" s="4">
        <v>2607</v>
      </c>
      <c r="T2608" s="2">
        <v>70</v>
      </c>
      <c r="U2608" s="2">
        <v>59</v>
      </c>
      <c r="V2608" s="2">
        <v>11</v>
      </c>
      <c r="W2608" t="s">
        <v>7</v>
      </c>
    </row>
    <row r="2609" spans="1:23" x14ac:dyDescent="0.2">
      <c r="A2609">
        <v>2608</v>
      </c>
      <c r="B2609" s="2">
        <v>76</v>
      </c>
      <c r="C2609" s="2">
        <v>38</v>
      </c>
      <c r="D2609" s="2">
        <v>2888</v>
      </c>
      <c r="E2609" t="s">
        <v>8</v>
      </c>
      <c r="M2609" s="4">
        <v>2608</v>
      </c>
      <c r="N2609" s="2">
        <v>28</v>
      </c>
      <c r="O2609" s="2">
        <v>52</v>
      </c>
      <c r="P2609" s="2">
        <v>80</v>
      </c>
      <c r="Q2609" t="s">
        <v>7</v>
      </c>
      <c r="S2609" s="4">
        <v>2608</v>
      </c>
      <c r="T2609" s="2">
        <v>70</v>
      </c>
      <c r="U2609" s="2">
        <v>58</v>
      </c>
      <c r="V2609" s="2">
        <v>12</v>
      </c>
      <c r="W2609" t="s">
        <v>7</v>
      </c>
    </row>
    <row r="2610" spans="1:23" x14ac:dyDescent="0.2">
      <c r="A2610">
        <v>2609</v>
      </c>
      <c r="B2610" s="2">
        <v>76</v>
      </c>
      <c r="C2610" s="2">
        <v>37</v>
      </c>
      <c r="D2610" s="2">
        <v>2812</v>
      </c>
      <c r="E2610" t="s">
        <v>8</v>
      </c>
      <c r="M2610" s="4">
        <v>2609</v>
      </c>
      <c r="N2610" s="2">
        <v>28</v>
      </c>
      <c r="O2610" s="2">
        <v>53</v>
      </c>
      <c r="P2610" s="2">
        <v>81</v>
      </c>
      <c r="Q2610" t="s">
        <v>7</v>
      </c>
      <c r="S2610" s="4">
        <v>2609</v>
      </c>
      <c r="T2610" s="2">
        <v>70</v>
      </c>
      <c r="U2610" s="2">
        <v>57</v>
      </c>
      <c r="V2610" s="2">
        <v>13</v>
      </c>
      <c r="W2610" t="s">
        <v>7</v>
      </c>
    </row>
    <row r="2611" spans="1:23" x14ac:dyDescent="0.2">
      <c r="A2611">
        <v>2610</v>
      </c>
      <c r="B2611" s="2">
        <v>76</v>
      </c>
      <c r="C2611" s="2">
        <v>36</v>
      </c>
      <c r="D2611" s="2">
        <v>2736</v>
      </c>
      <c r="E2611" t="s">
        <v>8</v>
      </c>
      <c r="M2611" s="4">
        <v>2610</v>
      </c>
      <c r="N2611" s="2">
        <v>28</v>
      </c>
      <c r="O2611" s="2">
        <v>54</v>
      </c>
      <c r="P2611" s="2">
        <v>82</v>
      </c>
      <c r="Q2611" t="s">
        <v>7</v>
      </c>
      <c r="S2611" s="4">
        <v>2610</v>
      </c>
      <c r="T2611" s="2">
        <v>70</v>
      </c>
      <c r="U2611" s="2">
        <v>56</v>
      </c>
      <c r="V2611" s="2">
        <v>14</v>
      </c>
      <c r="W2611" t="s">
        <v>7</v>
      </c>
    </row>
    <row r="2612" spans="1:23" x14ac:dyDescent="0.2">
      <c r="A2612">
        <v>2611</v>
      </c>
      <c r="B2612" s="2">
        <v>76</v>
      </c>
      <c r="C2612" s="2">
        <v>35</v>
      </c>
      <c r="D2612" s="2">
        <v>2660</v>
      </c>
      <c r="E2612" t="s">
        <v>8</v>
      </c>
      <c r="M2612" s="4">
        <v>2611</v>
      </c>
      <c r="N2612" s="2">
        <v>28</v>
      </c>
      <c r="O2612" s="2">
        <v>55</v>
      </c>
      <c r="P2612" s="2">
        <v>83</v>
      </c>
      <c r="Q2612" t="s">
        <v>7</v>
      </c>
      <c r="S2612" s="4">
        <v>2611</v>
      </c>
      <c r="T2612" s="2">
        <v>70</v>
      </c>
      <c r="U2612" s="2">
        <v>55</v>
      </c>
      <c r="V2612" s="2">
        <v>15</v>
      </c>
      <c r="W2612" t="s">
        <v>7</v>
      </c>
    </row>
    <row r="2613" spans="1:23" x14ac:dyDescent="0.2">
      <c r="A2613">
        <v>2612</v>
      </c>
      <c r="B2613" s="2">
        <v>76</v>
      </c>
      <c r="C2613" s="2">
        <v>34</v>
      </c>
      <c r="D2613" s="2">
        <v>2584</v>
      </c>
      <c r="E2613" t="s">
        <v>8</v>
      </c>
      <c r="M2613" s="4">
        <v>2612</v>
      </c>
      <c r="N2613" s="2">
        <v>28</v>
      </c>
      <c r="O2613" s="2">
        <v>56</v>
      </c>
      <c r="P2613" s="2">
        <v>84</v>
      </c>
      <c r="Q2613" t="s">
        <v>7</v>
      </c>
      <c r="S2613" s="4">
        <v>2612</v>
      </c>
      <c r="T2613" s="2">
        <v>70</v>
      </c>
      <c r="U2613" s="2">
        <v>54</v>
      </c>
      <c r="V2613" s="2">
        <v>16</v>
      </c>
      <c r="W2613" t="s">
        <v>7</v>
      </c>
    </row>
    <row r="2614" spans="1:23" x14ac:dyDescent="0.2">
      <c r="A2614">
        <v>2613</v>
      </c>
      <c r="B2614" s="2">
        <v>76</v>
      </c>
      <c r="C2614" s="2">
        <v>33</v>
      </c>
      <c r="D2614" s="2">
        <v>2508</v>
      </c>
      <c r="E2614" t="s">
        <v>8</v>
      </c>
      <c r="M2614" s="4">
        <v>2613</v>
      </c>
      <c r="N2614" s="2">
        <v>28</v>
      </c>
      <c r="O2614" s="2">
        <v>57</v>
      </c>
      <c r="P2614" s="2">
        <v>85</v>
      </c>
      <c r="Q2614" t="s">
        <v>7</v>
      </c>
      <c r="S2614" s="4">
        <v>2613</v>
      </c>
      <c r="T2614" s="2">
        <v>70</v>
      </c>
      <c r="U2614" s="2">
        <v>53</v>
      </c>
      <c r="V2614" s="2">
        <v>17</v>
      </c>
      <c r="W2614" t="s">
        <v>7</v>
      </c>
    </row>
    <row r="2615" spans="1:23" x14ac:dyDescent="0.2">
      <c r="A2615">
        <v>2614</v>
      </c>
      <c r="B2615" s="2">
        <v>76</v>
      </c>
      <c r="C2615" s="2">
        <v>32</v>
      </c>
      <c r="D2615" s="2">
        <v>2432</v>
      </c>
      <c r="E2615" t="s">
        <v>8</v>
      </c>
      <c r="M2615" s="4">
        <v>2614</v>
      </c>
      <c r="N2615" s="2">
        <v>28</v>
      </c>
      <c r="O2615" s="2">
        <v>58</v>
      </c>
      <c r="P2615" s="2">
        <v>86</v>
      </c>
      <c r="Q2615" t="s">
        <v>7</v>
      </c>
      <c r="S2615" s="4">
        <v>2614</v>
      </c>
      <c r="T2615" s="2">
        <v>70</v>
      </c>
      <c r="U2615" s="2">
        <v>52</v>
      </c>
      <c r="V2615" s="2">
        <v>18</v>
      </c>
      <c r="W2615" t="s">
        <v>7</v>
      </c>
    </row>
    <row r="2616" spans="1:23" x14ac:dyDescent="0.2">
      <c r="A2616">
        <v>2615</v>
      </c>
      <c r="B2616" s="2">
        <v>76</v>
      </c>
      <c r="C2616" s="2">
        <v>31</v>
      </c>
      <c r="D2616" s="2">
        <v>2356</v>
      </c>
      <c r="E2616" t="s">
        <v>8</v>
      </c>
      <c r="M2616" s="4">
        <v>2615</v>
      </c>
      <c r="N2616" s="2">
        <v>28</v>
      </c>
      <c r="O2616" s="2">
        <v>59</v>
      </c>
      <c r="P2616" s="2">
        <v>87</v>
      </c>
      <c r="Q2616" t="s">
        <v>7</v>
      </c>
      <c r="S2616" s="4">
        <v>2615</v>
      </c>
      <c r="T2616" s="2">
        <v>70</v>
      </c>
      <c r="U2616" s="2">
        <v>51</v>
      </c>
      <c r="V2616" s="2">
        <v>19</v>
      </c>
      <c r="W2616" t="s">
        <v>7</v>
      </c>
    </row>
    <row r="2617" spans="1:23" x14ac:dyDescent="0.2">
      <c r="A2617">
        <v>2616</v>
      </c>
      <c r="B2617" s="2">
        <v>76</v>
      </c>
      <c r="C2617" s="2">
        <v>30</v>
      </c>
      <c r="D2617" s="2">
        <v>2280</v>
      </c>
      <c r="E2617" t="s">
        <v>8</v>
      </c>
      <c r="M2617" s="4">
        <v>2616</v>
      </c>
      <c r="N2617" s="2">
        <v>28</v>
      </c>
      <c r="O2617" s="2">
        <v>60</v>
      </c>
      <c r="P2617" s="2">
        <v>88</v>
      </c>
      <c r="Q2617" t="s">
        <v>7</v>
      </c>
      <c r="S2617" s="4">
        <v>2616</v>
      </c>
      <c r="T2617" s="2">
        <v>70</v>
      </c>
      <c r="U2617" s="2">
        <v>50</v>
      </c>
      <c r="V2617" s="2">
        <v>20</v>
      </c>
      <c r="W2617" t="s">
        <v>7</v>
      </c>
    </row>
    <row r="2618" spans="1:23" x14ac:dyDescent="0.2">
      <c r="A2618">
        <v>2617</v>
      </c>
      <c r="B2618" s="2">
        <v>76</v>
      </c>
      <c r="C2618" s="2">
        <v>29</v>
      </c>
      <c r="D2618" s="2">
        <v>2204</v>
      </c>
      <c r="E2618" t="s">
        <v>8</v>
      </c>
      <c r="M2618" s="4">
        <v>2617</v>
      </c>
      <c r="N2618" s="2">
        <v>28</v>
      </c>
      <c r="O2618" s="2">
        <v>61</v>
      </c>
      <c r="P2618" s="2">
        <v>89</v>
      </c>
      <c r="Q2618" t="s">
        <v>7</v>
      </c>
      <c r="S2618" s="4">
        <v>2617</v>
      </c>
      <c r="T2618" s="2">
        <v>70</v>
      </c>
      <c r="U2618" s="2">
        <v>49</v>
      </c>
      <c r="V2618" s="2">
        <v>21</v>
      </c>
      <c r="W2618" t="s">
        <v>7</v>
      </c>
    </row>
    <row r="2619" spans="1:23" x14ac:dyDescent="0.2">
      <c r="A2619">
        <v>2618</v>
      </c>
      <c r="B2619" s="2">
        <v>76</v>
      </c>
      <c r="C2619" s="2">
        <v>28</v>
      </c>
      <c r="D2619" s="2">
        <v>2128</v>
      </c>
      <c r="E2619" t="s">
        <v>8</v>
      </c>
      <c r="M2619" s="4">
        <v>2618</v>
      </c>
      <c r="N2619" s="2">
        <v>28</v>
      </c>
      <c r="O2619" s="2">
        <v>62</v>
      </c>
      <c r="P2619" s="2">
        <v>90</v>
      </c>
      <c r="Q2619" t="s">
        <v>7</v>
      </c>
      <c r="S2619" s="4">
        <v>2618</v>
      </c>
      <c r="T2619" s="2">
        <v>70</v>
      </c>
      <c r="U2619" s="2">
        <v>48</v>
      </c>
      <c r="V2619" s="2">
        <v>22</v>
      </c>
      <c r="W2619" t="s">
        <v>7</v>
      </c>
    </row>
    <row r="2620" spans="1:23" x14ac:dyDescent="0.2">
      <c r="A2620">
        <v>2619</v>
      </c>
      <c r="B2620" s="2">
        <v>76</v>
      </c>
      <c r="C2620" s="2">
        <v>27</v>
      </c>
      <c r="D2620" s="2">
        <v>2052</v>
      </c>
      <c r="E2620" t="s">
        <v>8</v>
      </c>
      <c r="M2620" s="4">
        <v>2619</v>
      </c>
      <c r="N2620" s="2">
        <v>28</v>
      </c>
      <c r="O2620" s="2">
        <v>63</v>
      </c>
      <c r="P2620" s="2">
        <v>91</v>
      </c>
      <c r="Q2620" t="s">
        <v>7</v>
      </c>
      <c r="S2620" s="4">
        <v>2619</v>
      </c>
      <c r="T2620" s="2">
        <v>70</v>
      </c>
      <c r="U2620" s="2">
        <v>47</v>
      </c>
      <c r="V2620" s="2">
        <v>23</v>
      </c>
      <c r="W2620" t="s">
        <v>7</v>
      </c>
    </row>
    <row r="2621" spans="1:23" x14ac:dyDescent="0.2">
      <c r="A2621">
        <v>2620</v>
      </c>
      <c r="B2621" s="2">
        <v>76</v>
      </c>
      <c r="C2621" s="2">
        <v>26</v>
      </c>
      <c r="D2621" s="2">
        <v>1976</v>
      </c>
      <c r="E2621" t="s">
        <v>8</v>
      </c>
      <c r="M2621" s="4">
        <v>2620</v>
      </c>
      <c r="N2621" s="2">
        <v>28</v>
      </c>
      <c r="O2621" s="2">
        <v>64</v>
      </c>
      <c r="P2621" s="2">
        <v>92</v>
      </c>
      <c r="Q2621" t="s">
        <v>7</v>
      </c>
      <c r="S2621" s="4">
        <v>2620</v>
      </c>
      <c r="T2621" s="2">
        <v>70</v>
      </c>
      <c r="U2621" s="2">
        <v>46</v>
      </c>
      <c r="V2621" s="2">
        <v>24</v>
      </c>
      <c r="W2621" t="s">
        <v>7</v>
      </c>
    </row>
    <row r="2622" spans="1:23" x14ac:dyDescent="0.2">
      <c r="A2622">
        <v>2621</v>
      </c>
      <c r="B2622" s="2">
        <v>76</v>
      </c>
      <c r="C2622" s="2">
        <v>25</v>
      </c>
      <c r="D2622" s="2">
        <v>1900</v>
      </c>
      <c r="E2622" t="s">
        <v>8</v>
      </c>
      <c r="M2622" s="4">
        <v>2621</v>
      </c>
      <c r="N2622" s="2">
        <v>28</v>
      </c>
      <c r="O2622" s="2">
        <v>65</v>
      </c>
      <c r="P2622" s="2">
        <v>93</v>
      </c>
      <c r="Q2622" t="s">
        <v>7</v>
      </c>
      <c r="S2622" s="4">
        <v>2621</v>
      </c>
      <c r="T2622" s="2">
        <v>70</v>
      </c>
      <c r="U2622" s="2">
        <v>45</v>
      </c>
      <c r="V2622" s="2">
        <v>25</v>
      </c>
      <c r="W2622" t="s">
        <v>7</v>
      </c>
    </row>
    <row r="2623" spans="1:23" x14ac:dyDescent="0.2">
      <c r="A2623">
        <v>2622</v>
      </c>
      <c r="B2623" s="2">
        <v>76</v>
      </c>
      <c r="C2623" s="2">
        <v>24</v>
      </c>
      <c r="D2623" s="2">
        <v>1824</v>
      </c>
      <c r="E2623" t="s">
        <v>8</v>
      </c>
      <c r="M2623" s="4">
        <v>2622</v>
      </c>
      <c r="N2623" s="2">
        <v>28</v>
      </c>
      <c r="O2623" s="2">
        <v>66</v>
      </c>
      <c r="P2623" s="2">
        <v>94</v>
      </c>
      <c r="Q2623" t="s">
        <v>7</v>
      </c>
      <c r="S2623" s="4">
        <v>2622</v>
      </c>
      <c r="T2623" s="2">
        <v>70</v>
      </c>
      <c r="U2623" s="2">
        <v>44</v>
      </c>
      <c r="V2623" s="2">
        <v>26</v>
      </c>
      <c r="W2623" t="s">
        <v>7</v>
      </c>
    </row>
    <row r="2624" spans="1:23" x14ac:dyDescent="0.2">
      <c r="A2624">
        <v>2623</v>
      </c>
      <c r="B2624" s="2">
        <v>76</v>
      </c>
      <c r="C2624" s="2">
        <v>23</v>
      </c>
      <c r="D2624" s="2">
        <v>1748</v>
      </c>
      <c r="E2624" t="s">
        <v>8</v>
      </c>
      <c r="M2624" s="4">
        <v>2623</v>
      </c>
      <c r="N2624" s="2">
        <v>28</v>
      </c>
      <c r="O2624" s="2">
        <v>67</v>
      </c>
      <c r="P2624" s="2">
        <v>95</v>
      </c>
      <c r="Q2624" t="s">
        <v>7</v>
      </c>
      <c r="S2624" s="4">
        <v>2623</v>
      </c>
      <c r="T2624" s="2">
        <v>70</v>
      </c>
      <c r="U2624" s="2">
        <v>43</v>
      </c>
      <c r="V2624" s="2">
        <v>27</v>
      </c>
      <c r="W2624" t="s">
        <v>7</v>
      </c>
    </row>
    <row r="2625" spans="1:23" x14ac:dyDescent="0.2">
      <c r="A2625">
        <v>2624</v>
      </c>
      <c r="B2625" s="2">
        <v>76</v>
      </c>
      <c r="C2625" s="2">
        <v>22</v>
      </c>
      <c r="D2625" s="2">
        <v>1672</v>
      </c>
      <c r="E2625" t="s">
        <v>8</v>
      </c>
      <c r="M2625" s="4">
        <v>2624</v>
      </c>
      <c r="N2625" s="2">
        <v>28</v>
      </c>
      <c r="O2625" s="2">
        <v>68</v>
      </c>
      <c r="P2625" s="2">
        <v>96</v>
      </c>
      <c r="Q2625" t="s">
        <v>7</v>
      </c>
      <c r="S2625" s="4">
        <v>2624</v>
      </c>
      <c r="T2625" s="2">
        <v>70</v>
      </c>
      <c r="U2625" s="2">
        <v>42</v>
      </c>
      <c r="V2625" s="2">
        <v>28</v>
      </c>
      <c r="W2625" t="s">
        <v>7</v>
      </c>
    </row>
    <row r="2626" spans="1:23" x14ac:dyDescent="0.2">
      <c r="A2626">
        <v>2625</v>
      </c>
      <c r="B2626" s="2">
        <v>76</v>
      </c>
      <c r="C2626" s="2">
        <v>21</v>
      </c>
      <c r="D2626" s="2">
        <v>1596</v>
      </c>
      <c r="E2626" t="s">
        <v>8</v>
      </c>
      <c r="M2626" s="4">
        <v>2625</v>
      </c>
      <c r="N2626" s="2">
        <v>28</v>
      </c>
      <c r="O2626" s="2">
        <v>69</v>
      </c>
      <c r="P2626" s="2">
        <v>97</v>
      </c>
      <c r="Q2626" t="s">
        <v>7</v>
      </c>
      <c r="S2626" s="4">
        <v>2625</v>
      </c>
      <c r="T2626" s="2">
        <v>70</v>
      </c>
      <c r="U2626" s="2">
        <v>41</v>
      </c>
      <c r="V2626" s="2">
        <v>29</v>
      </c>
      <c r="W2626" t="s">
        <v>7</v>
      </c>
    </row>
    <row r="2627" spans="1:23" x14ac:dyDescent="0.2">
      <c r="A2627">
        <v>2626</v>
      </c>
      <c r="B2627" s="2">
        <v>76</v>
      </c>
      <c r="C2627" s="2">
        <v>20</v>
      </c>
      <c r="D2627" s="2">
        <v>1520</v>
      </c>
      <c r="E2627" t="s">
        <v>8</v>
      </c>
      <c r="M2627" s="4">
        <v>2626</v>
      </c>
      <c r="N2627" s="2">
        <v>28</v>
      </c>
      <c r="O2627" s="2">
        <v>70</v>
      </c>
      <c r="P2627" s="2">
        <v>98</v>
      </c>
      <c r="Q2627" t="s">
        <v>7</v>
      </c>
      <c r="S2627" s="4">
        <v>2626</v>
      </c>
      <c r="T2627" s="2">
        <v>70</v>
      </c>
      <c r="U2627" s="2">
        <v>40</v>
      </c>
      <c r="V2627" s="2">
        <v>30</v>
      </c>
      <c r="W2627" t="s">
        <v>7</v>
      </c>
    </row>
    <row r="2628" spans="1:23" x14ac:dyDescent="0.2">
      <c r="A2628">
        <v>2627</v>
      </c>
      <c r="B2628" s="2">
        <v>76</v>
      </c>
      <c r="C2628" s="2">
        <v>19</v>
      </c>
      <c r="D2628" s="2">
        <v>1444</v>
      </c>
      <c r="E2628" t="s">
        <v>8</v>
      </c>
      <c r="M2628" s="4">
        <v>2627</v>
      </c>
      <c r="N2628" s="2">
        <v>28</v>
      </c>
      <c r="O2628" s="2">
        <v>71</v>
      </c>
      <c r="P2628" s="2">
        <v>99</v>
      </c>
      <c r="Q2628" t="s">
        <v>7</v>
      </c>
      <c r="S2628" s="4">
        <v>2627</v>
      </c>
      <c r="T2628" s="2">
        <v>70</v>
      </c>
      <c r="U2628" s="2">
        <v>39</v>
      </c>
      <c r="V2628" s="2">
        <v>31</v>
      </c>
      <c r="W2628" t="s">
        <v>7</v>
      </c>
    </row>
    <row r="2629" spans="1:23" x14ac:dyDescent="0.2">
      <c r="A2629">
        <v>2628</v>
      </c>
      <c r="B2629" s="2">
        <v>76</v>
      </c>
      <c r="C2629" s="2">
        <v>18</v>
      </c>
      <c r="D2629" s="2">
        <v>1368</v>
      </c>
      <c r="E2629" t="s">
        <v>8</v>
      </c>
      <c r="M2629" s="4">
        <v>2628</v>
      </c>
      <c r="N2629" s="2">
        <v>28</v>
      </c>
      <c r="O2629" s="2">
        <v>72</v>
      </c>
      <c r="P2629" s="2">
        <v>100</v>
      </c>
      <c r="Q2629" t="s">
        <v>7</v>
      </c>
      <c r="S2629" s="4">
        <v>2628</v>
      </c>
      <c r="T2629" s="2">
        <v>70</v>
      </c>
      <c r="U2629" s="2">
        <v>38</v>
      </c>
      <c r="V2629" s="2">
        <v>32</v>
      </c>
      <c r="W2629" t="s">
        <v>7</v>
      </c>
    </row>
    <row r="2630" spans="1:23" x14ac:dyDescent="0.2">
      <c r="A2630">
        <v>2629</v>
      </c>
      <c r="B2630" s="2">
        <v>76</v>
      </c>
      <c r="C2630" s="2">
        <v>17</v>
      </c>
      <c r="D2630" s="2">
        <v>1292</v>
      </c>
      <c r="E2630" t="s">
        <v>8</v>
      </c>
      <c r="M2630" s="4">
        <v>2629</v>
      </c>
      <c r="N2630" s="2">
        <v>27</v>
      </c>
      <c r="O2630" s="2">
        <v>1</v>
      </c>
      <c r="P2630" s="2">
        <v>28</v>
      </c>
      <c r="Q2630" t="s">
        <v>7</v>
      </c>
      <c r="S2630" s="4">
        <v>2629</v>
      </c>
      <c r="T2630" s="2">
        <v>70</v>
      </c>
      <c r="U2630" s="2">
        <v>37</v>
      </c>
      <c r="V2630" s="2">
        <v>33</v>
      </c>
      <c r="W2630" t="s">
        <v>7</v>
      </c>
    </row>
    <row r="2631" spans="1:23" x14ac:dyDescent="0.2">
      <c r="A2631">
        <v>2630</v>
      </c>
      <c r="B2631" s="2">
        <v>76</v>
      </c>
      <c r="C2631" s="2">
        <v>16</v>
      </c>
      <c r="D2631" s="2">
        <v>1216</v>
      </c>
      <c r="E2631" t="s">
        <v>8</v>
      </c>
      <c r="M2631" s="4">
        <v>2630</v>
      </c>
      <c r="N2631" s="2">
        <v>27</v>
      </c>
      <c r="O2631" s="2">
        <v>2</v>
      </c>
      <c r="P2631" s="2">
        <v>29</v>
      </c>
      <c r="Q2631" t="s">
        <v>7</v>
      </c>
      <c r="S2631" s="4">
        <v>2630</v>
      </c>
      <c r="T2631" s="2">
        <v>70</v>
      </c>
      <c r="U2631" s="2">
        <v>36</v>
      </c>
      <c r="V2631" s="2">
        <v>34</v>
      </c>
      <c r="W2631" t="s">
        <v>7</v>
      </c>
    </row>
    <row r="2632" spans="1:23" x14ac:dyDescent="0.2">
      <c r="A2632">
        <v>2631</v>
      </c>
      <c r="B2632" s="2">
        <v>76</v>
      </c>
      <c r="C2632" s="2">
        <v>15</v>
      </c>
      <c r="D2632" s="2">
        <v>1140</v>
      </c>
      <c r="E2632" t="s">
        <v>8</v>
      </c>
      <c r="M2632" s="4">
        <v>2631</v>
      </c>
      <c r="N2632" s="2">
        <v>27</v>
      </c>
      <c r="O2632" s="2">
        <v>3</v>
      </c>
      <c r="P2632" s="2">
        <v>30</v>
      </c>
      <c r="Q2632" t="s">
        <v>7</v>
      </c>
      <c r="S2632" s="4">
        <v>2631</v>
      </c>
      <c r="T2632" s="2">
        <v>70</v>
      </c>
      <c r="U2632" s="2">
        <v>35</v>
      </c>
      <c r="V2632" s="2">
        <v>35</v>
      </c>
      <c r="W2632" t="s">
        <v>7</v>
      </c>
    </row>
    <row r="2633" spans="1:23" x14ac:dyDescent="0.2">
      <c r="A2633">
        <v>2632</v>
      </c>
      <c r="B2633" s="2">
        <v>76</v>
      </c>
      <c r="C2633" s="2">
        <v>14</v>
      </c>
      <c r="D2633" s="2">
        <v>1064</v>
      </c>
      <c r="E2633" t="s">
        <v>8</v>
      </c>
      <c r="M2633" s="4">
        <v>2632</v>
      </c>
      <c r="N2633" s="2">
        <v>27</v>
      </c>
      <c r="O2633" s="2">
        <v>4</v>
      </c>
      <c r="P2633" s="2">
        <v>31</v>
      </c>
      <c r="Q2633" t="s">
        <v>7</v>
      </c>
      <c r="S2633" s="4">
        <v>2632</v>
      </c>
      <c r="T2633" s="2">
        <v>70</v>
      </c>
      <c r="U2633" s="2">
        <v>34</v>
      </c>
      <c r="V2633" s="2">
        <v>36</v>
      </c>
      <c r="W2633" t="s">
        <v>7</v>
      </c>
    </row>
    <row r="2634" spans="1:23" x14ac:dyDescent="0.2">
      <c r="A2634">
        <v>2633</v>
      </c>
      <c r="B2634" s="2">
        <v>76</v>
      </c>
      <c r="C2634" s="2">
        <v>13</v>
      </c>
      <c r="D2634" s="2">
        <v>988</v>
      </c>
      <c r="E2634" t="s">
        <v>8</v>
      </c>
      <c r="M2634" s="4">
        <v>2633</v>
      </c>
      <c r="N2634" s="2">
        <v>27</v>
      </c>
      <c r="O2634" s="2">
        <v>5</v>
      </c>
      <c r="P2634" s="2">
        <v>32</v>
      </c>
      <c r="Q2634" t="s">
        <v>7</v>
      </c>
      <c r="S2634" s="4">
        <v>2633</v>
      </c>
      <c r="T2634" s="2">
        <v>70</v>
      </c>
      <c r="U2634" s="2">
        <v>33</v>
      </c>
      <c r="V2634" s="2">
        <v>37</v>
      </c>
      <c r="W2634" t="s">
        <v>7</v>
      </c>
    </row>
    <row r="2635" spans="1:23" x14ac:dyDescent="0.2">
      <c r="A2635">
        <v>2634</v>
      </c>
      <c r="B2635" s="2">
        <v>76</v>
      </c>
      <c r="C2635" s="2">
        <v>12</v>
      </c>
      <c r="D2635" s="2">
        <v>912</v>
      </c>
      <c r="E2635" t="s">
        <v>8</v>
      </c>
      <c r="M2635" s="4">
        <v>2634</v>
      </c>
      <c r="N2635" s="2">
        <v>27</v>
      </c>
      <c r="O2635" s="2">
        <v>6</v>
      </c>
      <c r="P2635" s="2">
        <v>33</v>
      </c>
      <c r="Q2635" t="s">
        <v>7</v>
      </c>
      <c r="S2635" s="4">
        <v>2634</v>
      </c>
      <c r="T2635" s="2">
        <v>70</v>
      </c>
      <c r="U2635" s="2">
        <v>32</v>
      </c>
      <c r="V2635" s="2">
        <v>38</v>
      </c>
      <c r="W2635" t="s">
        <v>7</v>
      </c>
    </row>
    <row r="2636" spans="1:23" x14ac:dyDescent="0.2">
      <c r="A2636">
        <v>2635</v>
      </c>
      <c r="B2636" s="2">
        <v>76</v>
      </c>
      <c r="C2636" s="2">
        <v>11</v>
      </c>
      <c r="D2636" s="2">
        <v>836</v>
      </c>
      <c r="E2636" t="s">
        <v>8</v>
      </c>
      <c r="M2636" s="4">
        <v>2635</v>
      </c>
      <c r="N2636" s="2">
        <v>27</v>
      </c>
      <c r="O2636" s="2">
        <v>7</v>
      </c>
      <c r="P2636" s="2">
        <v>34</v>
      </c>
      <c r="Q2636" t="s">
        <v>7</v>
      </c>
      <c r="S2636" s="4">
        <v>2635</v>
      </c>
      <c r="T2636" s="2">
        <v>70</v>
      </c>
      <c r="U2636" s="2">
        <v>31</v>
      </c>
      <c r="V2636" s="2">
        <v>39</v>
      </c>
      <c r="W2636" t="s">
        <v>7</v>
      </c>
    </row>
    <row r="2637" spans="1:23" x14ac:dyDescent="0.2">
      <c r="A2637">
        <v>2636</v>
      </c>
      <c r="B2637" s="2">
        <v>76</v>
      </c>
      <c r="C2637" s="2">
        <v>10</v>
      </c>
      <c r="D2637" s="2">
        <v>760</v>
      </c>
      <c r="E2637" t="s">
        <v>8</v>
      </c>
      <c r="M2637" s="4">
        <v>2636</v>
      </c>
      <c r="N2637" s="2">
        <v>27</v>
      </c>
      <c r="O2637" s="2">
        <v>8</v>
      </c>
      <c r="P2637" s="2">
        <v>35</v>
      </c>
      <c r="Q2637" t="s">
        <v>7</v>
      </c>
      <c r="S2637" s="4">
        <v>2636</v>
      </c>
      <c r="T2637" s="2">
        <v>70</v>
      </c>
      <c r="U2637" s="2">
        <v>30</v>
      </c>
      <c r="V2637" s="2">
        <v>40</v>
      </c>
      <c r="W2637" t="s">
        <v>7</v>
      </c>
    </row>
    <row r="2638" spans="1:23" x14ac:dyDescent="0.2">
      <c r="A2638">
        <v>2637</v>
      </c>
      <c r="B2638" s="2">
        <v>76</v>
      </c>
      <c r="C2638" s="2">
        <v>9</v>
      </c>
      <c r="D2638" s="2">
        <v>684</v>
      </c>
      <c r="E2638" t="s">
        <v>8</v>
      </c>
      <c r="M2638" s="4">
        <v>2637</v>
      </c>
      <c r="N2638" s="2">
        <v>27</v>
      </c>
      <c r="O2638" s="2">
        <v>9</v>
      </c>
      <c r="P2638" s="2">
        <v>36</v>
      </c>
      <c r="Q2638" t="s">
        <v>7</v>
      </c>
      <c r="S2638" s="4">
        <v>2637</v>
      </c>
      <c r="T2638" s="2">
        <v>70</v>
      </c>
      <c r="U2638" s="2">
        <v>29</v>
      </c>
      <c r="V2638" s="2">
        <v>41</v>
      </c>
      <c r="W2638" t="s">
        <v>7</v>
      </c>
    </row>
    <row r="2639" spans="1:23" x14ac:dyDescent="0.2">
      <c r="A2639">
        <v>2638</v>
      </c>
      <c r="B2639" s="2">
        <v>76</v>
      </c>
      <c r="C2639" s="2">
        <v>8</v>
      </c>
      <c r="D2639" s="2">
        <v>608</v>
      </c>
      <c r="E2639" t="s">
        <v>8</v>
      </c>
      <c r="M2639" s="4">
        <v>2638</v>
      </c>
      <c r="N2639" s="2">
        <v>27</v>
      </c>
      <c r="O2639" s="2">
        <v>10</v>
      </c>
      <c r="P2639" s="2">
        <v>37</v>
      </c>
      <c r="Q2639" t="s">
        <v>7</v>
      </c>
      <c r="S2639" s="4">
        <v>2638</v>
      </c>
      <c r="T2639" s="2">
        <v>70</v>
      </c>
      <c r="U2639" s="2">
        <v>28</v>
      </c>
      <c r="V2639" s="2">
        <v>42</v>
      </c>
      <c r="W2639" t="s">
        <v>7</v>
      </c>
    </row>
    <row r="2640" spans="1:23" x14ac:dyDescent="0.2">
      <c r="A2640">
        <v>2639</v>
      </c>
      <c r="B2640" s="2">
        <v>76</v>
      </c>
      <c r="C2640" s="2">
        <v>7</v>
      </c>
      <c r="D2640" s="2">
        <v>532</v>
      </c>
      <c r="E2640" t="s">
        <v>8</v>
      </c>
      <c r="M2640" s="4">
        <v>2639</v>
      </c>
      <c r="N2640" s="2">
        <v>27</v>
      </c>
      <c r="O2640" s="2">
        <v>11</v>
      </c>
      <c r="P2640" s="2">
        <v>38</v>
      </c>
      <c r="Q2640" t="s">
        <v>7</v>
      </c>
      <c r="S2640" s="4">
        <v>2639</v>
      </c>
      <c r="T2640" s="2">
        <v>70</v>
      </c>
      <c r="U2640" s="2">
        <v>27</v>
      </c>
      <c r="V2640" s="2">
        <v>43</v>
      </c>
      <c r="W2640" t="s">
        <v>7</v>
      </c>
    </row>
    <row r="2641" spans="1:23" x14ac:dyDescent="0.2">
      <c r="A2641">
        <v>2640</v>
      </c>
      <c r="B2641" s="2">
        <v>76</v>
      </c>
      <c r="C2641" s="2">
        <v>6</v>
      </c>
      <c r="D2641" s="2">
        <v>456</v>
      </c>
      <c r="E2641" t="s">
        <v>8</v>
      </c>
      <c r="M2641" s="4">
        <v>2640</v>
      </c>
      <c r="N2641" s="2">
        <v>27</v>
      </c>
      <c r="O2641" s="2">
        <v>12</v>
      </c>
      <c r="P2641" s="2">
        <v>39</v>
      </c>
      <c r="Q2641" t="s">
        <v>7</v>
      </c>
      <c r="S2641" s="4">
        <v>2640</v>
      </c>
      <c r="T2641" s="2">
        <v>70</v>
      </c>
      <c r="U2641" s="2">
        <v>26</v>
      </c>
      <c r="V2641" s="2">
        <v>44</v>
      </c>
      <c r="W2641" t="s">
        <v>7</v>
      </c>
    </row>
    <row r="2642" spans="1:23" x14ac:dyDescent="0.2">
      <c r="A2642">
        <v>2641</v>
      </c>
      <c r="B2642" s="2">
        <v>76</v>
      </c>
      <c r="C2642" s="2">
        <v>5</v>
      </c>
      <c r="D2642" s="2">
        <v>380</v>
      </c>
      <c r="E2642" t="s">
        <v>8</v>
      </c>
      <c r="M2642" s="4">
        <v>2641</v>
      </c>
      <c r="N2642" s="2">
        <v>27</v>
      </c>
      <c r="O2642" s="2">
        <v>13</v>
      </c>
      <c r="P2642" s="2">
        <v>40</v>
      </c>
      <c r="Q2642" t="s">
        <v>7</v>
      </c>
      <c r="S2642" s="4">
        <v>2641</v>
      </c>
      <c r="T2642" s="2">
        <v>70</v>
      </c>
      <c r="U2642" s="2">
        <v>25</v>
      </c>
      <c r="V2642" s="2">
        <v>45</v>
      </c>
      <c r="W2642" t="s">
        <v>7</v>
      </c>
    </row>
    <row r="2643" spans="1:23" x14ac:dyDescent="0.2">
      <c r="A2643">
        <v>2642</v>
      </c>
      <c r="B2643" s="2">
        <v>76</v>
      </c>
      <c r="C2643" s="2">
        <v>4</v>
      </c>
      <c r="D2643" s="2">
        <v>304</v>
      </c>
      <c r="E2643" t="s">
        <v>8</v>
      </c>
      <c r="M2643" s="4">
        <v>2642</v>
      </c>
      <c r="N2643" s="2">
        <v>27</v>
      </c>
      <c r="O2643" s="2">
        <v>14</v>
      </c>
      <c r="P2643" s="2">
        <v>41</v>
      </c>
      <c r="Q2643" t="s">
        <v>7</v>
      </c>
      <c r="S2643" s="4">
        <v>2642</v>
      </c>
      <c r="T2643" s="2">
        <v>70</v>
      </c>
      <c r="U2643" s="2">
        <v>24</v>
      </c>
      <c r="V2643" s="2">
        <v>46</v>
      </c>
      <c r="W2643" t="s">
        <v>7</v>
      </c>
    </row>
    <row r="2644" spans="1:23" x14ac:dyDescent="0.2">
      <c r="A2644">
        <v>2643</v>
      </c>
      <c r="B2644" s="2">
        <v>76</v>
      </c>
      <c r="C2644" s="2">
        <v>3</v>
      </c>
      <c r="D2644" s="2">
        <v>228</v>
      </c>
      <c r="E2644" t="s">
        <v>8</v>
      </c>
      <c r="M2644" s="4">
        <v>2643</v>
      </c>
      <c r="N2644" s="2">
        <v>27</v>
      </c>
      <c r="O2644" s="2">
        <v>15</v>
      </c>
      <c r="P2644" s="2">
        <v>42</v>
      </c>
      <c r="Q2644" t="s">
        <v>7</v>
      </c>
      <c r="S2644" s="4">
        <v>2643</v>
      </c>
      <c r="T2644" s="2">
        <v>70</v>
      </c>
      <c r="U2644" s="2">
        <v>23</v>
      </c>
      <c r="V2644" s="2">
        <v>47</v>
      </c>
      <c r="W2644" t="s">
        <v>7</v>
      </c>
    </row>
    <row r="2645" spans="1:23" x14ac:dyDescent="0.2">
      <c r="A2645">
        <v>2644</v>
      </c>
      <c r="B2645" s="2">
        <v>76</v>
      </c>
      <c r="C2645" s="2">
        <v>2</v>
      </c>
      <c r="D2645" s="2">
        <v>152</v>
      </c>
      <c r="E2645" t="s">
        <v>8</v>
      </c>
      <c r="M2645" s="4">
        <v>2644</v>
      </c>
      <c r="N2645" s="2">
        <v>27</v>
      </c>
      <c r="O2645" s="2">
        <v>16</v>
      </c>
      <c r="P2645" s="2">
        <v>43</v>
      </c>
      <c r="Q2645" t="s">
        <v>7</v>
      </c>
      <c r="S2645" s="4">
        <v>2644</v>
      </c>
      <c r="T2645" s="2">
        <v>70</v>
      </c>
      <c r="U2645" s="2">
        <v>22</v>
      </c>
      <c r="V2645" s="2">
        <v>48</v>
      </c>
      <c r="W2645" t="s">
        <v>7</v>
      </c>
    </row>
    <row r="2646" spans="1:23" x14ac:dyDescent="0.2">
      <c r="A2646">
        <v>2645</v>
      </c>
      <c r="B2646" s="2">
        <v>76</v>
      </c>
      <c r="C2646" s="2">
        <v>1</v>
      </c>
      <c r="D2646" s="2">
        <v>76</v>
      </c>
      <c r="E2646" t="s">
        <v>8</v>
      </c>
      <c r="M2646" s="4">
        <v>2645</v>
      </c>
      <c r="N2646" s="2">
        <v>27</v>
      </c>
      <c r="O2646" s="2">
        <v>17</v>
      </c>
      <c r="P2646" s="2">
        <v>44</v>
      </c>
      <c r="Q2646" t="s">
        <v>7</v>
      </c>
      <c r="S2646" s="4">
        <v>2645</v>
      </c>
      <c r="T2646" s="2">
        <v>70</v>
      </c>
      <c r="U2646" s="2">
        <v>21</v>
      </c>
      <c r="V2646" s="2">
        <v>49</v>
      </c>
      <c r="W2646" t="s">
        <v>7</v>
      </c>
    </row>
    <row r="2647" spans="1:23" x14ac:dyDescent="0.2">
      <c r="A2647">
        <v>2646</v>
      </c>
      <c r="B2647" s="2">
        <v>76</v>
      </c>
      <c r="C2647" s="2">
        <v>0</v>
      </c>
      <c r="D2647" s="2">
        <v>0</v>
      </c>
      <c r="E2647" t="s">
        <v>8</v>
      </c>
      <c r="M2647" s="4">
        <v>2646</v>
      </c>
      <c r="N2647" s="2">
        <v>27</v>
      </c>
      <c r="O2647" s="2">
        <v>18</v>
      </c>
      <c r="P2647" s="2">
        <v>45</v>
      </c>
      <c r="Q2647" t="s">
        <v>7</v>
      </c>
      <c r="S2647" s="4">
        <v>2646</v>
      </c>
      <c r="T2647" s="2">
        <v>70</v>
      </c>
      <c r="U2647" s="2">
        <v>20</v>
      </c>
      <c r="V2647" s="2">
        <v>50</v>
      </c>
      <c r="W2647" t="s">
        <v>7</v>
      </c>
    </row>
    <row r="2648" spans="1:23" x14ac:dyDescent="0.2">
      <c r="A2648">
        <v>2647</v>
      </c>
      <c r="B2648" s="2">
        <v>75</v>
      </c>
      <c r="C2648" s="2">
        <v>100</v>
      </c>
      <c r="D2648" s="2">
        <v>7500</v>
      </c>
      <c r="E2648" t="s">
        <v>8</v>
      </c>
      <c r="M2648" s="4">
        <v>2647</v>
      </c>
      <c r="N2648" s="2">
        <v>27</v>
      </c>
      <c r="O2648" s="2">
        <v>19</v>
      </c>
      <c r="P2648" s="2">
        <v>46</v>
      </c>
      <c r="Q2648" t="s">
        <v>7</v>
      </c>
      <c r="S2648" s="4">
        <v>2647</v>
      </c>
      <c r="T2648" s="2">
        <v>70</v>
      </c>
      <c r="U2648" s="2">
        <v>19</v>
      </c>
      <c r="V2648" s="2">
        <v>51</v>
      </c>
      <c r="W2648" t="s">
        <v>7</v>
      </c>
    </row>
    <row r="2649" spans="1:23" x14ac:dyDescent="0.2">
      <c r="A2649">
        <v>2648</v>
      </c>
      <c r="B2649" s="2">
        <v>75</v>
      </c>
      <c r="C2649" s="2">
        <v>99</v>
      </c>
      <c r="D2649" s="2">
        <v>7425</v>
      </c>
      <c r="E2649" t="s">
        <v>8</v>
      </c>
      <c r="M2649" s="4">
        <v>2648</v>
      </c>
      <c r="N2649" s="2">
        <v>27</v>
      </c>
      <c r="O2649" s="2">
        <v>20</v>
      </c>
      <c r="P2649" s="2">
        <v>47</v>
      </c>
      <c r="Q2649" t="s">
        <v>7</v>
      </c>
      <c r="S2649" s="4">
        <v>2648</v>
      </c>
      <c r="T2649" s="2">
        <v>70</v>
      </c>
      <c r="U2649" s="2">
        <v>18</v>
      </c>
      <c r="V2649" s="2">
        <v>52</v>
      </c>
      <c r="W2649" t="s">
        <v>7</v>
      </c>
    </row>
    <row r="2650" spans="1:23" x14ac:dyDescent="0.2">
      <c r="A2650">
        <v>2649</v>
      </c>
      <c r="B2650" s="2">
        <v>75</v>
      </c>
      <c r="C2650" s="2">
        <v>98</v>
      </c>
      <c r="D2650" s="2">
        <v>7350</v>
      </c>
      <c r="E2650" t="s">
        <v>8</v>
      </c>
      <c r="M2650" s="4">
        <v>2649</v>
      </c>
      <c r="N2650" s="2">
        <v>27</v>
      </c>
      <c r="O2650" s="2">
        <v>21</v>
      </c>
      <c r="P2650" s="2">
        <v>48</v>
      </c>
      <c r="Q2650" t="s">
        <v>7</v>
      </c>
      <c r="S2650" s="4">
        <v>2649</v>
      </c>
      <c r="T2650" s="2">
        <v>70</v>
      </c>
      <c r="U2650" s="2">
        <v>17</v>
      </c>
      <c r="V2650" s="2">
        <v>53</v>
      </c>
      <c r="W2650" t="s">
        <v>7</v>
      </c>
    </row>
    <row r="2651" spans="1:23" x14ac:dyDescent="0.2">
      <c r="A2651">
        <v>2650</v>
      </c>
      <c r="B2651" s="2">
        <v>75</v>
      </c>
      <c r="C2651" s="2">
        <v>97</v>
      </c>
      <c r="D2651" s="2">
        <v>7275</v>
      </c>
      <c r="E2651" t="s">
        <v>8</v>
      </c>
      <c r="M2651" s="4">
        <v>2650</v>
      </c>
      <c r="N2651" s="2">
        <v>27</v>
      </c>
      <c r="O2651" s="2">
        <v>22</v>
      </c>
      <c r="P2651" s="2">
        <v>49</v>
      </c>
      <c r="Q2651" t="s">
        <v>7</v>
      </c>
      <c r="S2651" s="4">
        <v>2650</v>
      </c>
      <c r="T2651" s="2">
        <v>70</v>
      </c>
      <c r="U2651" s="2">
        <v>16</v>
      </c>
      <c r="V2651" s="2">
        <v>54</v>
      </c>
      <c r="W2651" t="s">
        <v>7</v>
      </c>
    </row>
    <row r="2652" spans="1:23" x14ac:dyDescent="0.2">
      <c r="A2652">
        <v>2651</v>
      </c>
      <c r="B2652" s="2">
        <v>75</v>
      </c>
      <c r="C2652" s="2">
        <v>96</v>
      </c>
      <c r="D2652" s="2">
        <v>7200</v>
      </c>
      <c r="E2652" t="s">
        <v>8</v>
      </c>
      <c r="M2652" s="4">
        <v>2651</v>
      </c>
      <c r="N2652" s="2">
        <v>27</v>
      </c>
      <c r="O2652" s="2">
        <v>23</v>
      </c>
      <c r="P2652" s="2">
        <v>50</v>
      </c>
      <c r="Q2652" t="s">
        <v>7</v>
      </c>
      <c r="S2652" s="4">
        <v>2651</v>
      </c>
      <c r="T2652" s="2">
        <v>70</v>
      </c>
      <c r="U2652" s="2">
        <v>15</v>
      </c>
      <c r="V2652" s="2">
        <v>55</v>
      </c>
      <c r="W2652" t="s">
        <v>7</v>
      </c>
    </row>
    <row r="2653" spans="1:23" x14ac:dyDescent="0.2">
      <c r="A2653">
        <v>2652</v>
      </c>
      <c r="B2653" s="2">
        <v>75</v>
      </c>
      <c r="C2653" s="2">
        <v>95</v>
      </c>
      <c r="D2653" s="2">
        <v>7125</v>
      </c>
      <c r="E2653" t="s">
        <v>8</v>
      </c>
      <c r="M2653" s="4">
        <v>2652</v>
      </c>
      <c r="N2653" s="2">
        <v>27</v>
      </c>
      <c r="O2653" s="2">
        <v>24</v>
      </c>
      <c r="P2653" s="2">
        <v>51</v>
      </c>
      <c r="Q2653" t="s">
        <v>7</v>
      </c>
      <c r="S2653" s="4">
        <v>2652</v>
      </c>
      <c r="T2653" s="2">
        <v>70</v>
      </c>
      <c r="U2653" s="2">
        <v>14</v>
      </c>
      <c r="V2653" s="2">
        <v>56</v>
      </c>
      <c r="W2653" t="s">
        <v>7</v>
      </c>
    </row>
    <row r="2654" spans="1:23" x14ac:dyDescent="0.2">
      <c r="A2654">
        <v>2653</v>
      </c>
      <c r="B2654" s="2">
        <v>75</v>
      </c>
      <c r="C2654" s="2">
        <v>94</v>
      </c>
      <c r="D2654" s="2">
        <v>7050</v>
      </c>
      <c r="E2654" t="s">
        <v>8</v>
      </c>
      <c r="M2654" s="4">
        <v>2653</v>
      </c>
      <c r="N2654" s="2">
        <v>27</v>
      </c>
      <c r="O2654" s="2">
        <v>25</v>
      </c>
      <c r="P2654" s="2">
        <v>52</v>
      </c>
      <c r="Q2654" t="s">
        <v>7</v>
      </c>
      <c r="S2654" s="4">
        <v>2653</v>
      </c>
      <c r="T2654" s="2">
        <v>70</v>
      </c>
      <c r="U2654" s="2">
        <v>13</v>
      </c>
      <c r="V2654" s="2">
        <v>57</v>
      </c>
      <c r="W2654" t="s">
        <v>7</v>
      </c>
    </row>
    <row r="2655" spans="1:23" x14ac:dyDescent="0.2">
      <c r="A2655">
        <v>2654</v>
      </c>
      <c r="B2655" s="2">
        <v>75</v>
      </c>
      <c r="C2655" s="2">
        <v>93</v>
      </c>
      <c r="D2655" s="2">
        <v>6975</v>
      </c>
      <c r="E2655" t="s">
        <v>8</v>
      </c>
      <c r="M2655" s="4">
        <v>2654</v>
      </c>
      <c r="N2655" s="2">
        <v>27</v>
      </c>
      <c r="O2655" s="2">
        <v>26</v>
      </c>
      <c r="P2655" s="2">
        <v>53</v>
      </c>
      <c r="Q2655" t="s">
        <v>7</v>
      </c>
      <c r="S2655" s="4">
        <v>2654</v>
      </c>
      <c r="T2655" s="2">
        <v>70</v>
      </c>
      <c r="U2655" s="2">
        <v>12</v>
      </c>
      <c r="V2655" s="2">
        <v>58</v>
      </c>
      <c r="W2655" t="s">
        <v>7</v>
      </c>
    </row>
    <row r="2656" spans="1:23" x14ac:dyDescent="0.2">
      <c r="A2656">
        <v>2655</v>
      </c>
      <c r="B2656" s="2">
        <v>75</v>
      </c>
      <c r="C2656" s="2">
        <v>92</v>
      </c>
      <c r="D2656" s="2">
        <v>6900</v>
      </c>
      <c r="E2656" t="s">
        <v>8</v>
      </c>
      <c r="M2656" s="4">
        <v>2655</v>
      </c>
      <c r="N2656" s="2">
        <v>27</v>
      </c>
      <c r="O2656" s="2">
        <v>27</v>
      </c>
      <c r="P2656" s="2">
        <v>54</v>
      </c>
      <c r="Q2656" t="s">
        <v>7</v>
      </c>
      <c r="S2656" s="4">
        <v>2655</v>
      </c>
      <c r="T2656" s="2">
        <v>70</v>
      </c>
      <c r="U2656" s="2">
        <v>11</v>
      </c>
      <c r="V2656" s="2">
        <v>59</v>
      </c>
      <c r="W2656" t="s">
        <v>7</v>
      </c>
    </row>
    <row r="2657" spans="1:23" x14ac:dyDescent="0.2">
      <c r="A2657">
        <v>2656</v>
      </c>
      <c r="B2657" s="2">
        <v>75</v>
      </c>
      <c r="C2657" s="2">
        <v>91</v>
      </c>
      <c r="D2657" s="2">
        <v>6825</v>
      </c>
      <c r="E2657" t="s">
        <v>8</v>
      </c>
      <c r="M2657" s="4">
        <v>2656</v>
      </c>
      <c r="N2657" s="2">
        <v>27</v>
      </c>
      <c r="O2657" s="2">
        <v>28</v>
      </c>
      <c r="P2657" s="2">
        <v>55</v>
      </c>
      <c r="Q2657" t="s">
        <v>7</v>
      </c>
      <c r="S2657" s="4">
        <v>2656</v>
      </c>
      <c r="T2657" s="2">
        <v>70</v>
      </c>
      <c r="U2657" s="2">
        <v>10</v>
      </c>
      <c r="V2657" s="2">
        <v>60</v>
      </c>
      <c r="W2657" t="s">
        <v>7</v>
      </c>
    </row>
    <row r="2658" spans="1:23" x14ac:dyDescent="0.2">
      <c r="A2658">
        <v>2657</v>
      </c>
      <c r="B2658" s="2">
        <v>75</v>
      </c>
      <c r="C2658" s="2">
        <v>90</v>
      </c>
      <c r="D2658" s="2">
        <v>6750</v>
      </c>
      <c r="E2658" t="s">
        <v>8</v>
      </c>
      <c r="M2658" s="4">
        <v>2657</v>
      </c>
      <c r="N2658" s="2">
        <v>27</v>
      </c>
      <c r="O2658" s="2">
        <v>29</v>
      </c>
      <c r="P2658" s="2">
        <v>56</v>
      </c>
      <c r="Q2658" t="s">
        <v>7</v>
      </c>
      <c r="S2658" s="4">
        <v>2657</v>
      </c>
      <c r="T2658" s="2">
        <v>70</v>
      </c>
      <c r="U2658" s="2">
        <v>9</v>
      </c>
      <c r="V2658" s="2">
        <v>61</v>
      </c>
      <c r="W2658" t="s">
        <v>7</v>
      </c>
    </row>
    <row r="2659" spans="1:23" x14ac:dyDescent="0.2">
      <c r="A2659">
        <v>2658</v>
      </c>
      <c r="B2659" s="2">
        <v>75</v>
      </c>
      <c r="C2659" s="2">
        <v>89</v>
      </c>
      <c r="D2659" s="2">
        <v>6675</v>
      </c>
      <c r="E2659" t="s">
        <v>8</v>
      </c>
      <c r="M2659" s="4">
        <v>2658</v>
      </c>
      <c r="N2659" s="2">
        <v>27</v>
      </c>
      <c r="O2659" s="2">
        <v>30</v>
      </c>
      <c r="P2659" s="2">
        <v>57</v>
      </c>
      <c r="Q2659" t="s">
        <v>7</v>
      </c>
      <c r="S2659" s="4">
        <v>2658</v>
      </c>
      <c r="T2659" s="2">
        <v>70</v>
      </c>
      <c r="U2659" s="2">
        <v>8</v>
      </c>
      <c r="V2659" s="2">
        <v>62</v>
      </c>
      <c r="W2659" t="s">
        <v>7</v>
      </c>
    </row>
    <row r="2660" spans="1:23" x14ac:dyDescent="0.2">
      <c r="A2660">
        <v>2659</v>
      </c>
      <c r="B2660" s="2">
        <v>75</v>
      </c>
      <c r="C2660" s="2">
        <v>88</v>
      </c>
      <c r="D2660" s="2">
        <v>6600</v>
      </c>
      <c r="E2660" t="s">
        <v>8</v>
      </c>
      <c r="M2660" s="4">
        <v>2659</v>
      </c>
      <c r="N2660" s="2">
        <v>27</v>
      </c>
      <c r="O2660" s="2">
        <v>31</v>
      </c>
      <c r="P2660" s="2">
        <v>58</v>
      </c>
      <c r="Q2660" t="s">
        <v>7</v>
      </c>
      <c r="S2660" s="4">
        <v>2659</v>
      </c>
      <c r="T2660" s="2">
        <v>70</v>
      </c>
      <c r="U2660" s="2">
        <v>7</v>
      </c>
      <c r="V2660" s="2">
        <v>63</v>
      </c>
      <c r="W2660" t="s">
        <v>7</v>
      </c>
    </row>
    <row r="2661" spans="1:23" x14ac:dyDescent="0.2">
      <c r="A2661">
        <v>2660</v>
      </c>
      <c r="B2661" s="2">
        <v>75</v>
      </c>
      <c r="C2661" s="2">
        <v>87</v>
      </c>
      <c r="D2661" s="2">
        <v>6525</v>
      </c>
      <c r="E2661" t="s">
        <v>8</v>
      </c>
      <c r="M2661" s="4">
        <v>2660</v>
      </c>
      <c r="N2661" s="2">
        <v>27</v>
      </c>
      <c r="O2661" s="2">
        <v>32</v>
      </c>
      <c r="P2661" s="2">
        <v>59</v>
      </c>
      <c r="Q2661" t="s">
        <v>7</v>
      </c>
      <c r="S2661" s="4">
        <v>2660</v>
      </c>
      <c r="T2661" s="2">
        <v>70</v>
      </c>
      <c r="U2661" s="2">
        <v>6</v>
      </c>
      <c r="V2661" s="2">
        <v>64</v>
      </c>
      <c r="W2661" t="s">
        <v>7</v>
      </c>
    </row>
    <row r="2662" spans="1:23" x14ac:dyDescent="0.2">
      <c r="A2662">
        <v>2661</v>
      </c>
      <c r="B2662" s="2">
        <v>75</v>
      </c>
      <c r="C2662" s="2">
        <v>86</v>
      </c>
      <c r="D2662" s="2">
        <v>6450</v>
      </c>
      <c r="E2662" t="s">
        <v>8</v>
      </c>
      <c r="M2662" s="4">
        <v>2661</v>
      </c>
      <c r="N2662" s="2">
        <v>27</v>
      </c>
      <c r="O2662" s="2">
        <v>33</v>
      </c>
      <c r="P2662" s="2">
        <v>60</v>
      </c>
      <c r="Q2662" t="s">
        <v>7</v>
      </c>
      <c r="S2662" s="4">
        <v>2661</v>
      </c>
      <c r="T2662" s="2">
        <v>70</v>
      </c>
      <c r="U2662" s="2">
        <v>5</v>
      </c>
      <c r="V2662" s="2">
        <v>65</v>
      </c>
      <c r="W2662" t="s">
        <v>7</v>
      </c>
    </row>
    <row r="2663" spans="1:23" x14ac:dyDescent="0.2">
      <c r="A2663">
        <v>2662</v>
      </c>
      <c r="B2663" s="2">
        <v>75</v>
      </c>
      <c r="C2663" s="2">
        <v>85</v>
      </c>
      <c r="D2663" s="2">
        <v>6375</v>
      </c>
      <c r="E2663" t="s">
        <v>8</v>
      </c>
      <c r="M2663" s="4">
        <v>2662</v>
      </c>
      <c r="N2663" s="2">
        <v>27</v>
      </c>
      <c r="O2663" s="2">
        <v>34</v>
      </c>
      <c r="P2663" s="2">
        <v>61</v>
      </c>
      <c r="Q2663" t="s">
        <v>7</v>
      </c>
      <c r="S2663" s="4">
        <v>2662</v>
      </c>
      <c r="T2663" s="2">
        <v>70</v>
      </c>
      <c r="U2663" s="2">
        <v>4</v>
      </c>
      <c r="V2663" s="2">
        <v>66</v>
      </c>
      <c r="W2663" t="s">
        <v>7</v>
      </c>
    </row>
    <row r="2664" spans="1:23" x14ac:dyDescent="0.2">
      <c r="A2664">
        <v>2663</v>
      </c>
      <c r="B2664" s="2">
        <v>75</v>
      </c>
      <c r="C2664" s="2">
        <v>84</v>
      </c>
      <c r="D2664" s="2">
        <v>6300</v>
      </c>
      <c r="E2664" t="s">
        <v>8</v>
      </c>
      <c r="M2664" s="4">
        <v>2663</v>
      </c>
      <c r="N2664" s="2">
        <v>27</v>
      </c>
      <c r="O2664" s="2">
        <v>35</v>
      </c>
      <c r="P2664" s="2">
        <v>62</v>
      </c>
      <c r="Q2664" t="s">
        <v>7</v>
      </c>
      <c r="S2664" s="4">
        <v>2663</v>
      </c>
      <c r="T2664" s="2">
        <v>70</v>
      </c>
      <c r="U2664" s="2">
        <v>3</v>
      </c>
      <c r="V2664" s="2">
        <v>67</v>
      </c>
      <c r="W2664" t="s">
        <v>7</v>
      </c>
    </row>
    <row r="2665" spans="1:23" x14ac:dyDescent="0.2">
      <c r="A2665">
        <v>2664</v>
      </c>
      <c r="B2665" s="2">
        <v>75</v>
      </c>
      <c r="C2665" s="2">
        <v>83</v>
      </c>
      <c r="D2665" s="2">
        <v>6225</v>
      </c>
      <c r="E2665" t="s">
        <v>8</v>
      </c>
      <c r="M2665" s="4">
        <v>2664</v>
      </c>
      <c r="N2665" s="2">
        <v>27</v>
      </c>
      <c r="O2665" s="2">
        <v>36</v>
      </c>
      <c r="P2665" s="2">
        <v>63</v>
      </c>
      <c r="Q2665" t="s">
        <v>7</v>
      </c>
      <c r="S2665" s="4">
        <v>2664</v>
      </c>
      <c r="T2665" s="2">
        <v>70</v>
      </c>
      <c r="U2665" s="2">
        <v>2</v>
      </c>
      <c r="V2665" s="2">
        <v>68</v>
      </c>
      <c r="W2665" t="s">
        <v>7</v>
      </c>
    </row>
    <row r="2666" spans="1:23" x14ac:dyDescent="0.2">
      <c r="A2666">
        <v>2665</v>
      </c>
      <c r="B2666" s="2">
        <v>75</v>
      </c>
      <c r="C2666" s="2">
        <v>82</v>
      </c>
      <c r="D2666" s="2">
        <v>6150</v>
      </c>
      <c r="E2666" t="s">
        <v>8</v>
      </c>
      <c r="M2666" s="4">
        <v>2665</v>
      </c>
      <c r="N2666" s="2">
        <v>27</v>
      </c>
      <c r="O2666" s="2">
        <v>37</v>
      </c>
      <c r="P2666" s="2">
        <v>64</v>
      </c>
      <c r="Q2666" t="s">
        <v>7</v>
      </c>
      <c r="S2666" s="4">
        <v>2665</v>
      </c>
      <c r="T2666" s="2">
        <v>70</v>
      </c>
      <c r="U2666" s="2">
        <v>1</v>
      </c>
      <c r="V2666" s="2">
        <v>69</v>
      </c>
      <c r="W2666" t="s">
        <v>7</v>
      </c>
    </row>
    <row r="2667" spans="1:23" x14ac:dyDescent="0.2">
      <c r="A2667">
        <v>2666</v>
      </c>
      <c r="B2667" s="2">
        <v>75</v>
      </c>
      <c r="C2667" s="2">
        <v>81</v>
      </c>
      <c r="D2667" s="2">
        <v>6075</v>
      </c>
      <c r="E2667" t="s">
        <v>8</v>
      </c>
      <c r="M2667" s="4">
        <v>2666</v>
      </c>
      <c r="N2667" s="2">
        <v>27</v>
      </c>
      <c r="O2667" s="2">
        <v>38</v>
      </c>
      <c r="P2667" s="2">
        <v>65</v>
      </c>
      <c r="Q2667" t="s">
        <v>7</v>
      </c>
      <c r="S2667" s="4">
        <v>2666</v>
      </c>
      <c r="T2667" s="2">
        <v>70</v>
      </c>
      <c r="U2667" s="2">
        <v>0</v>
      </c>
      <c r="V2667" s="2">
        <v>70</v>
      </c>
      <c r="W2667" t="s">
        <v>7</v>
      </c>
    </row>
    <row r="2668" spans="1:23" x14ac:dyDescent="0.2">
      <c r="A2668">
        <v>2667</v>
      </c>
      <c r="B2668" s="2">
        <v>75</v>
      </c>
      <c r="C2668" s="2">
        <v>80</v>
      </c>
      <c r="D2668" s="2">
        <v>6000</v>
      </c>
      <c r="E2668" t="s">
        <v>8</v>
      </c>
      <c r="M2668" s="4">
        <v>2667</v>
      </c>
      <c r="N2668" s="2">
        <v>27</v>
      </c>
      <c r="O2668" s="2">
        <v>39</v>
      </c>
      <c r="P2668" s="2">
        <v>66</v>
      </c>
      <c r="Q2668" t="s">
        <v>7</v>
      </c>
      <c r="S2668" s="4">
        <v>2667</v>
      </c>
      <c r="T2668" s="2">
        <v>69</v>
      </c>
      <c r="U2668" s="2">
        <v>69</v>
      </c>
      <c r="V2668" s="2">
        <v>0</v>
      </c>
      <c r="W2668" t="s">
        <v>7</v>
      </c>
    </row>
    <row r="2669" spans="1:23" x14ac:dyDescent="0.2">
      <c r="A2669">
        <v>2668</v>
      </c>
      <c r="B2669" s="2">
        <v>75</v>
      </c>
      <c r="C2669" s="2">
        <v>79</v>
      </c>
      <c r="D2669" s="2">
        <v>5925</v>
      </c>
      <c r="E2669" t="s">
        <v>8</v>
      </c>
      <c r="M2669" s="4">
        <v>2668</v>
      </c>
      <c r="N2669" s="2">
        <v>27</v>
      </c>
      <c r="O2669" s="2">
        <v>40</v>
      </c>
      <c r="P2669" s="2">
        <v>67</v>
      </c>
      <c r="Q2669" t="s">
        <v>7</v>
      </c>
      <c r="S2669" s="4">
        <v>2668</v>
      </c>
      <c r="T2669" s="2">
        <v>69</v>
      </c>
      <c r="U2669" s="2">
        <v>68</v>
      </c>
      <c r="V2669" s="2">
        <v>1</v>
      </c>
      <c r="W2669" t="s">
        <v>7</v>
      </c>
    </row>
    <row r="2670" spans="1:23" x14ac:dyDescent="0.2">
      <c r="A2670">
        <v>2669</v>
      </c>
      <c r="B2670" s="2">
        <v>75</v>
      </c>
      <c r="C2670" s="2">
        <v>78</v>
      </c>
      <c r="D2670" s="2">
        <v>5850</v>
      </c>
      <c r="E2670" t="s">
        <v>8</v>
      </c>
      <c r="M2670" s="4">
        <v>2669</v>
      </c>
      <c r="N2670" s="2">
        <v>27</v>
      </c>
      <c r="O2670" s="2">
        <v>41</v>
      </c>
      <c r="P2670" s="2">
        <v>68</v>
      </c>
      <c r="Q2670" t="s">
        <v>7</v>
      </c>
      <c r="S2670" s="4">
        <v>2669</v>
      </c>
      <c r="T2670" s="2">
        <v>69</v>
      </c>
      <c r="U2670" s="2">
        <v>67</v>
      </c>
      <c r="V2670" s="2">
        <v>2</v>
      </c>
      <c r="W2670" t="s">
        <v>7</v>
      </c>
    </row>
    <row r="2671" spans="1:23" x14ac:dyDescent="0.2">
      <c r="A2671">
        <v>2670</v>
      </c>
      <c r="B2671" s="2">
        <v>75</v>
      </c>
      <c r="C2671" s="2">
        <v>77</v>
      </c>
      <c r="D2671" s="2">
        <v>5775</v>
      </c>
      <c r="E2671" t="s">
        <v>8</v>
      </c>
      <c r="M2671" s="4">
        <v>2670</v>
      </c>
      <c r="N2671" s="2">
        <v>27</v>
      </c>
      <c r="O2671" s="2">
        <v>42</v>
      </c>
      <c r="P2671" s="2">
        <v>69</v>
      </c>
      <c r="Q2671" t="s">
        <v>7</v>
      </c>
      <c r="S2671" s="4">
        <v>2670</v>
      </c>
      <c r="T2671" s="2">
        <v>69</v>
      </c>
      <c r="U2671" s="2">
        <v>66</v>
      </c>
      <c r="V2671" s="2">
        <v>3</v>
      </c>
      <c r="W2671" t="s">
        <v>7</v>
      </c>
    </row>
    <row r="2672" spans="1:23" x14ac:dyDescent="0.2">
      <c r="A2672">
        <v>2671</v>
      </c>
      <c r="B2672" s="2">
        <v>75</v>
      </c>
      <c r="C2672" s="2">
        <v>76</v>
      </c>
      <c r="D2672" s="2">
        <v>5700</v>
      </c>
      <c r="E2672" t="s">
        <v>8</v>
      </c>
      <c r="M2672" s="4">
        <v>2671</v>
      </c>
      <c r="N2672" s="2">
        <v>27</v>
      </c>
      <c r="O2672" s="2">
        <v>43</v>
      </c>
      <c r="P2672" s="2">
        <v>70</v>
      </c>
      <c r="Q2672" t="s">
        <v>7</v>
      </c>
      <c r="S2672" s="4">
        <v>2671</v>
      </c>
      <c r="T2672" s="2">
        <v>69</v>
      </c>
      <c r="U2672" s="2">
        <v>65</v>
      </c>
      <c r="V2672" s="2">
        <v>4</v>
      </c>
      <c r="W2672" t="s">
        <v>7</v>
      </c>
    </row>
    <row r="2673" spans="1:23" x14ac:dyDescent="0.2">
      <c r="A2673">
        <v>2672</v>
      </c>
      <c r="B2673" s="2">
        <v>75</v>
      </c>
      <c r="C2673" s="2">
        <v>75</v>
      </c>
      <c r="D2673" s="2">
        <v>5625</v>
      </c>
      <c r="E2673" t="s">
        <v>8</v>
      </c>
      <c r="M2673" s="4">
        <v>2672</v>
      </c>
      <c r="N2673" s="2">
        <v>27</v>
      </c>
      <c r="O2673" s="2">
        <v>44</v>
      </c>
      <c r="P2673" s="2">
        <v>71</v>
      </c>
      <c r="Q2673" t="s">
        <v>7</v>
      </c>
      <c r="S2673" s="4">
        <v>2672</v>
      </c>
      <c r="T2673" s="2">
        <v>69</v>
      </c>
      <c r="U2673" s="2">
        <v>64</v>
      </c>
      <c r="V2673" s="2">
        <v>5</v>
      </c>
      <c r="W2673" t="s">
        <v>7</v>
      </c>
    </row>
    <row r="2674" spans="1:23" x14ac:dyDescent="0.2">
      <c r="A2674">
        <v>2673</v>
      </c>
      <c r="B2674" s="2">
        <v>75</v>
      </c>
      <c r="C2674" s="2">
        <v>74</v>
      </c>
      <c r="D2674" s="2">
        <v>5550</v>
      </c>
      <c r="E2674" t="s">
        <v>8</v>
      </c>
      <c r="M2674" s="4">
        <v>2673</v>
      </c>
      <c r="N2674" s="2">
        <v>27</v>
      </c>
      <c r="O2674" s="2">
        <v>45</v>
      </c>
      <c r="P2674" s="2">
        <v>72</v>
      </c>
      <c r="Q2674" t="s">
        <v>7</v>
      </c>
      <c r="S2674" s="4">
        <v>2673</v>
      </c>
      <c r="T2674" s="2">
        <v>69</v>
      </c>
      <c r="U2674" s="2">
        <v>63</v>
      </c>
      <c r="V2674" s="2">
        <v>6</v>
      </c>
      <c r="W2674" t="s">
        <v>7</v>
      </c>
    </row>
    <row r="2675" spans="1:23" x14ac:dyDescent="0.2">
      <c r="A2675">
        <v>2674</v>
      </c>
      <c r="B2675" s="2">
        <v>75</v>
      </c>
      <c r="C2675" s="2">
        <v>73</v>
      </c>
      <c r="D2675" s="2">
        <v>5475</v>
      </c>
      <c r="E2675" t="s">
        <v>8</v>
      </c>
      <c r="M2675" s="4">
        <v>2674</v>
      </c>
      <c r="N2675" s="2">
        <v>27</v>
      </c>
      <c r="O2675" s="2">
        <v>46</v>
      </c>
      <c r="P2675" s="2">
        <v>73</v>
      </c>
      <c r="Q2675" t="s">
        <v>7</v>
      </c>
      <c r="S2675" s="4">
        <v>2674</v>
      </c>
      <c r="T2675" s="2">
        <v>69</v>
      </c>
      <c r="U2675" s="2">
        <v>62</v>
      </c>
      <c r="V2675" s="2">
        <v>7</v>
      </c>
      <c r="W2675" t="s">
        <v>7</v>
      </c>
    </row>
    <row r="2676" spans="1:23" x14ac:dyDescent="0.2">
      <c r="A2676">
        <v>2675</v>
      </c>
      <c r="B2676" s="2">
        <v>75</v>
      </c>
      <c r="C2676" s="2">
        <v>72</v>
      </c>
      <c r="D2676" s="2">
        <v>5400</v>
      </c>
      <c r="E2676" t="s">
        <v>8</v>
      </c>
      <c r="M2676" s="4">
        <v>2675</v>
      </c>
      <c r="N2676" s="2">
        <v>27</v>
      </c>
      <c r="O2676" s="2">
        <v>47</v>
      </c>
      <c r="P2676" s="2">
        <v>74</v>
      </c>
      <c r="Q2676" t="s">
        <v>7</v>
      </c>
      <c r="S2676" s="4">
        <v>2675</v>
      </c>
      <c r="T2676" s="2">
        <v>69</v>
      </c>
      <c r="U2676" s="2">
        <v>61</v>
      </c>
      <c r="V2676" s="2">
        <v>8</v>
      </c>
      <c r="W2676" t="s">
        <v>7</v>
      </c>
    </row>
    <row r="2677" spans="1:23" x14ac:dyDescent="0.2">
      <c r="A2677">
        <v>2676</v>
      </c>
      <c r="B2677" s="2">
        <v>75</v>
      </c>
      <c r="C2677" s="2">
        <v>71</v>
      </c>
      <c r="D2677" s="2">
        <v>5325</v>
      </c>
      <c r="E2677" t="s">
        <v>8</v>
      </c>
      <c r="M2677" s="4">
        <v>2676</v>
      </c>
      <c r="N2677" s="2">
        <v>27</v>
      </c>
      <c r="O2677" s="2">
        <v>48</v>
      </c>
      <c r="P2677" s="2">
        <v>75</v>
      </c>
      <c r="Q2677" t="s">
        <v>7</v>
      </c>
      <c r="S2677" s="4">
        <v>2676</v>
      </c>
      <c r="T2677" s="2">
        <v>69</v>
      </c>
      <c r="U2677" s="2">
        <v>60</v>
      </c>
      <c r="V2677" s="2">
        <v>9</v>
      </c>
      <c r="W2677" t="s">
        <v>7</v>
      </c>
    </row>
    <row r="2678" spans="1:23" x14ac:dyDescent="0.2">
      <c r="A2678">
        <v>2677</v>
      </c>
      <c r="B2678" s="2">
        <v>75</v>
      </c>
      <c r="C2678" s="2">
        <v>70</v>
      </c>
      <c r="D2678" s="2">
        <v>5250</v>
      </c>
      <c r="E2678" t="s">
        <v>8</v>
      </c>
      <c r="M2678" s="4">
        <v>2677</v>
      </c>
      <c r="N2678" s="2">
        <v>27</v>
      </c>
      <c r="O2678" s="2">
        <v>49</v>
      </c>
      <c r="P2678" s="2">
        <v>76</v>
      </c>
      <c r="Q2678" t="s">
        <v>7</v>
      </c>
      <c r="S2678" s="4">
        <v>2677</v>
      </c>
      <c r="T2678" s="2">
        <v>69</v>
      </c>
      <c r="U2678" s="2">
        <v>59</v>
      </c>
      <c r="V2678" s="2">
        <v>10</v>
      </c>
      <c r="W2678" t="s">
        <v>7</v>
      </c>
    </row>
    <row r="2679" spans="1:23" x14ac:dyDescent="0.2">
      <c r="A2679">
        <v>2678</v>
      </c>
      <c r="B2679" s="2">
        <v>75</v>
      </c>
      <c r="C2679" s="2">
        <v>69</v>
      </c>
      <c r="D2679" s="2">
        <v>5175</v>
      </c>
      <c r="E2679" t="s">
        <v>8</v>
      </c>
      <c r="M2679" s="4">
        <v>2678</v>
      </c>
      <c r="N2679" s="2">
        <v>27</v>
      </c>
      <c r="O2679" s="2">
        <v>50</v>
      </c>
      <c r="P2679" s="2">
        <v>77</v>
      </c>
      <c r="Q2679" t="s">
        <v>7</v>
      </c>
      <c r="S2679" s="4">
        <v>2678</v>
      </c>
      <c r="T2679" s="2">
        <v>69</v>
      </c>
      <c r="U2679" s="2">
        <v>58</v>
      </c>
      <c r="V2679" s="2">
        <v>11</v>
      </c>
      <c r="W2679" t="s">
        <v>7</v>
      </c>
    </row>
    <row r="2680" spans="1:23" x14ac:dyDescent="0.2">
      <c r="A2680">
        <v>2679</v>
      </c>
      <c r="B2680" s="2">
        <v>75</v>
      </c>
      <c r="C2680" s="2">
        <v>68</v>
      </c>
      <c r="D2680" s="2">
        <v>5100</v>
      </c>
      <c r="E2680" t="s">
        <v>8</v>
      </c>
      <c r="M2680" s="4">
        <v>2679</v>
      </c>
      <c r="N2680" s="2">
        <v>27</v>
      </c>
      <c r="O2680" s="2">
        <v>51</v>
      </c>
      <c r="P2680" s="2">
        <v>78</v>
      </c>
      <c r="Q2680" t="s">
        <v>7</v>
      </c>
      <c r="S2680" s="4">
        <v>2679</v>
      </c>
      <c r="T2680" s="2">
        <v>69</v>
      </c>
      <c r="U2680" s="2">
        <v>57</v>
      </c>
      <c r="V2680" s="2">
        <v>12</v>
      </c>
      <c r="W2680" t="s">
        <v>7</v>
      </c>
    </row>
    <row r="2681" spans="1:23" x14ac:dyDescent="0.2">
      <c r="A2681">
        <v>2680</v>
      </c>
      <c r="B2681" s="2">
        <v>75</v>
      </c>
      <c r="C2681" s="2">
        <v>67</v>
      </c>
      <c r="D2681" s="2">
        <v>5025</v>
      </c>
      <c r="E2681" t="s">
        <v>8</v>
      </c>
      <c r="M2681" s="4">
        <v>2680</v>
      </c>
      <c r="N2681" s="2">
        <v>27</v>
      </c>
      <c r="O2681" s="2">
        <v>52</v>
      </c>
      <c r="P2681" s="2">
        <v>79</v>
      </c>
      <c r="Q2681" t="s">
        <v>7</v>
      </c>
      <c r="S2681" s="4">
        <v>2680</v>
      </c>
      <c r="T2681" s="2">
        <v>69</v>
      </c>
      <c r="U2681" s="2">
        <v>56</v>
      </c>
      <c r="V2681" s="2">
        <v>13</v>
      </c>
      <c r="W2681" t="s">
        <v>7</v>
      </c>
    </row>
    <row r="2682" spans="1:23" x14ac:dyDescent="0.2">
      <c r="A2682">
        <v>2681</v>
      </c>
      <c r="B2682" s="2">
        <v>75</v>
      </c>
      <c r="C2682" s="2">
        <v>66</v>
      </c>
      <c r="D2682" s="2">
        <v>4950</v>
      </c>
      <c r="E2682" t="s">
        <v>8</v>
      </c>
      <c r="M2682" s="4">
        <v>2681</v>
      </c>
      <c r="N2682" s="2">
        <v>27</v>
      </c>
      <c r="O2682" s="2">
        <v>53</v>
      </c>
      <c r="P2682" s="2">
        <v>80</v>
      </c>
      <c r="Q2682" t="s">
        <v>7</v>
      </c>
      <c r="S2682" s="4">
        <v>2681</v>
      </c>
      <c r="T2682" s="2">
        <v>69</v>
      </c>
      <c r="U2682" s="2">
        <v>55</v>
      </c>
      <c r="V2682" s="2">
        <v>14</v>
      </c>
      <c r="W2682" t="s">
        <v>7</v>
      </c>
    </row>
    <row r="2683" spans="1:23" x14ac:dyDescent="0.2">
      <c r="A2683">
        <v>2682</v>
      </c>
      <c r="B2683" s="2">
        <v>75</v>
      </c>
      <c r="C2683" s="2">
        <v>65</v>
      </c>
      <c r="D2683" s="2">
        <v>4875</v>
      </c>
      <c r="E2683" t="s">
        <v>8</v>
      </c>
      <c r="M2683" s="4">
        <v>2682</v>
      </c>
      <c r="N2683" s="2">
        <v>27</v>
      </c>
      <c r="O2683" s="2">
        <v>54</v>
      </c>
      <c r="P2683" s="2">
        <v>81</v>
      </c>
      <c r="Q2683" t="s">
        <v>7</v>
      </c>
      <c r="S2683" s="4">
        <v>2682</v>
      </c>
      <c r="T2683" s="2">
        <v>69</v>
      </c>
      <c r="U2683" s="2">
        <v>54</v>
      </c>
      <c r="V2683" s="2">
        <v>15</v>
      </c>
      <c r="W2683" t="s">
        <v>7</v>
      </c>
    </row>
    <row r="2684" spans="1:23" x14ac:dyDescent="0.2">
      <c r="A2684">
        <v>2683</v>
      </c>
      <c r="B2684" s="2">
        <v>75</v>
      </c>
      <c r="C2684" s="2">
        <v>64</v>
      </c>
      <c r="D2684" s="2">
        <v>4800</v>
      </c>
      <c r="E2684" t="s">
        <v>8</v>
      </c>
      <c r="M2684" s="4">
        <v>2683</v>
      </c>
      <c r="N2684" s="2">
        <v>27</v>
      </c>
      <c r="O2684" s="2">
        <v>55</v>
      </c>
      <c r="P2684" s="2">
        <v>82</v>
      </c>
      <c r="Q2684" t="s">
        <v>7</v>
      </c>
      <c r="S2684" s="4">
        <v>2683</v>
      </c>
      <c r="T2684" s="2">
        <v>69</v>
      </c>
      <c r="U2684" s="2">
        <v>53</v>
      </c>
      <c r="V2684" s="2">
        <v>16</v>
      </c>
      <c r="W2684" t="s">
        <v>7</v>
      </c>
    </row>
    <row r="2685" spans="1:23" x14ac:dyDescent="0.2">
      <c r="A2685">
        <v>2684</v>
      </c>
      <c r="B2685" s="2">
        <v>75</v>
      </c>
      <c r="C2685" s="2">
        <v>63</v>
      </c>
      <c r="D2685" s="2">
        <v>4725</v>
      </c>
      <c r="E2685" t="s">
        <v>8</v>
      </c>
      <c r="M2685" s="4">
        <v>2684</v>
      </c>
      <c r="N2685" s="2">
        <v>27</v>
      </c>
      <c r="O2685" s="2">
        <v>56</v>
      </c>
      <c r="P2685" s="2">
        <v>83</v>
      </c>
      <c r="Q2685" t="s">
        <v>7</v>
      </c>
      <c r="S2685" s="4">
        <v>2684</v>
      </c>
      <c r="T2685" s="2">
        <v>69</v>
      </c>
      <c r="U2685" s="2">
        <v>52</v>
      </c>
      <c r="V2685" s="2">
        <v>17</v>
      </c>
      <c r="W2685" t="s">
        <v>7</v>
      </c>
    </row>
    <row r="2686" spans="1:23" x14ac:dyDescent="0.2">
      <c r="A2686">
        <v>2685</v>
      </c>
      <c r="B2686" s="2">
        <v>75</v>
      </c>
      <c r="C2686" s="2">
        <v>62</v>
      </c>
      <c r="D2686" s="2">
        <v>4650</v>
      </c>
      <c r="E2686" t="s">
        <v>8</v>
      </c>
      <c r="M2686" s="4">
        <v>2685</v>
      </c>
      <c r="N2686" s="2">
        <v>27</v>
      </c>
      <c r="O2686" s="2">
        <v>57</v>
      </c>
      <c r="P2686" s="2">
        <v>84</v>
      </c>
      <c r="Q2686" t="s">
        <v>7</v>
      </c>
      <c r="S2686" s="4">
        <v>2685</v>
      </c>
      <c r="T2686" s="2">
        <v>69</v>
      </c>
      <c r="U2686" s="2">
        <v>51</v>
      </c>
      <c r="V2686" s="2">
        <v>18</v>
      </c>
      <c r="W2686" t="s">
        <v>7</v>
      </c>
    </row>
    <row r="2687" spans="1:23" x14ac:dyDescent="0.2">
      <c r="A2687">
        <v>2686</v>
      </c>
      <c r="B2687" s="2">
        <v>75</v>
      </c>
      <c r="C2687" s="2">
        <v>61</v>
      </c>
      <c r="D2687" s="2">
        <v>4575</v>
      </c>
      <c r="E2687" t="s">
        <v>8</v>
      </c>
      <c r="M2687" s="4">
        <v>2686</v>
      </c>
      <c r="N2687" s="2">
        <v>27</v>
      </c>
      <c r="O2687" s="2">
        <v>58</v>
      </c>
      <c r="P2687" s="2">
        <v>85</v>
      </c>
      <c r="Q2687" t="s">
        <v>7</v>
      </c>
      <c r="S2687" s="4">
        <v>2686</v>
      </c>
      <c r="T2687" s="2">
        <v>69</v>
      </c>
      <c r="U2687" s="2">
        <v>50</v>
      </c>
      <c r="V2687" s="2">
        <v>19</v>
      </c>
      <c r="W2687" t="s">
        <v>7</v>
      </c>
    </row>
    <row r="2688" spans="1:23" x14ac:dyDescent="0.2">
      <c r="A2688">
        <v>2687</v>
      </c>
      <c r="B2688" s="2">
        <v>75</v>
      </c>
      <c r="C2688" s="2">
        <v>60</v>
      </c>
      <c r="D2688" s="2">
        <v>4500</v>
      </c>
      <c r="E2688" t="s">
        <v>8</v>
      </c>
      <c r="M2688" s="4">
        <v>2687</v>
      </c>
      <c r="N2688" s="2">
        <v>27</v>
      </c>
      <c r="O2688" s="2">
        <v>59</v>
      </c>
      <c r="P2688" s="2">
        <v>86</v>
      </c>
      <c r="Q2688" t="s">
        <v>7</v>
      </c>
      <c r="S2688" s="4">
        <v>2687</v>
      </c>
      <c r="T2688" s="2">
        <v>69</v>
      </c>
      <c r="U2688" s="2">
        <v>49</v>
      </c>
      <c r="V2688" s="2">
        <v>20</v>
      </c>
      <c r="W2688" t="s">
        <v>7</v>
      </c>
    </row>
    <row r="2689" spans="1:23" x14ac:dyDescent="0.2">
      <c r="A2689">
        <v>2688</v>
      </c>
      <c r="B2689" s="2">
        <v>75</v>
      </c>
      <c r="C2689" s="2">
        <v>59</v>
      </c>
      <c r="D2689" s="2">
        <v>4425</v>
      </c>
      <c r="E2689" t="s">
        <v>8</v>
      </c>
      <c r="M2689" s="4">
        <v>2688</v>
      </c>
      <c r="N2689" s="2">
        <v>27</v>
      </c>
      <c r="O2689" s="2">
        <v>60</v>
      </c>
      <c r="P2689" s="2">
        <v>87</v>
      </c>
      <c r="Q2689" t="s">
        <v>7</v>
      </c>
      <c r="S2689" s="4">
        <v>2688</v>
      </c>
      <c r="T2689" s="2">
        <v>69</v>
      </c>
      <c r="U2689" s="2">
        <v>48</v>
      </c>
      <c r="V2689" s="2">
        <v>21</v>
      </c>
      <c r="W2689" t="s">
        <v>7</v>
      </c>
    </row>
    <row r="2690" spans="1:23" x14ac:dyDescent="0.2">
      <c r="A2690">
        <v>2689</v>
      </c>
      <c r="B2690" s="2">
        <v>75</v>
      </c>
      <c r="C2690" s="2">
        <v>58</v>
      </c>
      <c r="D2690" s="2">
        <v>4350</v>
      </c>
      <c r="E2690" t="s">
        <v>8</v>
      </c>
      <c r="M2690" s="4">
        <v>2689</v>
      </c>
      <c r="N2690" s="2">
        <v>27</v>
      </c>
      <c r="O2690" s="2">
        <v>61</v>
      </c>
      <c r="P2690" s="2">
        <v>88</v>
      </c>
      <c r="Q2690" t="s">
        <v>7</v>
      </c>
      <c r="S2690" s="4">
        <v>2689</v>
      </c>
      <c r="T2690" s="2">
        <v>69</v>
      </c>
      <c r="U2690" s="2">
        <v>47</v>
      </c>
      <c r="V2690" s="2">
        <v>22</v>
      </c>
      <c r="W2690" t="s">
        <v>7</v>
      </c>
    </row>
    <row r="2691" spans="1:23" x14ac:dyDescent="0.2">
      <c r="A2691">
        <v>2690</v>
      </c>
      <c r="B2691" s="2">
        <v>75</v>
      </c>
      <c r="C2691" s="2">
        <v>57</v>
      </c>
      <c r="D2691" s="2">
        <v>4275</v>
      </c>
      <c r="E2691" t="s">
        <v>8</v>
      </c>
      <c r="M2691" s="4">
        <v>2690</v>
      </c>
      <c r="N2691" s="2">
        <v>27</v>
      </c>
      <c r="O2691" s="2">
        <v>62</v>
      </c>
      <c r="P2691" s="2">
        <v>89</v>
      </c>
      <c r="Q2691" t="s">
        <v>7</v>
      </c>
      <c r="S2691" s="4">
        <v>2690</v>
      </c>
      <c r="T2691" s="2">
        <v>69</v>
      </c>
      <c r="U2691" s="2">
        <v>46</v>
      </c>
      <c r="V2691" s="2">
        <v>23</v>
      </c>
      <c r="W2691" t="s">
        <v>7</v>
      </c>
    </row>
    <row r="2692" spans="1:23" x14ac:dyDescent="0.2">
      <c r="A2692">
        <v>2691</v>
      </c>
      <c r="B2692" s="2">
        <v>75</v>
      </c>
      <c r="C2692" s="2">
        <v>56</v>
      </c>
      <c r="D2692" s="2">
        <v>4200</v>
      </c>
      <c r="E2692" t="s">
        <v>8</v>
      </c>
      <c r="M2692" s="4">
        <v>2691</v>
      </c>
      <c r="N2692" s="2">
        <v>27</v>
      </c>
      <c r="O2692" s="2">
        <v>63</v>
      </c>
      <c r="P2692" s="2">
        <v>90</v>
      </c>
      <c r="Q2692" t="s">
        <v>7</v>
      </c>
      <c r="S2692" s="4">
        <v>2691</v>
      </c>
      <c r="T2692" s="2">
        <v>69</v>
      </c>
      <c r="U2692" s="2">
        <v>45</v>
      </c>
      <c r="V2692" s="2">
        <v>24</v>
      </c>
      <c r="W2692" t="s">
        <v>7</v>
      </c>
    </row>
    <row r="2693" spans="1:23" x14ac:dyDescent="0.2">
      <c r="A2693">
        <v>2692</v>
      </c>
      <c r="B2693" s="2">
        <v>75</v>
      </c>
      <c r="C2693" s="2">
        <v>55</v>
      </c>
      <c r="D2693" s="2">
        <v>4125</v>
      </c>
      <c r="E2693" t="s">
        <v>8</v>
      </c>
      <c r="M2693" s="4">
        <v>2692</v>
      </c>
      <c r="N2693" s="2">
        <v>27</v>
      </c>
      <c r="O2693" s="2">
        <v>64</v>
      </c>
      <c r="P2693" s="2">
        <v>91</v>
      </c>
      <c r="Q2693" t="s">
        <v>7</v>
      </c>
      <c r="S2693" s="4">
        <v>2692</v>
      </c>
      <c r="T2693" s="2">
        <v>69</v>
      </c>
      <c r="U2693" s="2">
        <v>44</v>
      </c>
      <c r="V2693" s="2">
        <v>25</v>
      </c>
      <c r="W2693" t="s">
        <v>7</v>
      </c>
    </row>
    <row r="2694" spans="1:23" x14ac:dyDescent="0.2">
      <c r="A2694">
        <v>2693</v>
      </c>
      <c r="B2694" s="2">
        <v>75</v>
      </c>
      <c r="C2694" s="2">
        <v>54</v>
      </c>
      <c r="D2694" s="2">
        <v>4050</v>
      </c>
      <c r="E2694" t="s">
        <v>8</v>
      </c>
      <c r="M2694" s="4">
        <v>2693</v>
      </c>
      <c r="N2694" s="2">
        <v>27</v>
      </c>
      <c r="O2694" s="2">
        <v>65</v>
      </c>
      <c r="P2694" s="2">
        <v>92</v>
      </c>
      <c r="Q2694" t="s">
        <v>7</v>
      </c>
      <c r="S2694" s="4">
        <v>2693</v>
      </c>
      <c r="T2694" s="2">
        <v>69</v>
      </c>
      <c r="U2694" s="2">
        <v>43</v>
      </c>
      <c r="V2694" s="2">
        <v>26</v>
      </c>
      <c r="W2694" t="s">
        <v>7</v>
      </c>
    </row>
    <row r="2695" spans="1:23" x14ac:dyDescent="0.2">
      <c r="A2695">
        <v>2694</v>
      </c>
      <c r="B2695" s="2">
        <v>75</v>
      </c>
      <c r="C2695" s="2">
        <v>53</v>
      </c>
      <c r="D2695" s="2">
        <v>3975</v>
      </c>
      <c r="E2695" t="s">
        <v>8</v>
      </c>
      <c r="M2695" s="4">
        <v>2694</v>
      </c>
      <c r="N2695" s="2">
        <v>27</v>
      </c>
      <c r="O2695" s="2">
        <v>66</v>
      </c>
      <c r="P2695" s="2">
        <v>93</v>
      </c>
      <c r="Q2695" t="s">
        <v>7</v>
      </c>
      <c r="S2695" s="4">
        <v>2694</v>
      </c>
      <c r="T2695" s="2">
        <v>69</v>
      </c>
      <c r="U2695" s="2">
        <v>42</v>
      </c>
      <c r="V2695" s="2">
        <v>27</v>
      </c>
      <c r="W2695" t="s">
        <v>7</v>
      </c>
    </row>
    <row r="2696" spans="1:23" x14ac:dyDescent="0.2">
      <c r="A2696">
        <v>2695</v>
      </c>
      <c r="B2696" s="2">
        <v>75</v>
      </c>
      <c r="C2696" s="2">
        <v>52</v>
      </c>
      <c r="D2696" s="2">
        <v>3900</v>
      </c>
      <c r="E2696" t="s">
        <v>8</v>
      </c>
      <c r="M2696" s="4">
        <v>2695</v>
      </c>
      <c r="N2696" s="2">
        <v>27</v>
      </c>
      <c r="O2696" s="2">
        <v>67</v>
      </c>
      <c r="P2696" s="2">
        <v>94</v>
      </c>
      <c r="Q2696" t="s">
        <v>7</v>
      </c>
      <c r="S2696" s="4">
        <v>2695</v>
      </c>
      <c r="T2696" s="2">
        <v>69</v>
      </c>
      <c r="U2696" s="2">
        <v>41</v>
      </c>
      <c r="V2696" s="2">
        <v>28</v>
      </c>
      <c r="W2696" t="s">
        <v>7</v>
      </c>
    </row>
    <row r="2697" spans="1:23" x14ac:dyDescent="0.2">
      <c r="A2697">
        <v>2696</v>
      </c>
      <c r="B2697" s="2">
        <v>75</v>
      </c>
      <c r="C2697" s="2">
        <v>51</v>
      </c>
      <c r="D2697" s="2">
        <v>3825</v>
      </c>
      <c r="E2697" t="s">
        <v>8</v>
      </c>
      <c r="M2697" s="4">
        <v>2696</v>
      </c>
      <c r="N2697" s="2">
        <v>27</v>
      </c>
      <c r="O2697" s="2">
        <v>68</v>
      </c>
      <c r="P2697" s="2">
        <v>95</v>
      </c>
      <c r="Q2697" t="s">
        <v>7</v>
      </c>
      <c r="S2697" s="4">
        <v>2696</v>
      </c>
      <c r="T2697" s="2">
        <v>69</v>
      </c>
      <c r="U2697" s="2">
        <v>40</v>
      </c>
      <c r="V2697" s="2">
        <v>29</v>
      </c>
      <c r="W2697" t="s">
        <v>7</v>
      </c>
    </row>
    <row r="2698" spans="1:23" x14ac:dyDescent="0.2">
      <c r="A2698">
        <v>2697</v>
      </c>
      <c r="B2698" s="2">
        <v>75</v>
      </c>
      <c r="C2698" s="2">
        <v>50</v>
      </c>
      <c r="D2698" s="2">
        <v>3750</v>
      </c>
      <c r="E2698" t="s">
        <v>8</v>
      </c>
      <c r="M2698" s="4">
        <v>2697</v>
      </c>
      <c r="N2698" s="2">
        <v>27</v>
      </c>
      <c r="O2698" s="2">
        <v>69</v>
      </c>
      <c r="P2698" s="2">
        <v>96</v>
      </c>
      <c r="Q2698" t="s">
        <v>7</v>
      </c>
      <c r="S2698" s="4">
        <v>2697</v>
      </c>
      <c r="T2698" s="2">
        <v>69</v>
      </c>
      <c r="U2698" s="2">
        <v>39</v>
      </c>
      <c r="V2698" s="2">
        <v>30</v>
      </c>
      <c r="W2698" t="s">
        <v>7</v>
      </c>
    </row>
    <row r="2699" spans="1:23" x14ac:dyDescent="0.2">
      <c r="A2699">
        <v>2698</v>
      </c>
      <c r="B2699" s="2">
        <v>75</v>
      </c>
      <c r="C2699" s="2">
        <v>49</v>
      </c>
      <c r="D2699" s="2">
        <v>3675</v>
      </c>
      <c r="E2699" t="s">
        <v>8</v>
      </c>
      <c r="M2699" s="4">
        <v>2698</v>
      </c>
      <c r="N2699" s="2">
        <v>27</v>
      </c>
      <c r="O2699" s="2">
        <v>70</v>
      </c>
      <c r="P2699" s="2">
        <v>97</v>
      </c>
      <c r="Q2699" t="s">
        <v>7</v>
      </c>
      <c r="S2699" s="4">
        <v>2698</v>
      </c>
      <c r="T2699" s="2">
        <v>69</v>
      </c>
      <c r="U2699" s="2">
        <v>38</v>
      </c>
      <c r="V2699" s="2">
        <v>31</v>
      </c>
      <c r="W2699" t="s">
        <v>7</v>
      </c>
    </row>
    <row r="2700" spans="1:23" x14ac:dyDescent="0.2">
      <c r="A2700">
        <v>2699</v>
      </c>
      <c r="B2700" s="2">
        <v>75</v>
      </c>
      <c r="C2700" s="2">
        <v>48</v>
      </c>
      <c r="D2700" s="2">
        <v>3600</v>
      </c>
      <c r="E2700" t="s">
        <v>8</v>
      </c>
      <c r="M2700" s="4">
        <v>2699</v>
      </c>
      <c r="N2700" s="2">
        <v>27</v>
      </c>
      <c r="O2700" s="2">
        <v>71</v>
      </c>
      <c r="P2700" s="2">
        <v>98</v>
      </c>
      <c r="Q2700" t="s">
        <v>7</v>
      </c>
      <c r="S2700" s="4">
        <v>2699</v>
      </c>
      <c r="T2700" s="2">
        <v>69</v>
      </c>
      <c r="U2700" s="2">
        <v>37</v>
      </c>
      <c r="V2700" s="2">
        <v>32</v>
      </c>
      <c r="W2700" t="s">
        <v>7</v>
      </c>
    </row>
    <row r="2701" spans="1:23" x14ac:dyDescent="0.2">
      <c r="A2701">
        <v>2700</v>
      </c>
      <c r="B2701" s="2">
        <v>75</v>
      </c>
      <c r="C2701" s="2">
        <v>47</v>
      </c>
      <c r="D2701" s="2">
        <v>3525</v>
      </c>
      <c r="E2701" t="s">
        <v>8</v>
      </c>
      <c r="M2701" s="4">
        <v>2700</v>
      </c>
      <c r="N2701" s="2">
        <v>27</v>
      </c>
      <c r="O2701" s="2">
        <v>72</v>
      </c>
      <c r="P2701" s="2">
        <v>99</v>
      </c>
      <c r="Q2701" t="s">
        <v>7</v>
      </c>
      <c r="S2701" s="4">
        <v>2700</v>
      </c>
      <c r="T2701" s="2">
        <v>69</v>
      </c>
      <c r="U2701" s="2">
        <v>36</v>
      </c>
      <c r="V2701" s="2">
        <v>33</v>
      </c>
      <c r="W2701" t="s">
        <v>7</v>
      </c>
    </row>
    <row r="2702" spans="1:23" x14ac:dyDescent="0.2">
      <c r="A2702">
        <v>2701</v>
      </c>
      <c r="B2702" s="2">
        <v>75</v>
      </c>
      <c r="C2702" s="2">
        <v>46</v>
      </c>
      <c r="D2702" s="2">
        <v>3450</v>
      </c>
      <c r="E2702" t="s">
        <v>8</v>
      </c>
      <c r="M2702" s="4">
        <v>2701</v>
      </c>
      <c r="N2702" s="2">
        <v>27</v>
      </c>
      <c r="O2702" s="2">
        <v>73</v>
      </c>
      <c r="P2702" s="2">
        <v>100</v>
      </c>
      <c r="Q2702" t="s">
        <v>7</v>
      </c>
      <c r="S2702" s="4">
        <v>2701</v>
      </c>
      <c r="T2702" s="2">
        <v>69</v>
      </c>
      <c r="U2702" s="2">
        <v>35</v>
      </c>
      <c r="V2702" s="2">
        <v>34</v>
      </c>
      <c r="W2702" t="s">
        <v>7</v>
      </c>
    </row>
    <row r="2703" spans="1:23" x14ac:dyDescent="0.2">
      <c r="A2703">
        <v>2702</v>
      </c>
      <c r="B2703" s="2">
        <v>75</v>
      </c>
      <c r="C2703" s="2">
        <v>45</v>
      </c>
      <c r="D2703" s="2">
        <v>3375</v>
      </c>
      <c r="E2703" t="s">
        <v>8</v>
      </c>
      <c r="M2703" s="4">
        <v>2702</v>
      </c>
      <c r="N2703" s="2">
        <v>26</v>
      </c>
      <c r="O2703" s="2">
        <v>1</v>
      </c>
      <c r="P2703" s="2">
        <v>27</v>
      </c>
      <c r="Q2703" t="s">
        <v>7</v>
      </c>
      <c r="S2703" s="4">
        <v>2702</v>
      </c>
      <c r="T2703" s="2">
        <v>69</v>
      </c>
      <c r="U2703" s="2">
        <v>34</v>
      </c>
      <c r="V2703" s="2">
        <v>35</v>
      </c>
      <c r="W2703" t="s">
        <v>7</v>
      </c>
    </row>
    <row r="2704" spans="1:23" x14ac:dyDescent="0.2">
      <c r="A2704">
        <v>2703</v>
      </c>
      <c r="B2704" s="2">
        <v>75</v>
      </c>
      <c r="C2704" s="2">
        <v>44</v>
      </c>
      <c r="D2704" s="2">
        <v>3300</v>
      </c>
      <c r="E2704" t="s">
        <v>8</v>
      </c>
      <c r="M2704" s="4">
        <v>2703</v>
      </c>
      <c r="N2704" s="2">
        <v>26</v>
      </c>
      <c r="O2704" s="2">
        <v>2</v>
      </c>
      <c r="P2704" s="2">
        <v>28</v>
      </c>
      <c r="Q2704" t="s">
        <v>7</v>
      </c>
      <c r="S2704" s="4">
        <v>2703</v>
      </c>
      <c r="T2704" s="2">
        <v>69</v>
      </c>
      <c r="U2704" s="2">
        <v>33</v>
      </c>
      <c r="V2704" s="2">
        <v>36</v>
      </c>
      <c r="W2704" t="s">
        <v>7</v>
      </c>
    </row>
    <row r="2705" spans="1:23" x14ac:dyDescent="0.2">
      <c r="A2705">
        <v>2704</v>
      </c>
      <c r="B2705" s="2">
        <v>75</v>
      </c>
      <c r="C2705" s="2">
        <v>43</v>
      </c>
      <c r="D2705" s="2">
        <v>3225</v>
      </c>
      <c r="E2705" t="s">
        <v>8</v>
      </c>
      <c r="M2705" s="4">
        <v>2704</v>
      </c>
      <c r="N2705" s="2">
        <v>26</v>
      </c>
      <c r="O2705" s="2">
        <v>3</v>
      </c>
      <c r="P2705" s="2">
        <v>29</v>
      </c>
      <c r="Q2705" t="s">
        <v>7</v>
      </c>
      <c r="S2705" s="4">
        <v>2704</v>
      </c>
      <c r="T2705" s="2">
        <v>69</v>
      </c>
      <c r="U2705" s="2">
        <v>32</v>
      </c>
      <c r="V2705" s="2">
        <v>37</v>
      </c>
      <c r="W2705" t="s">
        <v>7</v>
      </c>
    </row>
    <row r="2706" spans="1:23" x14ac:dyDescent="0.2">
      <c r="A2706">
        <v>2705</v>
      </c>
      <c r="B2706" s="2">
        <v>75</v>
      </c>
      <c r="C2706" s="2">
        <v>42</v>
      </c>
      <c r="D2706" s="2">
        <v>3150</v>
      </c>
      <c r="E2706" t="s">
        <v>8</v>
      </c>
      <c r="M2706" s="4">
        <v>2705</v>
      </c>
      <c r="N2706" s="2">
        <v>26</v>
      </c>
      <c r="O2706" s="2">
        <v>4</v>
      </c>
      <c r="P2706" s="2">
        <v>30</v>
      </c>
      <c r="Q2706" t="s">
        <v>7</v>
      </c>
      <c r="S2706" s="4">
        <v>2705</v>
      </c>
      <c r="T2706" s="2">
        <v>69</v>
      </c>
      <c r="U2706" s="2">
        <v>31</v>
      </c>
      <c r="V2706" s="2">
        <v>38</v>
      </c>
      <c r="W2706" t="s">
        <v>7</v>
      </c>
    </row>
    <row r="2707" spans="1:23" x14ac:dyDescent="0.2">
      <c r="A2707">
        <v>2706</v>
      </c>
      <c r="B2707" s="2">
        <v>75</v>
      </c>
      <c r="C2707" s="2">
        <v>41</v>
      </c>
      <c r="D2707" s="2">
        <v>3075</v>
      </c>
      <c r="E2707" t="s">
        <v>8</v>
      </c>
      <c r="M2707" s="4">
        <v>2706</v>
      </c>
      <c r="N2707" s="2">
        <v>26</v>
      </c>
      <c r="O2707" s="2">
        <v>5</v>
      </c>
      <c r="P2707" s="2">
        <v>31</v>
      </c>
      <c r="Q2707" t="s">
        <v>7</v>
      </c>
      <c r="S2707" s="4">
        <v>2706</v>
      </c>
      <c r="T2707" s="2">
        <v>69</v>
      </c>
      <c r="U2707" s="2">
        <v>30</v>
      </c>
      <c r="V2707" s="2">
        <v>39</v>
      </c>
      <c r="W2707" t="s">
        <v>7</v>
      </c>
    </row>
    <row r="2708" spans="1:23" x14ac:dyDescent="0.2">
      <c r="A2708">
        <v>2707</v>
      </c>
      <c r="B2708" s="2">
        <v>75</v>
      </c>
      <c r="C2708" s="2">
        <v>40</v>
      </c>
      <c r="D2708" s="2">
        <v>3000</v>
      </c>
      <c r="E2708" t="s">
        <v>8</v>
      </c>
      <c r="M2708" s="4">
        <v>2707</v>
      </c>
      <c r="N2708" s="2">
        <v>26</v>
      </c>
      <c r="O2708" s="2">
        <v>6</v>
      </c>
      <c r="P2708" s="2">
        <v>32</v>
      </c>
      <c r="Q2708" t="s">
        <v>7</v>
      </c>
      <c r="S2708" s="4">
        <v>2707</v>
      </c>
      <c r="T2708" s="2">
        <v>69</v>
      </c>
      <c r="U2708" s="2">
        <v>29</v>
      </c>
      <c r="V2708" s="2">
        <v>40</v>
      </c>
      <c r="W2708" t="s">
        <v>7</v>
      </c>
    </row>
    <row r="2709" spans="1:23" x14ac:dyDescent="0.2">
      <c r="A2709">
        <v>2708</v>
      </c>
      <c r="B2709" s="2">
        <v>75</v>
      </c>
      <c r="C2709" s="2">
        <v>39</v>
      </c>
      <c r="D2709" s="2">
        <v>2925</v>
      </c>
      <c r="E2709" t="s">
        <v>8</v>
      </c>
      <c r="M2709" s="4">
        <v>2708</v>
      </c>
      <c r="N2709" s="2">
        <v>26</v>
      </c>
      <c r="O2709" s="2">
        <v>7</v>
      </c>
      <c r="P2709" s="2">
        <v>33</v>
      </c>
      <c r="Q2709" t="s">
        <v>7</v>
      </c>
      <c r="S2709" s="4">
        <v>2708</v>
      </c>
      <c r="T2709" s="2">
        <v>69</v>
      </c>
      <c r="U2709" s="2">
        <v>28</v>
      </c>
      <c r="V2709" s="2">
        <v>41</v>
      </c>
      <c r="W2709" t="s">
        <v>7</v>
      </c>
    </row>
    <row r="2710" spans="1:23" x14ac:dyDescent="0.2">
      <c r="A2710">
        <v>2709</v>
      </c>
      <c r="B2710" s="2">
        <v>75</v>
      </c>
      <c r="C2710" s="2">
        <v>38</v>
      </c>
      <c r="D2710" s="2">
        <v>2850</v>
      </c>
      <c r="E2710" t="s">
        <v>8</v>
      </c>
      <c r="M2710" s="4">
        <v>2709</v>
      </c>
      <c r="N2710" s="2">
        <v>26</v>
      </c>
      <c r="O2710" s="2">
        <v>8</v>
      </c>
      <c r="P2710" s="2">
        <v>34</v>
      </c>
      <c r="Q2710" t="s">
        <v>7</v>
      </c>
      <c r="S2710" s="4">
        <v>2709</v>
      </c>
      <c r="T2710" s="2">
        <v>69</v>
      </c>
      <c r="U2710" s="2">
        <v>27</v>
      </c>
      <c r="V2710" s="2">
        <v>42</v>
      </c>
      <c r="W2710" t="s">
        <v>7</v>
      </c>
    </row>
    <row r="2711" spans="1:23" x14ac:dyDescent="0.2">
      <c r="A2711">
        <v>2710</v>
      </c>
      <c r="B2711" s="2">
        <v>75</v>
      </c>
      <c r="C2711" s="2">
        <v>37</v>
      </c>
      <c r="D2711" s="2">
        <v>2775</v>
      </c>
      <c r="E2711" t="s">
        <v>8</v>
      </c>
      <c r="M2711" s="4">
        <v>2710</v>
      </c>
      <c r="N2711" s="2">
        <v>26</v>
      </c>
      <c r="O2711" s="2">
        <v>9</v>
      </c>
      <c r="P2711" s="2">
        <v>35</v>
      </c>
      <c r="Q2711" t="s">
        <v>7</v>
      </c>
      <c r="S2711" s="4">
        <v>2710</v>
      </c>
      <c r="T2711" s="2">
        <v>69</v>
      </c>
      <c r="U2711" s="2">
        <v>26</v>
      </c>
      <c r="V2711" s="2">
        <v>43</v>
      </c>
      <c r="W2711" t="s">
        <v>7</v>
      </c>
    </row>
    <row r="2712" spans="1:23" x14ac:dyDescent="0.2">
      <c r="A2712">
        <v>2711</v>
      </c>
      <c r="B2712" s="2">
        <v>75</v>
      </c>
      <c r="C2712" s="2">
        <v>36</v>
      </c>
      <c r="D2712" s="2">
        <v>2700</v>
      </c>
      <c r="E2712" t="s">
        <v>8</v>
      </c>
      <c r="M2712" s="4">
        <v>2711</v>
      </c>
      <c r="N2712" s="2">
        <v>26</v>
      </c>
      <c r="O2712" s="2">
        <v>10</v>
      </c>
      <c r="P2712" s="2">
        <v>36</v>
      </c>
      <c r="Q2712" t="s">
        <v>7</v>
      </c>
      <c r="S2712" s="4">
        <v>2711</v>
      </c>
      <c r="T2712" s="2">
        <v>69</v>
      </c>
      <c r="U2712" s="2">
        <v>25</v>
      </c>
      <c r="V2712" s="2">
        <v>44</v>
      </c>
      <c r="W2712" t="s">
        <v>7</v>
      </c>
    </row>
    <row r="2713" spans="1:23" x14ac:dyDescent="0.2">
      <c r="A2713">
        <v>2712</v>
      </c>
      <c r="B2713" s="2">
        <v>75</v>
      </c>
      <c r="C2713" s="2">
        <v>35</v>
      </c>
      <c r="D2713" s="2">
        <v>2625</v>
      </c>
      <c r="E2713" t="s">
        <v>8</v>
      </c>
      <c r="M2713" s="4">
        <v>2712</v>
      </c>
      <c r="N2713" s="2">
        <v>26</v>
      </c>
      <c r="O2713" s="2">
        <v>11</v>
      </c>
      <c r="P2713" s="2">
        <v>37</v>
      </c>
      <c r="Q2713" t="s">
        <v>7</v>
      </c>
      <c r="S2713" s="4">
        <v>2712</v>
      </c>
      <c r="T2713" s="2">
        <v>69</v>
      </c>
      <c r="U2713" s="2">
        <v>24</v>
      </c>
      <c r="V2713" s="2">
        <v>45</v>
      </c>
      <c r="W2713" t="s">
        <v>7</v>
      </c>
    </row>
    <row r="2714" spans="1:23" x14ac:dyDescent="0.2">
      <c r="A2714">
        <v>2713</v>
      </c>
      <c r="B2714" s="2">
        <v>75</v>
      </c>
      <c r="C2714" s="2">
        <v>34</v>
      </c>
      <c r="D2714" s="2">
        <v>2550</v>
      </c>
      <c r="E2714" t="s">
        <v>8</v>
      </c>
      <c r="M2714" s="4">
        <v>2713</v>
      </c>
      <c r="N2714" s="2">
        <v>26</v>
      </c>
      <c r="O2714" s="2">
        <v>12</v>
      </c>
      <c r="P2714" s="2">
        <v>38</v>
      </c>
      <c r="Q2714" t="s">
        <v>7</v>
      </c>
      <c r="S2714" s="4">
        <v>2713</v>
      </c>
      <c r="T2714" s="2">
        <v>69</v>
      </c>
      <c r="U2714" s="2">
        <v>23</v>
      </c>
      <c r="V2714" s="2">
        <v>46</v>
      </c>
      <c r="W2714" t="s">
        <v>7</v>
      </c>
    </row>
    <row r="2715" spans="1:23" x14ac:dyDescent="0.2">
      <c r="A2715">
        <v>2714</v>
      </c>
      <c r="B2715" s="2">
        <v>75</v>
      </c>
      <c r="C2715" s="2">
        <v>33</v>
      </c>
      <c r="D2715" s="2">
        <v>2475</v>
      </c>
      <c r="E2715" t="s">
        <v>8</v>
      </c>
      <c r="M2715" s="4">
        <v>2714</v>
      </c>
      <c r="N2715" s="2">
        <v>26</v>
      </c>
      <c r="O2715" s="2">
        <v>13</v>
      </c>
      <c r="P2715" s="2">
        <v>39</v>
      </c>
      <c r="Q2715" t="s">
        <v>7</v>
      </c>
      <c r="S2715" s="4">
        <v>2714</v>
      </c>
      <c r="T2715" s="2">
        <v>69</v>
      </c>
      <c r="U2715" s="2">
        <v>22</v>
      </c>
      <c r="V2715" s="2">
        <v>47</v>
      </c>
      <c r="W2715" t="s">
        <v>7</v>
      </c>
    </row>
    <row r="2716" spans="1:23" x14ac:dyDescent="0.2">
      <c r="A2716">
        <v>2715</v>
      </c>
      <c r="B2716" s="2">
        <v>75</v>
      </c>
      <c r="C2716" s="2">
        <v>32</v>
      </c>
      <c r="D2716" s="2">
        <v>2400</v>
      </c>
      <c r="E2716" t="s">
        <v>8</v>
      </c>
      <c r="M2716" s="4">
        <v>2715</v>
      </c>
      <c r="N2716" s="2">
        <v>26</v>
      </c>
      <c r="O2716" s="2">
        <v>14</v>
      </c>
      <c r="P2716" s="2">
        <v>40</v>
      </c>
      <c r="Q2716" t="s">
        <v>7</v>
      </c>
      <c r="S2716" s="4">
        <v>2715</v>
      </c>
      <c r="T2716" s="2">
        <v>69</v>
      </c>
      <c r="U2716" s="2">
        <v>21</v>
      </c>
      <c r="V2716" s="2">
        <v>48</v>
      </c>
      <c r="W2716" t="s">
        <v>7</v>
      </c>
    </row>
    <row r="2717" spans="1:23" x14ac:dyDescent="0.2">
      <c r="A2717">
        <v>2716</v>
      </c>
      <c r="B2717" s="2">
        <v>75</v>
      </c>
      <c r="C2717" s="2">
        <v>31</v>
      </c>
      <c r="D2717" s="2">
        <v>2325</v>
      </c>
      <c r="E2717" t="s">
        <v>8</v>
      </c>
      <c r="M2717" s="4">
        <v>2716</v>
      </c>
      <c r="N2717" s="2">
        <v>26</v>
      </c>
      <c r="O2717" s="2">
        <v>15</v>
      </c>
      <c r="P2717" s="2">
        <v>41</v>
      </c>
      <c r="Q2717" t="s">
        <v>7</v>
      </c>
      <c r="S2717" s="4">
        <v>2716</v>
      </c>
      <c r="T2717" s="2">
        <v>69</v>
      </c>
      <c r="U2717" s="2">
        <v>20</v>
      </c>
      <c r="V2717" s="2">
        <v>49</v>
      </c>
      <c r="W2717" t="s">
        <v>7</v>
      </c>
    </row>
    <row r="2718" spans="1:23" x14ac:dyDescent="0.2">
      <c r="A2718">
        <v>2717</v>
      </c>
      <c r="B2718" s="2">
        <v>75</v>
      </c>
      <c r="C2718" s="2">
        <v>30</v>
      </c>
      <c r="D2718" s="2">
        <v>2250</v>
      </c>
      <c r="E2718" t="s">
        <v>8</v>
      </c>
      <c r="M2718" s="4">
        <v>2717</v>
      </c>
      <c r="N2718" s="2">
        <v>26</v>
      </c>
      <c r="O2718" s="2">
        <v>16</v>
      </c>
      <c r="P2718" s="2">
        <v>42</v>
      </c>
      <c r="Q2718" t="s">
        <v>7</v>
      </c>
      <c r="S2718" s="4">
        <v>2717</v>
      </c>
      <c r="T2718" s="2">
        <v>69</v>
      </c>
      <c r="U2718" s="2">
        <v>19</v>
      </c>
      <c r="V2718" s="2">
        <v>50</v>
      </c>
      <c r="W2718" t="s">
        <v>7</v>
      </c>
    </row>
    <row r="2719" spans="1:23" x14ac:dyDescent="0.2">
      <c r="A2719">
        <v>2718</v>
      </c>
      <c r="B2719" s="2">
        <v>75</v>
      </c>
      <c r="C2719" s="2">
        <v>29</v>
      </c>
      <c r="D2719" s="2">
        <v>2175</v>
      </c>
      <c r="E2719" t="s">
        <v>8</v>
      </c>
      <c r="M2719" s="4">
        <v>2718</v>
      </c>
      <c r="N2719" s="2">
        <v>26</v>
      </c>
      <c r="O2719" s="2">
        <v>17</v>
      </c>
      <c r="P2719" s="2">
        <v>43</v>
      </c>
      <c r="Q2719" t="s">
        <v>7</v>
      </c>
      <c r="S2719" s="4">
        <v>2718</v>
      </c>
      <c r="T2719" s="2">
        <v>69</v>
      </c>
      <c r="U2719" s="2">
        <v>18</v>
      </c>
      <c r="V2719" s="2">
        <v>51</v>
      </c>
      <c r="W2719" t="s">
        <v>7</v>
      </c>
    </row>
    <row r="2720" spans="1:23" x14ac:dyDescent="0.2">
      <c r="A2720">
        <v>2719</v>
      </c>
      <c r="B2720" s="2">
        <v>75</v>
      </c>
      <c r="C2720" s="2">
        <v>28</v>
      </c>
      <c r="D2720" s="2">
        <v>2100</v>
      </c>
      <c r="E2720" t="s">
        <v>8</v>
      </c>
      <c r="M2720" s="4">
        <v>2719</v>
      </c>
      <c r="N2720" s="2">
        <v>26</v>
      </c>
      <c r="O2720" s="2">
        <v>18</v>
      </c>
      <c r="P2720" s="2">
        <v>44</v>
      </c>
      <c r="Q2720" t="s">
        <v>7</v>
      </c>
      <c r="S2720" s="4">
        <v>2719</v>
      </c>
      <c r="T2720" s="2">
        <v>69</v>
      </c>
      <c r="U2720" s="2">
        <v>17</v>
      </c>
      <c r="V2720" s="2">
        <v>52</v>
      </c>
      <c r="W2720" t="s">
        <v>7</v>
      </c>
    </row>
    <row r="2721" spans="1:23" x14ac:dyDescent="0.2">
      <c r="A2721">
        <v>2720</v>
      </c>
      <c r="B2721" s="2">
        <v>75</v>
      </c>
      <c r="C2721" s="2">
        <v>27</v>
      </c>
      <c r="D2721" s="2">
        <v>2025</v>
      </c>
      <c r="E2721" t="s">
        <v>8</v>
      </c>
      <c r="M2721" s="4">
        <v>2720</v>
      </c>
      <c r="N2721" s="2">
        <v>26</v>
      </c>
      <c r="O2721" s="2">
        <v>19</v>
      </c>
      <c r="P2721" s="2">
        <v>45</v>
      </c>
      <c r="Q2721" t="s">
        <v>7</v>
      </c>
      <c r="S2721" s="4">
        <v>2720</v>
      </c>
      <c r="T2721" s="2">
        <v>69</v>
      </c>
      <c r="U2721" s="2">
        <v>16</v>
      </c>
      <c r="V2721" s="2">
        <v>53</v>
      </c>
      <c r="W2721" t="s">
        <v>7</v>
      </c>
    </row>
    <row r="2722" spans="1:23" x14ac:dyDescent="0.2">
      <c r="A2722">
        <v>2721</v>
      </c>
      <c r="B2722" s="2">
        <v>75</v>
      </c>
      <c r="C2722" s="2">
        <v>26</v>
      </c>
      <c r="D2722" s="2">
        <v>1950</v>
      </c>
      <c r="E2722" t="s">
        <v>8</v>
      </c>
      <c r="M2722" s="4">
        <v>2721</v>
      </c>
      <c r="N2722" s="2">
        <v>26</v>
      </c>
      <c r="O2722" s="2">
        <v>20</v>
      </c>
      <c r="P2722" s="2">
        <v>46</v>
      </c>
      <c r="Q2722" t="s">
        <v>7</v>
      </c>
      <c r="S2722" s="4">
        <v>2721</v>
      </c>
      <c r="T2722" s="2">
        <v>69</v>
      </c>
      <c r="U2722" s="2">
        <v>15</v>
      </c>
      <c r="V2722" s="2">
        <v>54</v>
      </c>
      <c r="W2722" t="s">
        <v>7</v>
      </c>
    </row>
    <row r="2723" spans="1:23" x14ac:dyDescent="0.2">
      <c r="A2723">
        <v>2722</v>
      </c>
      <c r="B2723" s="2">
        <v>75</v>
      </c>
      <c r="C2723" s="2">
        <v>25</v>
      </c>
      <c r="D2723" s="2">
        <v>1875</v>
      </c>
      <c r="E2723" t="s">
        <v>8</v>
      </c>
      <c r="M2723" s="4">
        <v>2722</v>
      </c>
      <c r="N2723" s="2">
        <v>26</v>
      </c>
      <c r="O2723" s="2">
        <v>21</v>
      </c>
      <c r="P2723" s="2">
        <v>47</v>
      </c>
      <c r="Q2723" t="s">
        <v>7</v>
      </c>
      <c r="S2723" s="4">
        <v>2722</v>
      </c>
      <c r="T2723" s="2">
        <v>69</v>
      </c>
      <c r="U2723" s="2">
        <v>14</v>
      </c>
      <c r="V2723" s="2">
        <v>55</v>
      </c>
      <c r="W2723" t="s">
        <v>7</v>
      </c>
    </row>
    <row r="2724" spans="1:23" x14ac:dyDescent="0.2">
      <c r="A2724">
        <v>2723</v>
      </c>
      <c r="B2724" s="2">
        <v>75</v>
      </c>
      <c r="C2724" s="2">
        <v>24</v>
      </c>
      <c r="D2724" s="2">
        <v>1800</v>
      </c>
      <c r="E2724" t="s">
        <v>8</v>
      </c>
      <c r="M2724" s="4">
        <v>2723</v>
      </c>
      <c r="N2724" s="2">
        <v>26</v>
      </c>
      <c r="O2724" s="2">
        <v>22</v>
      </c>
      <c r="P2724" s="2">
        <v>48</v>
      </c>
      <c r="Q2724" t="s">
        <v>7</v>
      </c>
      <c r="S2724" s="4">
        <v>2723</v>
      </c>
      <c r="T2724" s="2">
        <v>69</v>
      </c>
      <c r="U2724" s="2">
        <v>13</v>
      </c>
      <c r="V2724" s="2">
        <v>56</v>
      </c>
      <c r="W2724" t="s">
        <v>7</v>
      </c>
    </row>
    <row r="2725" spans="1:23" x14ac:dyDescent="0.2">
      <c r="A2725">
        <v>2724</v>
      </c>
      <c r="B2725" s="2">
        <v>75</v>
      </c>
      <c r="C2725" s="2">
        <v>23</v>
      </c>
      <c r="D2725" s="2">
        <v>1725</v>
      </c>
      <c r="E2725" t="s">
        <v>8</v>
      </c>
      <c r="M2725" s="4">
        <v>2724</v>
      </c>
      <c r="N2725" s="2">
        <v>26</v>
      </c>
      <c r="O2725" s="2">
        <v>23</v>
      </c>
      <c r="P2725" s="2">
        <v>49</v>
      </c>
      <c r="Q2725" t="s">
        <v>7</v>
      </c>
      <c r="S2725" s="4">
        <v>2724</v>
      </c>
      <c r="T2725" s="2">
        <v>69</v>
      </c>
      <c r="U2725" s="2">
        <v>12</v>
      </c>
      <c r="V2725" s="2">
        <v>57</v>
      </c>
      <c r="W2725" t="s">
        <v>7</v>
      </c>
    </row>
    <row r="2726" spans="1:23" x14ac:dyDescent="0.2">
      <c r="A2726">
        <v>2725</v>
      </c>
      <c r="B2726" s="2">
        <v>75</v>
      </c>
      <c r="C2726" s="2">
        <v>22</v>
      </c>
      <c r="D2726" s="2">
        <v>1650</v>
      </c>
      <c r="E2726" t="s">
        <v>8</v>
      </c>
      <c r="M2726" s="4">
        <v>2725</v>
      </c>
      <c r="N2726" s="2">
        <v>26</v>
      </c>
      <c r="O2726" s="2">
        <v>24</v>
      </c>
      <c r="P2726" s="2">
        <v>50</v>
      </c>
      <c r="Q2726" t="s">
        <v>7</v>
      </c>
      <c r="S2726" s="4">
        <v>2725</v>
      </c>
      <c r="T2726" s="2">
        <v>69</v>
      </c>
      <c r="U2726" s="2">
        <v>11</v>
      </c>
      <c r="V2726" s="2">
        <v>58</v>
      </c>
      <c r="W2726" t="s">
        <v>7</v>
      </c>
    </row>
    <row r="2727" spans="1:23" x14ac:dyDescent="0.2">
      <c r="A2727">
        <v>2726</v>
      </c>
      <c r="B2727" s="2">
        <v>75</v>
      </c>
      <c r="C2727" s="2">
        <v>21</v>
      </c>
      <c r="D2727" s="2">
        <v>1575</v>
      </c>
      <c r="E2727" t="s">
        <v>8</v>
      </c>
      <c r="M2727" s="4">
        <v>2726</v>
      </c>
      <c r="N2727" s="2">
        <v>26</v>
      </c>
      <c r="O2727" s="2">
        <v>25</v>
      </c>
      <c r="P2727" s="2">
        <v>51</v>
      </c>
      <c r="Q2727" t="s">
        <v>7</v>
      </c>
      <c r="S2727" s="4">
        <v>2726</v>
      </c>
      <c r="T2727" s="2">
        <v>69</v>
      </c>
      <c r="U2727" s="2">
        <v>10</v>
      </c>
      <c r="V2727" s="2">
        <v>59</v>
      </c>
      <c r="W2727" t="s">
        <v>7</v>
      </c>
    </row>
    <row r="2728" spans="1:23" x14ac:dyDescent="0.2">
      <c r="A2728">
        <v>2727</v>
      </c>
      <c r="B2728" s="2">
        <v>75</v>
      </c>
      <c r="C2728" s="2">
        <v>20</v>
      </c>
      <c r="D2728" s="2">
        <v>1500</v>
      </c>
      <c r="E2728" t="s">
        <v>8</v>
      </c>
      <c r="M2728" s="4">
        <v>2727</v>
      </c>
      <c r="N2728" s="2">
        <v>26</v>
      </c>
      <c r="O2728" s="2">
        <v>26</v>
      </c>
      <c r="P2728" s="2">
        <v>52</v>
      </c>
      <c r="Q2728" t="s">
        <v>7</v>
      </c>
      <c r="S2728" s="4">
        <v>2727</v>
      </c>
      <c r="T2728" s="2">
        <v>69</v>
      </c>
      <c r="U2728" s="2">
        <v>9</v>
      </c>
      <c r="V2728" s="2">
        <v>60</v>
      </c>
      <c r="W2728" t="s">
        <v>7</v>
      </c>
    </row>
    <row r="2729" spans="1:23" x14ac:dyDescent="0.2">
      <c r="A2729">
        <v>2728</v>
      </c>
      <c r="B2729" s="2">
        <v>75</v>
      </c>
      <c r="C2729" s="2">
        <v>19</v>
      </c>
      <c r="D2729" s="2">
        <v>1425</v>
      </c>
      <c r="E2729" t="s">
        <v>8</v>
      </c>
      <c r="M2729" s="4">
        <v>2728</v>
      </c>
      <c r="N2729" s="2">
        <v>26</v>
      </c>
      <c r="O2729" s="2">
        <v>27</v>
      </c>
      <c r="P2729" s="2">
        <v>53</v>
      </c>
      <c r="Q2729" t="s">
        <v>7</v>
      </c>
      <c r="S2729" s="4">
        <v>2728</v>
      </c>
      <c r="T2729" s="2">
        <v>69</v>
      </c>
      <c r="U2729" s="2">
        <v>8</v>
      </c>
      <c r="V2729" s="2">
        <v>61</v>
      </c>
      <c r="W2729" t="s">
        <v>7</v>
      </c>
    </row>
    <row r="2730" spans="1:23" x14ac:dyDescent="0.2">
      <c r="A2730">
        <v>2729</v>
      </c>
      <c r="B2730" s="2">
        <v>75</v>
      </c>
      <c r="C2730" s="2">
        <v>18</v>
      </c>
      <c r="D2730" s="2">
        <v>1350</v>
      </c>
      <c r="E2730" t="s">
        <v>8</v>
      </c>
      <c r="M2730" s="4">
        <v>2729</v>
      </c>
      <c r="N2730" s="2">
        <v>26</v>
      </c>
      <c r="O2730" s="2">
        <v>28</v>
      </c>
      <c r="P2730" s="2">
        <v>54</v>
      </c>
      <c r="Q2730" t="s">
        <v>7</v>
      </c>
      <c r="S2730" s="4">
        <v>2729</v>
      </c>
      <c r="T2730" s="2">
        <v>69</v>
      </c>
      <c r="U2730" s="2">
        <v>7</v>
      </c>
      <c r="V2730" s="2">
        <v>62</v>
      </c>
      <c r="W2730" t="s">
        <v>7</v>
      </c>
    </row>
    <row r="2731" spans="1:23" x14ac:dyDescent="0.2">
      <c r="A2731">
        <v>2730</v>
      </c>
      <c r="B2731" s="2">
        <v>75</v>
      </c>
      <c r="C2731" s="2">
        <v>17</v>
      </c>
      <c r="D2731" s="2">
        <v>1275</v>
      </c>
      <c r="E2731" t="s">
        <v>8</v>
      </c>
      <c r="M2731" s="4">
        <v>2730</v>
      </c>
      <c r="N2731" s="2">
        <v>26</v>
      </c>
      <c r="O2731" s="2">
        <v>29</v>
      </c>
      <c r="P2731" s="2">
        <v>55</v>
      </c>
      <c r="Q2731" t="s">
        <v>7</v>
      </c>
      <c r="S2731" s="4">
        <v>2730</v>
      </c>
      <c r="T2731" s="2">
        <v>69</v>
      </c>
      <c r="U2731" s="2">
        <v>6</v>
      </c>
      <c r="V2731" s="2">
        <v>63</v>
      </c>
      <c r="W2731" t="s">
        <v>7</v>
      </c>
    </row>
    <row r="2732" spans="1:23" x14ac:dyDescent="0.2">
      <c r="A2732">
        <v>2731</v>
      </c>
      <c r="B2732" s="2">
        <v>75</v>
      </c>
      <c r="C2732" s="2">
        <v>16</v>
      </c>
      <c r="D2732" s="2">
        <v>1200</v>
      </c>
      <c r="E2732" t="s">
        <v>8</v>
      </c>
      <c r="M2732" s="4">
        <v>2731</v>
      </c>
      <c r="N2732" s="2">
        <v>26</v>
      </c>
      <c r="O2732" s="2">
        <v>30</v>
      </c>
      <c r="P2732" s="2">
        <v>56</v>
      </c>
      <c r="Q2732" t="s">
        <v>7</v>
      </c>
      <c r="S2732" s="4">
        <v>2731</v>
      </c>
      <c r="T2732" s="2">
        <v>69</v>
      </c>
      <c r="U2732" s="2">
        <v>5</v>
      </c>
      <c r="V2732" s="2">
        <v>64</v>
      </c>
      <c r="W2732" t="s">
        <v>7</v>
      </c>
    </row>
    <row r="2733" spans="1:23" x14ac:dyDescent="0.2">
      <c r="A2733">
        <v>2732</v>
      </c>
      <c r="B2733" s="2">
        <v>75</v>
      </c>
      <c r="C2733" s="2">
        <v>15</v>
      </c>
      <c r="D2733" s="2">
        <v>1125</v>
      </c>
      <c r="E2733" t="s">
        <v>8</v>
      </c>
      <c r="M2733" s="4">
        <v>2732</v>
      </c>
      <c r="N2733" s="2">
        <v>26</v>
      </c>
      <c r="O2733" s="2">
        <v>31</v>
      </c>
      <c r="P2733" s="2">
        <v>57</v>
      </c>
      <c r="Q2733" t="s">
        <v>7</v>
      </c>
      <c r="S2733" s="4">
        <v>2732</v>
      </c>
      <c r="T2733" s="2">
        <v>69</v>
      </c>
      <c r="U2733" s="2">
        <v>4</v>
      </c>
      <c r="V2733" s="2">
        <v>65</v>
      </c>
      <c r="W2733" t="s">
        <v>7</v>
      </c>
    </row>
    <row r="2734" spans="1:23" x14ac:dyDescent="0.2">
      <c r="A2734">
        <v>2733</v>
      </c>
      <c r="B2734" s="2">
        <v>75</v>
      </c>
      <c r="C2734" s="2">
        <v>14</v>
      </c>
      <c r="D2734" s="2">
        <v>1050</v>
      </c>
      <c r="E2734" t="s">
        <v>8</v>
      </c>
      <c r="M2734" s="4">
        <v>2733</v>
      </c>
      <c r="N2734" s="2">
        <v>26</v>
      </c>
      <c r="O2734" s="2">
        <v>32</v>
      </c>
      <c r="P2734" s="2">
        <v>58</v>
      </c>
      <c r="Q2734" t="s">
        <v>7</v>
      </c>
      <c r="S2734" s="4">
        <v>2733</v>
      </c>
      <c r="T2734" s="2">
        <v>69</v>
      </c>
      <c r="U2734" s="2">
        <v>3</v>
      </c>
      <c r="V2734" s="2">
        <v>66</v>
      </c>
      <c r="W2734" t="s">
        <v>7</v>
      </c>
    </row>
    <row r="2735" spans="1:23" x14ac:dyDescent="0.2">
      <c r="A2735">
        <v>2734</v>
      </c>
      <c r="B2735" s="2">
        <v>75</v>
      </c>
      <c r="C2735" s="2">
        <v>13</v>
      </c>
      <c r="D2735" s="2">
        <v>975</v>
      </c>
      <c r="E2735" t="s">
        <v>8</v>
      </c>
      <c r="M2735" s="4">
        <v>2734</v>
      </c>
      <c r="N2735" s="2">
        <v>26</v>
      </c>
      <c r="O2735" s="2">
        <v>33</v>
      </c>
      <c r="P2735" s="2">
        <v>59</v>
      </c>
      <c r="Q2735" t="s">
        <v>7</v>
      </c>
      <c r="S2735" s="4">
        <v>2734</v>
      </c>
      <c r="T2735" s="2">
        <v>69</v>
      </c>
      <c r="U2735" s="2">
        <v>2</v>
      </c>
      <c r="V2735" s="2">
        <v>67</v>
      </c>
      <c r="W2735" t="s">
        <v>7</v>
      </c>
    </row>
    <row r="2736" spans="1:23" x14ac:dyDescent="0.2">
      <c r="A2736">
        <v>2735</v>
      </c>
      <c r="B2736" s="2">
        <v>75</v>
      </c>
      <c r="C2736" s="2">
        <v>12</v>
      </c>
      <c r="D2736" s="2">
        <v>900</v>
      </c>
      <c r="E2736" t="s">
        <v>8</v>
      </c>
      <c r="M2736" s="4">
        <v>2735</v>
      </c>
      <c r="N2736" s="2">
        <v>26</v>
      </c>
      <c r="O2736" s="2">
        <v>34</v>
      </c>
      <c r="P2736" s="2">
        <v>60</v>
      </c>
      <c r="Q2736" t="s">
        <v>7</v>
      </c>
      <c r="S2736" s="4">
        <v>2735</v>
      </c>
      <c r="T2736" s="2">
        <v>69</v>
      </c>
      <c r="U2736" s="2">
        <v>1</v>
      </c>
      <c r="V2736" s="2">
        <v>68</v>
      </c>
      <c r="W2736" t="s">
        <v>7</v>
      </c>
    </row>
    <row r="2737" spans="1:23" x14ac:dyDescent="0.2">
      <c r="A2737">
        <v>2736</v>
      </c>
      <c r="B2737" s="2">
        <v>75</v>
      </c>
      <c r="C2737" s="2">
        <v>11</v>
      </c>
      <c r="D2737" s="2">
        <v>825</v>
      </c>
      <c r="E2737" t="s">
        <v>8</v>
      </c>
      <c r="M2737" s="4">
        <v>2736</v>
      </c>
      <c r="N2737" s="2">
        <v>26</v>
      </c>
      <c r="O2737" s="2">
        <v>35</v>
      </c>
      <c r="P2737" s="2">
        <v>61</v>
      </c>
      <c r="Q2737" t="s">
        <v>7</v>
      </c>
      <c r="S2737" s="4">
        <v>2736</v>
      </c>
      <c r="T2737" s="2">
        <v>69</v>
      </c>
      <c r="U2737" s="2">
        <v>0</v>
      </c>
      <c r="V2737" s="2">
        <v>69</v>
      </c>
      <c r="W2737" t="s">
        <v>7</v>
      </c>
    </row>
    <row r="2738" spans="1:23" x14ac:dyDescent="0.2">
      <c r="A2738">
        <v>2737</v>
      </c>
      <c r="B2738" s="2">
        <v>75</v>
      </c>
      <c r="C2738" s="2">
        <v>10</v>
      </c>
      <c r="D2738" s="2">
        <v>750</v>
      </c>
      <c r="E2738" t="s">
        <v>8</v>
      </c>
      <c r="M2738" s="4">
        <v>2737</v>
      </c>
      <c r="N2738" s="2">
        <v>26</v>
      </c>
      <c r="O2738" s="2">
        <v>36</v>
      </c>
      <c r="P2738" s="2">
        <v>62</v>
      </c>
      <c r="Q2738" t="s">
        <v>7</v>
      </c>
      <c r="S2738" s="4">
        <v>2737</v>
      </c>
      <c r="T2738" s="2">
        <v>68</v>
      </c>
      <c r="U2738" s="2">
        <v>68</v>
      </c>
      <c r="V2738" s="2">
        <v>0</v>
      </c>
      <c r="W2738" t="s">
        <v>7</v>
      </c>
    </row>
    <row r="2739" spans="1:23" x14ac:dyDescent="0.2">
      <c r="A2739">
        <v>2738</v>
      </c>
      <c r="B2739" s="2">
        <v>75</v>
      </c>
      <c r="C2739" s="2">
        <v>9</v>
      </c>
      <c r="D2739" s="2">
        <v>675</v>
      </c>
      <c r="E2739" t="s">
        <v>8</v>
      </c>
      <c r="M2739" s="4">
        <v>2738</v>
      </c>
      <c r="N2739" s="2">
        <v>26</v>
      </c>
      <c r="O2739" s="2">
        <v>37</v>
      </c>
      <c r="P2739" s="2">
        <v>63</v>
      </c>
      <c r="Q2739" t="s">
        <v>7</v>
      </c>
      <c r="S2739" s="4">
        <v>2738</v>
      </c>
      <c r="T2739" s="2">
        <v>68</v>
      </c>
      <c r="U2739" s="2">
        <v>67</v>
      </c>
      <c r="V2739" s="2">
        <v>1</v>
      </c>
      <c r="W2739" t="s">
        <v>7</v>
      </c>
    </row>
    <row r="2740" spans="1:23" x14ac:dyDescent="0.2">
      <c r="A2740">
        <v>2739</v>
      </c>
      <c r="B2740" s="2">
        <v>75</v>
      </c>
      <c r="C2740" s="2">
        <v>8</v>
      </c>
      <c r="D2740" s="2">
        <v>600</v>
      </c>
      <c r="E2740" t="s">
        <v>8</v>
      </c>
      <c r="M2740" s="4">
        <v>2739</v>
      </c>
      <c r="N2740" s="2">
        <v>26</v>
      </c>
      <c r="O2740" s="2">
        <v>38</v>
      </c>
      <c r="P2740" s="2">
        <v>64</v>
      </c>
      <c r="Q2740" t="s">
        <v>7</v>
      </c>
      <c r="S2740" s="4">
        <v>2739</v>
      </c>
      <c r="T2740" s="2">
        <v>68</v>
      </c>
      <c r="U2740" s="2">
        <v>66</v>
      </c>
      <c r="V2740" s="2">
        <v>2</v>
      </c>
      <c r="W2740" t="s">
        <v>7</v>
      </c>
    </row>
    <row r="2741" spans="1:23" x14ac:dyDescent="0.2">
      <c r="A2741">
        <v>2740</v>
      </c>
      <c r="B2741" s="2">
        <v>75</v>
      </c>
      <c r="C2741" s="2">
        <v>7</v>
      </c>
      <c r="D2741" s="2">
        <v>525</v>
      </c>
      <c r="E2741" t="s">
        <v>8</v>
      </c>
      <c r="M2741" s="4">
        <v>2740</v>
      </c>
      <c r="N2741" s="2">
        <v>26</v>
      </c>
      <c r="O2741" s="2">
        <v>39</v>
      </c>
      <c r="P2741" s="2">
        <v>65</v>
      </c>
      <c r="Q2741" t="s">
        <v>7</v>
      </c>
      <c r="S2741" s="4">
        <v>2740</v>
      </c>
      <c r="T2741" s="2">
        <v>68</v>
      </c>
      <c r="U2741" s="2">
        <v>65</v>
      </c>
      <c r="V2741" s="2">
        <v>3</v>
      </c>
      <c r="W2741" t="s">
        <v>7</v>
      </c>
    </row>
    <row r="2742" spans="1:23" x14ac:dyDescent="0.2">
      <c r="A2742">
        <v>2741</v>
      </c>
      <c r="B2742" s="2">
        <v>75</v>
      </c>
      <c r="C2742" s="2">
        <v>6</v>
      </c>
      <c r="D2742" s="2">
        <v>450</v>
      </c>
      <c r="E2742" t="s">
        <v>8</v>
      </c>
      <c r="M2742" s="4">
        <v>2741</v>
      </c>
      <c r="N2742" s="2">
        <v>26</v>
      </c>
      <c r="O2742" s="2">
        <v>40</v>
      </c>
      <c r="P2742" s="2">
        <v>66</v>
      </c>
      <c r="Q2742" t="s">
        <v>7</v>
      </c>
      <c r="S2742" s="4">
        <v>2741</v>
      </c>
      <c r="T2742" s="2">
        <v>68</v>
      </c>
      <c r="U2742" s="2">
        <v>64</v>
      </c>
      <c r="V2742" s="2">
        <v>4</v>
      </c>
      <c r="W2742" t="s">
        <v>7</v>
      </c>
    </row>
    <row r="2743" spans="1:23" x14ac:dyDescent="0.2">
      <c r="A2743">
        <v>2742</v>
      </c>
      <c r="B2743" s="2">
        <v>75</v>
      </c>
      <c r="C2743" s="2">
        <v>5</v>
      </c>
      <c r="D2743" s="2">
        <v>375</v>
      </c>
      <c r="E2743" t="s">
        <v>8</v>
      </c>
      <c r="M2743" s="4">
        <v>2742</v>
      </c>
      <c r="N2743" s="2">
        <v>26</v>
      </c>
      <c r="O2743" s="2">
        <v>41</v>
      </c>
      <c r="P2743" s="2">
        <v>67</v>
      </c>
      <c r="Q2743" t="s">
        <v>7</v>
      </c>
      <c r="S2743" s="4">
        <v>2742</v>
      </c>
      <c r="T2743" s="2">
        <v>68</v>
      </c>
      <c r="U2743" s="2">
        <v>63</v>
      </c>
      <c r="V2743" s="2">
        <v>5</v>
      </c>
      <c r="W2743" t="s">
        <v>7</v>
      </c>
    </row>
    <row r="2744" spans="1:23" x14ac:dyDescent="0.2">
      <c r="A2744">
        <v>2743</v>
      </c>
      <c r="B2744" s="2">
        <v>75</v>
      </c>
      <c r="C2744" s="2">
        <v>4</v>
      </c>
      <c r="D2744" s="2">
        <v>300</v>
      </c>
      <c r="E2744" t="s">
        <v>8</v>
      </c>
      <c r="M2744" s="4">
        <v>2743</v>
      </c>
      <c r="N2744" s="2">
        <v>26</v>
      </c>
      <c r="O2744" s="2">
        <v>42</v>
      </c>
      <c r="P2744" s="2">
        <v>68</v>
      </c>
      <c r="Q2744" t="s">
        <v>7</v>
      </c>
      <c r="S2744" s="4">
        <v>2743</v>
      </c>
      <c r="T2744" s="2">
        <v>68</v>
      </c>
      <c r="U2744" s="2">
        <v>62</v>
      </c>
      <c r="V2744" s="2">
        <v>6</v>
      </c>
      <c r="W2744" t="s">
        <v>7</v>
      </c>
    </row>
    <row r="2745" spans="1:23" x14ac:dyDescent="0.2">
      <c r="A2745">
        <v>2744</v>
      </c>
      <c r="B2745" s="2">
        <v>75</v>
      </c>
      <c r="C2745" s="2">
        <v>3</v>
      </c>
      <c r="D2745" s="2">
        <v>225</v>
      </c>
      <c r="E2745" t="s">
        <v>8</v>
      </c>
      <c r="M2745" s="4">
        <v>2744</v>
      </c>
      <c r="N2745" s="2">
        <v>26</v>
      </c>
      <c r="O2745" s="2">
        <v>43</v>
      </c>
      <c r="P2745" s="2">
        <v>69</v>
      </c>
      <c r="Q2745" t="s">
        <v>7</v>
      </c>
      <c r="S2745" s="4">
        <v>2744</v>
      </c>
      <c r="T2745" s="2">
        <v>68</v>
      </c>
      <c r="U2745" s="2">
        <v>61</v>
      </c>
      <c r="V2745" s="2">
        <v>7</v>
      </c>
      <c r="W2745" t="s">
        <v>7</v>
      </c>
    </row>
    <row r="2746" spans="1:23" x14ac:dyDescent="0.2">
      <c r="A2746">
        <v>2745</v>
      </c>
      <c r="B2746" s="2">
        <v>75</v>
      </c>
      <c r="C2746" s="2">
        <v>2</v>
      </c>
      <c r="D2746" s="2">
        <v>150</v>
      </c>
      <c r="E2746" t="s">
        <v>8</v>
      </c>
      <c r="M2746" s="4">
        <v>2745</v>
      </c>
      <c r="N2746" s="2">
        <v>26</v>
      </c>
      <c r="O2746" s="2">
        <v>44</v>
      </c>
      <c r="P2746" s="2">
        <v>70</v>
      </c>
      <c r="Q2746" t="s">
        <v>7</v>
      </c>
      <c r="S2746" s="4">
        <v>2745</v>
      </c>
      <c r="T2746" s="2">
        <v>68</v>
      </c>
      <c r="U2746" s="2">
        <v>60</v>
      </c>
      <c r="V2746" s="2">
        <v>8</v>
      </c>
      <c r="W2746" t="s">
        <v>7</v>
      </c>
    </row>
    <row r="2747" spans="1:23" x14ac:dyDescent="0.2">
      <c r="A2747">
        <v>2746</v>
      </c>
      <c r="B2747" s="2">
        <v>75</v>
      </c>
      <c r="C2747" s="2">
        <v>1</v>
      </c>
      <c r="D2747" s="2">
        <v>75</v>
      </c>
      <c r="E2747" t="s">
        <v>8</v>
      </c>
      <c r="M2747" s="4">
        <v>2746</v>
      </c>
      <c r="N2747" s="2">
        <v>26</v>
      </c>
      <c r="O2747" s="2">
        <v>45</v>
      </c>
      <c r="P2747" s="2">
        <v>71</v>
      </c>
      <c r="Q2747" t="s">
        <v>7</v>
      </c>
      <c r="S2747" s="4">
        <v>2746</v>
      </c>
      <c r="T2747" s="2">
        <v>68</v>
      </c>
      <c r="U2747" s="2">
        <v>59</v>
      </c>
      <c r="V2747" s="2">
        <v>9</v>
      </c>
      <c r="W2747" t="s">
        <v>7</v>
      </c>
    </row>
    <row r="2748" spans="1:23" x14ac:dyDescent="0.2">
      <c r="A2748">
        <v>2747</v>
      </c>
      <c r="B2748" s="2">
        <v>75</v>
      </c>
      <c r="C2748" s="2">
        <v>0</v>
      </c>
      <c r="D2748" s="2">
        <v>0</v>
      </c>
      <c r="E2748" t="s">
        <v>8</v>
      </c>
      <c r="M2748" s="4">
        <v>2747</v>
      </c>
      <c r="N2748" s="2">
        <v>26</v>
      </c>
      <c r="O2748" s="2">
        <v>46</v>
      </c>
      <c r="P2748" s="2">
        <v>72</v>
      </c>
      <c r="Q2748" t="s">
        <v>7</v>
      </c>
      <c r="S2748" s="4">
        <v>2747</v>
      </c>
      <c r="T2748" s="2">
        <v>68</v>
      </c>
      <c r="U2748" s="2">
        <v>58</v>
      </c>
      <c r="V2748" s="2">
        <v>10</v>
      </c>
      <c r="W2748" t="s">
        <v>7</v>
      </c>
    </row>
    <row r="2749" spans="1:23" x14ac:dyDescent="0.2">
      <c r="A2749">
        <v>2748</v>
      </c>
      <c r="B2749" s="2">
        <v>74</v>
      </c>
      <c r="C2749" s="2">
        <v>100</v>
      </c>
      <c r="D2749" s="2">
        <v>7400</v>
      </c>
      <c r="E2749" t="s">
        <v>8</v>
      </c>
      <c r="M2749" s="4">
        <v>2748</v>
      </c>
      <c r="N2749" s="2">
        <v>26</v>
      </c>
      <c r="O2749" s="2">
        <v>47</v>
      </c>
      <c r="P2749" s="2">
        <v>73</v>
      </c>
      <c r="Q2749" t="s">
        <v>7</v>
      </c>
      <c r="S2749" s="4">
        <v>2748</v>
      </c>
      <c r="T2749" s="2">
        <v>68</v>
      </c>
      <c r="U2749" s="2">
        <v>57</v>
      </c>
      <c r="V2749" s="2">
        <v>11</v>
      </c>
      <c r="W2749" t="s">
        <v>7</v>
      </c>
    </row>
    <row r="2750" spans="1:23" x14ac:dyDescent="0.2">
      <c r="A2750">
        <v>2749</v>
      </c>
      <c r="B2750" s="2">
        <v>74</v>
      </c>
      <c r="C2750" s="2">
        <v>99</v>
      </c>
      <c r="D2750" s="2">
        <v>7326</v>
      </c>
      <c r="E2750" t="s">
        <v>8</v>
      </c>
      <c r="M2750" s="4">
        <v>2749</v>
      </c>
      <c r="N2750" s="2">
        <v>26</v>
      </c>
      <c r="O2750" s="2">
        <v>48</v>
      </c>
      <c r="P2750" s="2">
        <v>74</v>
      </c>
      <c r="Q2750" t="s">
        <v>7</v>
      </c>
      <c r="S2750" s="4">
        <v>2749</v>
      </c>
      <c r="T2750" s="2">
        <v>68</v>
      </c>
      <c r="U2750" s="2">
        <v>56</v>
      </c>
      <c r="V2750" s="2">
        <v>12</v>
      </c>
      <c r="W2750" t="s">
        <v>7</v>
      </c>
    </row>
    <row r="2751" spans="1:23" x14ac:dyDescent="0.2">
      <c r="A2751">
        <v>2750</v>
      </c>
      <c r="B2751" s="2">
        <v>74</v>
      </c>
      <c r="C2751" s="2">
        <v>98</v>
      </c>
      <c r="D2751" s="2">
        <v>7252</v>
      </c>
      <c r="E2751" t="s">
        <v>8</v>
      </c>
      <c r="M2751" s="4">
        <v>2750</v>
      </c>
      <c r="N2751" s="2">
        <v>26</v>
      </c>
      <c r="O2751" s="2">
        <v>49</v>
      </c>
      <c r="P2751" s="2">
        <v>75</v>
      </c>
      <c r="Q2751" t="s">
        <v>7</v>
      </c>
      <c r="S2751" s="4">
        <v>2750</v>
      </c>
      <c r="T2751" s="2">
        <v>68</v>
      </c>
      <c r="U2751" s="2">
        <v>55</v>
      </c>
      <c r="V2751" s="2">
        <v>13</v>
      </c>
      <c r="W2751" t="s">
        <v>7</v>
      </c>
    </row>
    <row r="2752" spans="1:23" x14ac:dyDescent="0.2">
      <c r="A2752">
        <v>2751</v>
      </c>
      <c r="B2752" s="2">
        <v>74</v>
      </c>
      <c r="C2752" s="2">
        <v>97</v>
      </c>
      <c r="D2752" s="2">
        <v>7178</v>
      </c>
      <c r="E2752" t="s">
        <v>8</v>
      </c>
      <c r="M2752" s="4">
        <v>2751</v>
      </c>
      <c r="N2752" s="2">
        <v>26</v>
      </c>
      <c r="O2752" s="2">
        <v>50</v>
      </c>
      <c r="P2752" s="2">
        <v>76</v>
      </c>
      <c r="Q2752" t="s">
        <v>7</v>
      </c>
      <c r="S2752" s="4">
        <v>2751</v>
      </c>
      <c r="T2752" s="2">
        <v>68</v>
      </c>
      <c r="U2752" s="2">
        <v>54</v>
      </c>
      <c r="V2752" s="2">
        <v>14</v>
      </c>
      <c r="W2752" t="s">
        <v>7</v>
      </c>
    </row>
    <row r="2753" spans="1:23" x14ac:dyDescent="0.2">
      <c r="A2753">
        <v>2752</v>
      </c>
      <c r="B2753" s="2">
        <v>74</v>
      </c>
      <c r="C2753" s="2">
        <v>96</v>
      </c>
      <c r="D2753" s="2">
        <v>7104</v>
      </c>
      <c r="E2753" t="s">
        <v>8</v>
      </c>
      <c r="M2753" s="4">
        <v>2752</v>
      </c>
      <c r="N2753" s="2">
        <v>26</v>
      </c>
      <c r="O2753" s="2">
        <v>51</v>
      </c>
      <c r="P2753" s="2">
        <v>77</v>
      </c>
      <c r="Q2753" t="s">
        <v>7</v>
      </c>
      <c r="S2753" s="4">
        <v>2752</v>
      </c>
      <c r="T2753" s="2">
        <v>68</v>
      </c>
      <c r="U2753" s="2">
        <v>53</v>
      </c>
      <c r="V2753" s="2">
        <v>15</v>
      </c>
      <c r="W2753" t="s">
        <v>7</v>
      </c>
    </row>
    <row r="2754" spans="1:23" x14ac:dyDescent="0.2">
      <c r="A2754">
        <v>2753</v>
      </c>
      <c r="B2754" s="2">
        <v>74</v>
      </c>
      <c r="C2754" s="2">
        <v>95</v>
      </c>
      <c r="D2754" s="2">
        <v>7030</v>
      </c>
      <c r="E2754" t="s">
        <v>8</v>
      </c>
      <c r="M2754" s="4">
        <v>2753</v>
      </c>
      <c r="N2754" s="2">
        <v>26</v>
      </c>
      <c r="O2754" s="2">
        <v>52</v>
      </c>
      <c r="P2754" s="2">
        <v>78</v>
      </c>
      <c r="Q2754" t="s">
        <v>7</v>
      </c>
      <c r="S2754" s="4">
        <v>2753</v>
      </c>
      <c r="T2754" s="2">
        <v>68</v>
      </c>
      <c r="U2754" s="2">
        <v>52</v>
      </c>
      <c r="V2754" s="2">
        <v>16</v>
      </c>
      <c r="W2754" t="s">
        <v>7</v>
      </c>
    </row>
    <row r="2755" spans="1:23" x14ac:dyDescent="0.2">
      <c r="A2755">
        <v>2754</v>
      </c>
      <c r="B2755" s="2">
        <v>74</v>
      </c>
      <c r="C2755" s="2">
        <v>94</v>
      </c>
      <c r="D2755" s="2">
        <v>6956</v>
      </c>
      <c r="E2755" t="s">
        <v>8</v>
      </c>
      <c r="M2755" s="4">
        <v>2754</v>
      </c>
      <c r="N2755" s="2">
        <v>26</v>
      </c>
      <c r="O2755" s="2">
        <v>53</v>
      </c>
      <c r="P2755" s="2">
        <v>79</v>
      </c>
      <c r="Q2755" t="s">
        <v>7</v>
      </c>
      <c r="S2755" s="4">
        <v>2754</v>
      </c>
      <c r="T2755" s="2">
        <v>68</v>
      </c>
      <c r="U2755" s="2">
        <v>51</v>
      </c>
      <c r="V2755" s="2">
        <v>17</v>
      </c>
      <c r="W2755" t="s">
        <v>7</v>
      </c>
    </row>
    <row r="2756" spans="1:23" x14ac:dyDescent="0.2">
      <c r="A2756">
        <v>2755</v>
      </c>
      <c r="B2756" s="2">
        <v>74</v>
      </c>
      <c r="C2756" s="2">
        <v>93</v>
      </c>
      <c r="D2756" s="2">
        <v>6882</v>
      </c>
      <c r="E2756" t="s">
        <v>8</v>
      </c>
      <c r="M2756" s="4">
        <v>2755</v>
      </c>
      <c r="N2756" s="2">
        <v>26</v>
      </c>
      <c r="O2756" s="2">
        <v>54</v>
      </c>
      <c r="P2756" s="2">
        <v>80</v>
      </c>
      <c r="Q2756" t="s">
        <v>7</v>
      </c>
      <c r="S2756" s="4">
        <v>2755</v>
      </c>
      <c r="T2756" s="2">
        <v>68</v>
      </c>
      <c r="U2756" s="2">
        <v>50</v>
      </c>
      <c r="V2756" s="2">
        <v>18</v>
      </c>
      <c r="W2756" t="s">
        <v>7</v>
      </c>
    </row>
    <row r="2757" spans="1:23" x14ac:dyDescent="0.2">
      <c r="A2757">
        <v>2756</v>
      </c>
      <c r="B2757" s="2">
        <v>74</v>
      </c>
      <c r="C2757" s="2">
        <v>92</v>
      </c>
      <c r="D2757" s="2">
        <v>6808</v>
      </c>
      <c r="E2757" t="s">
        <v>8</v>
      </c>
      <c r="M2757" s="4">
        <v>2756</v>
      </c>
      <c r="N2757" s="2">
        <v>26</v>
      </c>
      <c r="O2757" s="2">
        <v>55</v>
      </c>
      <c r="P2757" s="2">
        <v>81</v>
      </c>
      <c r="Q2757" t="s">
        <v>7</v>
      </c>
      <c r="S2757" s="4">
        <v>2756</v>
      </c>
      <c r="T2757" s="2">
        <v>68</v>
      </c>
      <c r="U2757" s="2">
        <v>49</v>
      </c>
      <c r="V2757" s="2">
        <v>19</v>
      </c>
      <c r="W2757" t="s">
        <v>7</v>
      </c>
    </row>
    <row r="2758" spans="1:23" x14ac:dyDescent="0.2">
      <c r="A2758">
        <v>2757</v>
      </c>
      <c r="B2758" s="2">
        <v>74</v>
      </c>
      <c r="C2758" s="2">
        <v>91</v>
      </c>
      <c r="D2758" s="2">
        <v>6734</v>
      </c>
      <c r="E2758" t="s">
        <v>8</v>
      </c>
      <c r="M2758" s="4">
        <v>2757</v>
      </c>
      <c r="N2758" s="2">
        <v>26</v>
      </c>
      <c r="O2758" s="2">
        <v>56</v>
      </c>
      <c r="P2758" s="2">
        <v>82</v>
      </c>
      <c r="Q2758" t="s">
        <v>7</v>
      </c>
      <c r="S2758" s="4">
        <v>2757</v>
      </c>
      <c r="T2758" s="2">
        <v>68</v>
      </c>
      <c r="U2758" s="2">
        <v>48</v>
      </c>
      <c r="V2758" s="2">
        <v>20</v>
      </c>
      <c r="W2758" t="s">
        <v>7</v>
      </c>
    </row>
    <row r="2759" spans="1:23" x14ac:dyDescent="0.2">
      <c r="A2759">
        <v>2758</v>
      </c>
      <c r="B2759" s="2">
        <v>74</v>
      </c>
      <c r="C2759" s="2">
        <v>90</v>
      </c>
      <c r="D2759" s="2">
        <v>6660</v>
      </c>
      <c r="E2759" t="s">
        <v>8</v>
      </c>
      <c r="M2759" s="4">
        <v>2758</v>
      </c>
      <c r="N2759" s="2">
        <v>26</v>
      </c>
      <c r="O2759" s="2">
        <v>57</v>
      </c>
      <c r="P2759" s="2">
        <v>83</v>
      </c>
      <c r="Q2759" t="s">
        <v>7</v>
      </c>
      <c r="S2759" s="4">
        <v>2758</v>
      </c>
      <c r="T2759" s="2">
        <v>68</v>
      </c>
      <c r="U2759" s="2">
        <v>47</v>
      </c>
      <c r="V2759" s="2">
        <v>21</v>
      </c>
      <c r="W2759" t="s">
        <v>7</v>
      </c>
    </row>
    <row r="2760" spans="1:23" x14ac:dyDescent="0.2">
      <c r="A2760">
        <v>2759</v>
      </c>
      <c r="B2760" s="2">
        <v>74</v>
      </c>
      <c r="C2760" s="2">
        <v>89</v>
      </c>
      <c r="D2760" s="2">
        <v>6586</v>
      </c>
      <c r="E2760" t="s">
        <v>8</v>
      </c>
      <c r="M2760" s="4">
        <v>2759</v>
      </c>
      <c r="N2760" s="2">
        <v>26</v>
      </c>
      <c r="O2760" s="2">
        <v>58</v>
      </c>
      <c r="P2760" s="2">
        <v>84</v>
      </c>
      <c r="Q2760" t="s">
        <v>7</v>
      </c>
      <c r="S2760" s="4">
        <v>2759</v>
      </c>
      <c r="T2760" s="2">
        <v>68</v>
      </c>
      <c r="U2760" s="2">
        <v>46</v>
      </c>
      <c r="V2760" s="2">
        <v>22</v>
      </c>
      <c r="W2760" t="s">
        <v>7</v>
      </c>
    </row>
    <row r="2761" spans="1:23" x14ac:dyDescent="0.2">
      <c r="A2761">
        <v>2760</v>
      </c>
      <c r="B2761" s="2">
        <v>74</v>
      </c>
      <c r="C2761" s="2">
        <v>88</v>
      </c>
      <c r="D2761" s="2">
        <v>6512</v>
      </c>
      <c r="E2761" t="s">
        <v>8</v>
      </c>
      <c r="M2761" s="4">
        <v>2760</v>
      </c>
      <c r="N2761" s="2">
        <v>26</v>
      </c>
      <c r="O2761" s="2">
        <v>59</v>
      </c>
      <c r="P2761" s="2">
        <v>85</v>
      </c>
      <c r="Q2761" t="s">
        <v>7</v>
      </c>
      <c r="S2761" s="4">
        <v>2760</v>
      </c>
      <c r="T2761" s="2">
        <v>68</v>
      </c>
      <c r="U2761" s="2">
        <v>45</v>
      </c>
      <c r="V2761" s="2">
        <v>23</v>
      </c>
      <c r="W2761" t="s">
        <v>7</v>
      </c>
    </row>
    <row r="2762" spans="1:23" x14ac:dyDescent="0.2">
      <c r="A2762">
        <v>2761</v>
      </c>
      <c r="B2762" s="2">
        <v>74</v>
      </c>
      <c r="C2762" s="2">
        <v>87</v>
      </c>
      <c r="D2762" s="2">
        <v>6438</v>
      </c>
      <c r="E2762" t="s">
        <v>8</v>
      </c>
      <c r="M2762" s="4">
        <v>2761</v>
      </c>
      <c r="N2762" s="2">
        <v>26</v>
      </c>
      <c r="O2762" s="2">
        <v>60</v>
      </c>
      <c r="P2762" s="2">
        <v>86</v>
      </c>
      <c r="Q2762" t="s">
        <v>7</v>
      </c>
      <c r="S2762" s="4">
        <v>2761</v>
      </c>
      <c r="T2762" s="2">
        <v>68</v>
      </c>
      <c r="U2762" s="2">
        <v>44</v>
      </c>
      <c r="V2762" s="2">
        <v>24</v>
      </c>
      <c r="W2762" t="s">
        <v>7</v>
      </c>
    </row>
    <row r="2763" spans="1:23" x14ac:dyDescent="0.2">
      <c r="A2763">
        <v>2762</v>
      </c>
      <c r="B2763" s="2">
        <v>74</v>
      </c>
      <c r="C2763" s="2">
        <v>86</v>
      </c>
      <c r="D2763" s="2">
        <v>6364</v>
      </c>
      <c r="E2763" t="s">
        <v>8</v>
      </c>
      <c r="M2763" s="4">
        <v>2762</v>
      </c>
      <c r="N2763" s="2">
        <v>26</v>
      </c>
      <c r="O2763" s="2">
        <v>61</v>
      </c>
      <c r="P2763" s="2">
        <v>87</v>
      </c>
      <c r="Q2763" t="s">
        <v>7</v>
      </c>
      <c r="S2763" s="4">
        <v>2762</v>
      </c>
      <c r="T2763" s="2">
        <v>68</v>
      </c>
      <c r="U2763" s="2">
        <v>43</v>
      </c>
      <c r="V2763" s="2">
        <v>25</v>
      </c>
      <c r="W2763" t="s">
        <v>7</v>
      </c>
    </row>
    <row r="2764" spans="1:23" x14ac:dyDescent="0.2">
      <c r="A2764">
        <v>2763</v>
      </c>
      <c r="B2764" s="2">
        <v>74</v>
      </c>
      <c r="C2764" s="2">
        <v>85</v>
      </c>
      <c r="D2764" s="2">
        <v>6290</v>
      </c>
      <c r="E2764" t="s">
        <v>8</v>
      </c>
      <c r="M2764" s="4">
        <v>2763</v>
      </c>
      <c r="N2764" s="2">
        <v>26</v>
      </c>
      <c r="O2764" s="2">
        <v>62</v>
      </c>
      <c r="P2764" s="2">
        <v>88</v>
      </c>
      <c r="Q2764" t="s">
        <v>7</v>
      </c>
      <c r="S2764" s="4">
        <v>2763</v>
      </c>
      <c r="T2764" s="2">
        <v>68</v>
      </c>
      <c r="U2764" s="2">
        <v>42</v>
      </c>
      <c r="V2764" s="2">
        <v>26</v>
      </c>
      <c r="W2764" t="s">
        <v>7</v>
      </c>
    </row>
    <row r="2765" spans="1:23" x14ac:dyDescent="0.2">
      <c r="A2765">
        <v>2764</v>
      </c>
      <c r="B2765" s="2">
        <v>74</v>
      </c>
      <c r="C2765" s="2">
        <v>84</v>
      </c>
      <c r="D2765" s="2">
        <v>6216</v>
      </c>
      <c r="E2765" t="s">
        <v>8</v>
      </c>
      <c r="M2765" s="4">
        <v>2764</v>
      </c>
      <c r="N2765" s="2">
        <v>26</v>
      </c>
      <c r="O2765" s="2">
        <v>63</v>
      </c>
      <c r="P2765" s="2">
        <v>89</v>
      </c>
      <c r="Q2765" t="s">
        <v>7</v>
      </c>
      <c r="S2765" s="4">
        <v>2764</v>
      </c>
      <c r="T2765" s="2">
        <v>68</v>
      </c>
      <c r="U2765" s="2">
        <v>41</v>
      </c>
      <c r="V2765" s="2">
        <v>27</v>
      </c>
      <c r="W2765" t="s">
        <v>7</v>
      </c>
    </row>
    <row r="2766" spans="1:23" x14ac:dyDescent="0.2">
      <c r="A2766">
        <v>2765</v>
      </c>
      <c r="B2766" s="2">
        <v>74</v>
      </c>
      <c r="C2766" s="2">
        <v>83</v>
      </c>
      <c r="D2766" s="2">
        <v>6142</v>
      </c>
      <c r="E2766" t="s">
        <v>8</v>
      </c>
      <c r="M2766" s="4">
        <v>2765</v>
      </c>
      <c r="N2766" s="2">
        <v>26</v>
      </c>
      <c r="O2766" s="2">
        <v>64</v>
      </c>
      <c r="P2766" s="2">
        <v>90</v>
      </c>
      <c r="Q2766" t="s">
        <v>7</v>
      </c>
      <c r="S2766" s="4">
        <v>2765</v>
      </c>
      <c r="T2766" s="2">
        <v>68</v>
      </c>
      <c r="U2766" s="2">
        <v>40</v>
      </c>
      <c r="V2766" s="2">
        <v>28</v>
      </c>
      <c r="W2766" t="s">
        <v>7</v>
      </c>
    </row>
    <row r="2767" spans="1:23" x14ac:dyDescent="0.2">
      <c r="A2767">
        <v>2766</v>
      </c>
      <c r="B2767" s="2">
        <v>74</v>
      </c>
      <c r="C2767" s="2">
        <v>82</v>
      </c>
      <c r="D2767" s="2">
        <v>6068</v>
      </c>
      <c r="E2767" t="s">
        <v>8</v>
      </c>
      <c r="M2767" s="4">
        <v>2766</v>
      </c>
      <c r="N2767" s="2">
        <v>26</v>
      </c>
      <c r="O2767" s="2">
        <v>65</v>
      </c>
      <c r="P2767" s="2">
        <v>91</v>
      </c>
      <c r="Q2767" t="s">
        <v>7</v>
      </c>
      <c r="S2767" s="4">
        <v>2766</v>
      </c>
      <c r="T2767" s="2">
        <v>68</v>
      </c>
      <c r="U2767" s="2">
        <v>39</v>
      </c>
      <c r="V2767" s="2">
        <v>29</v>
      </c>
      <c r="W2767" t="s">
        <v>7</v>
      </c>
    </row>
    <row r="2768" spans="1:23" x14ac:dyDescent="0.2">
      <c r="A2768">
        <v>2767</v>
      </c>
      <c r="B2768" s="2">
        <v>74</v>
      </c>
      <c r="C2768" s="2">
        <v>81</v>
      </c>
      <c r="D2768" s="2">
        <v>5994</v>
      </c>
      <c r="E2768" t="s">
        <v>8</v>
      </c>
      <c r="M2768" s="4">
        <v>2767</v>
      </c>
      <c r="N2768" s="2">
        <v>26</v>
      </c>
      <c r="O2768" s="2">
        <v>66</v>
      </c>
      <c r="P2768" s="2">
        <v>92</v>
      </c>
      <c r="Q2768" t="s">
        <v>7</v>
      </c>
      <c r="S2768" s="4">
        <v>2767</v>
      </c>
      <c r="T2768" s="2">
        <v>68</v>
      </c>
      <c r="U2768" s="2">
        <v>38</v>
      </c>
      <c r="V2768" s="2">
        <v>30</v>
      </c>
      <c r="W2768" t="s">
        <v>7</v>
      </c>
    </row>
    <row r="2769" spans="1:23" x14ac:dyDescent="0.2">
      <c r="A2769">
        <v>2768</v>
      </c>
      <c r="B2769" s="2">
        <v>74</v>
      </c>
      <c r="C2769" s="2">
        <v>80</v>
      </c>
      <c r="D2769" s="2">
        <v>5920</v>
      </c>
      <c r="E2769" t="s">
        <v>8</v>
      </c>
      <c r="M2769" s="4">
        <v>2768</v>
      </c>
      <c r="N2769" s="2">
        <v>26</v>
      </c>
      <c r="O2769" s="2">
        <v>67</v>
      </c>
      <c r="P2769" s="2">
        <v>93</v>
      </c>
      <c r="Q2769" t="s">
        <v>7</v>
      </c>
      <c r="S2769" s="4">
        <v>2768</v>
      </c>
      <c r="T2769" s="2">
        <v>68</v>
      </c>
      <c r="U2769" s="2">
        <v>37</v>
      </c>
      <c r="V2769" s="2">
        <v>31</v>
      </c>
      <c r="W2769" t="s">
        <v>7</v>
      </c>
    </row>
    <row r="2770" spans="1:23" x14ac:dyDescent="0.2">
      <c r="A2770">
        <v>2769</v>
      </c>
      <c r="B2770" s="2">
        <v>74</v>
      </c>
      <c r="C2770" s="2">
        <v>79</v>
      </c>
      <c r="D2770" s="2">
        <v>5846</v>
      </c>
      <c r="E2770" t="s">
        <v>8</v>
      </c>
      <c r="M2770" s="4">
        <v>2769</v>
      </c>
      <c r="N2770" s="2">
        <v>26</v>
      </c>
      <c r="O2770" s="2">
        <v>68</v>
      </c>
      <c r="P2770" s="2">
        <v>94</v>
      </c>
      <c r="Q2770" t="s">
        <v>7</v>
      </c>
      <c r="S2770" s="4">
        <v>2769</v>
      </c>
      <c r="T2770" s="2">
        <v>68</v>
      </c>
      <c r="U2770" s="2">
        <v>36</v>
      </c>
      <c r="V2770" s="2">
        <v>32</v>
      </c>
      <c r="W2770" t="s">
        <v>7</v>
      </c>
    </row>
    <row r="2771" spans="1:23" x14ac:dyDescent="0.2">
      <c r="A2771">
        <v>2770</v>
      </c>
      <c r="B2771" s="2">
        <v>74</v>
      </c>
      <c r="C2771" s="2">
        <v>78</v>
      </c>
      <c r="D2771" s="2">
        <v>5772</v>
      </c>
      <c r="E2771" t="s">
        <v>8</v>
      </c>
      <c r="M2771" s="4">
        <v>2770</v>
      </c>
      <c r="N2771" s="2">
        <v>26</v>
      </c>
      <c r="O2771" s="2">
        <v>69</v>
      </c>
      <c r="P2771" s="2">
        <v>95</v>
      </c>
      <c r="Q2771" t="s">
        <v>7</v>
      </c>
      <c r="S2771" s="4">
        <v>2770</v>
      </c>
      <c r="T2771" s="2">
        <v>68</v>
      </c>
      <c r="U2771" s="2">
        <v>35</v>
      </c>
      <c r="V2771" s="2">
        <v>33</v>
      </c>
      <c r="W2771" t="s">
        <v>7</v>
      </c>
    </row>
    <row r="2772" spans="1:23" x14ac:dyDescent="0.2">
      <c r="A2772">
        <v>2771</v>
      </c>
      <c r="B2772" s="2">
        <v>74</v>
      </c>
      <c r="C2772" s="2">
        <v>77</v>
      </c>
      <c r="D2772" s="2">
        <v>5698</v>
      </c>
      <c r="E2772" t="s">
        <v>8</v>
      </c>
      <c r="M2772" s="4">
        <v>2771</v>
      </c>
      <c r="N2772" s="2">
        <v>26</v>
      </c>
      <c r="O2772" s="2">
        <v>70</v>
      </c>
      <c r="P2772" s="2">
        <v>96</v>
      </c>
      <c r="Q2772" t="s">
        <v>7</v>
      </c>
      <c r="S2772" s="4">
        <v>2771</v>
      </c>
      <c r="T2772" s="2">
        <v>68</v>
      </c>
      <c r="U2772" s="2">
        <v>34</v>
      </c>
      <c r="V2772" s="2">
        <v>34</v>
      </c>
      <c r="W2772" t="s">
        <v>7</v>
      </c>
    </row>
    <row r="2773" spans="1:23" x14ac:dyDescent="0.2">
      <c r="A2773">
        <v>2772</v>
      </c>
      <c r="B2773" s="2">
        <v>74</v>
      </c>
      <c r="C2773" s="2">
        <v>76</v>
      </c>
      <c r="D2773" s="2">
        <v>5624</v>
      </c>
      <c r="E2773" t="s">
        <v>8</v>
      </c>
      <c r="M2773" s="4">
        <v>2772</v>
      </c>
      <c r="N2773" s="2">
        <v>26</v>
      </c>
      <c r="O2773" s="2">
        <v>71</v>
      </c>
      <c r="P2773" s="2">
        <v>97</v>
      </c>
      <c r="Q2773" t="s">
        <v>7</v>
      </c>
      <c r="S2773" s="4">
        <v>2772</v>
      </c>
      <c r="T2773" s="2">
        <v>68</v>
      </c>
      <c r="U2773" s="2">
        <v>33</v>
      </c>
      <c r="V2773" s="2">
        <v>35</v>
      </c>
      <c r="W2773" t="s">
        <v>7</v>
      </c>
    </row>
    <row r="2774" spans="1:23" x14ac:dyDescent="0.2">
      <c r="A2774">
        <v>2773</v>
      </c>
      <c r="B2774" s="2">
        <v>74</v>
      </c>
      <c r="C2774" s="2">
        <v>75</v>
      </c>
      <c r="D2774" s="2">
        <v>5550</v>
      </c>
      <c r="E2774" t="s">
        <v>8</v>
      </c>
      <c r="M2774" s="4">
        <v>2773</v>
      </c>
      <c r="N2774" s="2">
        <v>26</v>
      </c>
      <c r="O2774" s="2">
        <v>72</v>
      </c>
      <c r="P2774" s="2">
        <v>98</v>
      </c>
      <c r="Q2774" t="s">
        <v>7</v>
      </c>
      <c r="S2774" s="4">
        <v>2773</v>
      </c>
      <c r="T2774" s="2">
        <v>68</v>
      </c>
      <c r="U2774" s="2">
        <v>32</v>
      </c>
      <c r="V2774" s="2">
        <v>36</v>
      </c>
      <c r="W2774" t="s">
        <v>7</v>
      </c>
    </row>
    <row r="2775" spans="1:23" x14ac:dyDescent="0.2">
      <c r="A2775">
        <v>2774</v>
      </c>
      <c r="B2775" s="2">
        <v>74</v>
      </c>
      <c r="C2775" s="2">
        <v>74</v>
      </c>
      <c r="D2775" s="2">
        <v>5476</v>
      </c>
      <c r="E2775" t="s">
        <v>8</v>
      </c>
      <c r="M2775" s="4">
        <v>2774</v>
      </c>
      <c r="N2775" s="2">
        <v>26</v>
      </c>
      <c r="O2775" s="2">
        <v>73</v>
      </c>
      <c r="P2775" s="2">
        <v>99</v>
      </c>
      <c r="Q2775" t="s">
        <v>7</v>
      </c>
      <c r="S2775" s="4">
        <v>2774</v>
      </c>
      <c r="T2775" s="2">
        <v>68</v>
      </c>
      <c r="U2775" s="2">
        <v>31</v>
      </c>
      <c r="V2775" s="2">
        <v>37</v>
      </c>
      <c r="W2775" t="s">
        <v>7</v>
      </c>
    </row>
    <row r="2776" spans="1:23" x14ac:dyDescent="0.2">
      <c r="A2776">
        <v>2775</v>
      </c>
      <c r="B2776" s="2">
        <v>74</v>
      </c>
      <c r="C2776" s="2">
        <v>73</v>
      </c>
      <c r="D2776" s="2">
        <v>5402</v>
      </c>
      <c r="E2776" t="s">
        <v>8</v>
      </c>
      <c r="M2776" s="4">
        <v>2775</v>
      </c>
      <c r="N2776" s="2">
        <v>26</v>
      </c>
      <c r="O2776" s="2">
        <v>74</v>
      </c>
      <c r="P2776" s="2">
        <v>100</v>
      </c>
      <c r="Q2776" t="s">
        <v>7</v>
      </c>
      <c r="S2776" s="4">
        <v>2775</v>
      </c>
      <c r="T2776" s="2">
        <v>68</v>
      </c>
      <c r="U2776" s="2">
        <v>30</v>
      </c>
      <c r="V2776" s="2">
        <v>38</v>
      </c>
      <c r="W2776" t="s">
        <v>7</v>
      </c>
    </row>
    <row r="2777" spans="1:23" x14ac:dyDescent="0.2">
      <c r="A2777">
        <v>2776</v>
      </c>
      <c r="B2777" s="2">
        <v>74</v>
      </c>
      <c r="C2777" s="2">
        <v>72</v>
      </c>
      <c r="D2777" s="2">
        <v>5328</v>
      </c>
      <c r="E2777" t="s">
        <v>8</v>
      </c>
      <c r="M2777" s="4">
        <v>2776</v>
      </c>
      <c r="N2777" s="2">
        <v>25</v>
      </c>
      <c r="O2777" s="2">
        <v>1</v>
      </c>
      <c r="P2777" s="2">
        <v>26</v>
      </c>
      <c r="Q2777" t="s">
        <v>7</v>
      </c>
      <c r="S2777" s="4">
        <v>2776</v>
      </c>
      <c r="T2777" s="2">
        <v>68</v>
      </c>
      <c r="U2777" s="2">
        <v>29</v>
      </c>
      <c r="V2777" s="2">
        <v>39</v>
      </c>
      <c r="W2777" t="s">
        <v>7</v>
      </c>
    </row>
    <row r="2778" spans="1:23" x14ac:dyDescent="0.2">
      <c r="A2778">
        <v>2777</v>
      </c>
      <c r="B2778" s="2">
        <v>74</v>
      </c>
      <c r="C2778" s="2">
        <v>71</v>
      </c>
      <c r="D2778" s="2">
        <v>5254</v>
      </c>
      <c r="E2778" t="s">
        <v>8</v>
      </c>
      <c r="M2778" s="4">
        <v>2777</v>
      </c>
      <c r="N2778" s="2">
        <v>25</v>
      </c>
      <c r="O2778" s="2">
        <v>2</v>
      </c>
      <c r="P2778" s="2">
        <v>27</v>
      </c>
      <c r="Q2778" t="s">
        <v>7</v>
      </c>
      <c r="S2778" s="4">
        <v>2777</v>
      </c>
      <c r="T2778" s="2">
        <v>68</v>
      </c>
      <c r="U2778" s="2">
        <v>28</v>
      </c>
      <c r="V2778" s="2">
        <v>40</v>
      </c>
      <c r="W2778" t="s">
        <v>7</v>
      </c>
    </row>
    <row r="2779" spans="1:23" x14ac:dyDescent="0.2">
      <c r="A2779">
        <v>2778</v>
      </c>
      <c r="B2779" s="2">
        <v>74</v>
      </c>
      <c r="C2779" s="2">
        <v>70</v>
      </c>
      <c r="D2779" s="2">
        <v>5180</v>
      </c>
      <c r="E2779" t="s">
        <v>8</v>
      </c>
      <c r="M2779" s="4">
        <v>2778</v>
      </c>
      <c r="N2779" s="2">
        <v>25</v>
      </c>
      <c r="O2779" s="2">
        <v>3</v>
      </c>
      <c r="P2779" s="2">
        <v>28</v>
      </c>
      <c r="Q2779" t="s">
        <v>7</v>
      </c>
      <c r="S2779" s="4">
        <v>2778</v>
      </c>
      <c r="T2779" s="2">
        <v>68</v>
      </c>
      <c r="U2779" s="2">
        <v>27</v>
      </c>
      <c r="V2779" s="2">
        <v>41</v>
      </c>
      <c r="W2779" t="s">
        <v>7</v>
      </c>
    </row>
    <row r="2780" spans="1:23" x14ac:dyDescent="0.2">
      <c r="A2780">
        <v>2779</v>
      </c>
      <c r="B2780" s="2">
        <v>74</v>
      </c>
      <c r="C2780" s="2">
        <v>69</v>
      </c>
      <c r="D2780" s="2">
        <v>5106</v>
      </c>
      <c r="E2780" t="s">
        <v>8</v>
      </c>
      <c r="M2780" s="4">
        <v>2779</v>
      </c>
      <c r="N2780" s="2">
        <v>25</v>
      </c>
      <c r="O2780" s="2">
        <v>4</v>
      </c>
      <c r="P2780" s="2">
        <v>29</v>
      </c>
      <c r="Q2780" t="s">
        <v>7</v>
      </c>
      <c r="S2780" s="4">
        <v>2779</v>
      </c>
      <c r="T2780" s="2">
        <v>68</v>
      </c>
      <c r="U2780" s="2">
        <v>26</v>
      </c>
      <c r="V2780" s="2">
        <v>42</v>
      </c>
      <c r="W2780" t="s">
        <v>7</v>
      </c>
    </row>
    <row r="2781" spans="1:23" x14ac:dyDescent="0.2">
      <c r="A2781">
        <v>2780</v>
      </c>
      <c r="B2781" s="2">
        <v>74</v>
      </c>
      <c r="C2781" s="2">
        <v>68</v>
      </c>
      <c r="D2781" s="2">
        <v>5032</v>
      </c>
      <c r="E2781" t="s">
        <v>8</v>
      </c>
      <c r="M2781" s="4">
        <v>2780</v>
      </c>
      <c r="N2781" s="2">
        <v>25</v>
      </c>
      <c r="O2781" s="2">
        <v>5</v>
      </c>
      <c r="P2781" s="2">
        <v>30</v>
      </c>
      <c r="Q2781" t="s">
        <v>7</v>
      </c>
      <c r="S2781" s="4">
        <v>2780</v>
      </c>
      <c r="T2781" s="2">
        <v>68</v>
      </c>
      <c r="U2781" s="2">
        <v>25</v>
      </c>
      <c r="V2781" s="2">
        <v>43</v>
      </c>
      <c r="W2781" t="s">
        <v>7</v>
      </c>
    </row>
    <row r="2782" spans="1:23" x14ac:dyDescent="0.2">
      <c r="A2782">
        <v>2781</v>
      </c>
      <c r="B2782" s="2">
        <v>74</v>
      </c>
      <c r="C2782" s="2">
        <v>67</v>
      </c>
      <c r="D2782" s="2">
        <v>4958</v>
      </c>
      <c r="E2782" t="s">
        <v>8</v>
      </c>
      <c r="M2782" s="4">
        <v>2781</v>
      </c>
      <c r="N2782" s="2">
        <v>25</v>
      </c>
      <c r="O2782" s="2">
        <v>6</v>
      </c>
      <c r="P2782" s="2">
        <v>31</v>
      </c>
      <c r="Q2782" t="s">
        <v>7</v>
      </c>
      <c r="S2782" s="4">
        <v>2781</v>
      </c>
      <c r="T2782" s="2">
        <v>68</v>
      </c>
      <c r="U2782" s="2">
        <v>24</v>
      </c>
      <c r="V2782" s="2">
        <v>44</v>
      </c>
      <c r="W2782" t="s">
        <v>7</v>
      </c>
    </row>
    <row r="2783" spans="1:23" x14ac:dyDescent="0.2">
      <c r="A2783">
        <v>2782</v>
      </c>
      <c r="B2783" s="2">
        <v>74</v>
      </c>
      <c r="C2783" s="2">
        <v>66</v>
      </c>
      <c r="D2783" s="2">
        <v>4884</v>
      </c>
      <c r="E2783" t="s">
        <v>8</v>
      </c>
      <c r="M2783" s="4">
        <v>2782</v>
      </c>
      <c r="N2783" s="2">
        <v>25</v>
      </c>
      <c r="O2783" s="2">
        <v>7</v>
      </c>
      <c r="P2783" s="2">
        <v>32</v>
      </c>
      <c r="Q2783" t="s">
        <v>7</v>
      </c>
      <c r="S2783" s="4">
        <v>2782</v>
      </c>
      <c r="T2783" s="2">
        <v>68</v>
      </c>
      <c r="U2783" s="2">
        <v>23</v>
      </c>
      <c r="V2783" s="2">
        <v>45</v>
      </c>
      <c r="W2783" t="s">
        <v>7</v>
      </c>
    </row>
    <row r="2784" spans="1:23" x14ac:dyDescent="0.2">
      <c r="A2784">
        <v>2783</v>
      </c>
      <c r="B2784" s="2">
        <v>74</v>
      </c>
      <c r="C2784" s="2">
        <v>65</v>
      </c>
      <c r="D2784" s="2">
        <v>4810</v>
      </c>
      <c r="E2784" t="s">
        <v>8</v>
      </c>
      <c r="M2784" s="4">
        <v>2783</v>
      </c>
      <c r="N2784" s="2">
        <v>25</v>
      </c>
      <c r="O2784" s="2">
        <v>8</v>
      </c>
      <c r="P2784" s="2">
        <v>33</v>
      </c>
      <c r="Q2784" t="s">
        <v>7</v>
      </c>
      <c r="S2784" s="4">
        <v>2783</v>
      </c>
      <c r="T2784" s="2">
        <v>68</v>
      </c>
      <c r="U2784" s="2">
        <v>22</v>
      </c>
      <c r="V2784" s="2">
        <v>46</v>
      </c>
      <c r="W2784" t="s">
        <v>7</v>
      </c>
    </row>
    <row r="2785" spans="1:23" x14ac:dyDescent="0.2">
      <c r="A2785">
        <v>2784</v>
      </c>
      <c r="B2785" s="2">
        <v>74</v>
      </c>
      <c r="C2785" s="2">
        <v>64</v>
      </c>
      <c r="D2785" s="2">
        <v>4736</v>
      </c>
      <c r="E2785" t="s">
        <v>8</v>
      </c>
      <c r="M2785" s="4">
        <v>2784</v>
      </c>
      <c r="N2785" s="2">
        <v>25</v>
      </c>
      <c r="O2785" s="2">
        <v>9</v>
      </c>
      <c r="P2785" s="2">
        <v>34</v>
      </c>
      <c r="Q2785" t="s">
        <v>7</v>
      </c>
      <c r="S2785" s="4">
        <v>2784</v>
      </c>
      <c r="T2785" s="2">
        <v>68</v>
      </c>
      <c r="U2785" s="2">
        <v>21</v>
      </c>
      <c r="V2785" s="2">
        <v>47</v>
      </c>
      <c r="W2785" t="s">
        <v>7</v>
      </c>
    </row>
    <row r="2786" spans="1:23" x14ac:dyDescent="0.2">
      <c r="A2786">
        <v>2785</v>
      </c>
      <c r="B2786" s="2">
        <v>74</v>
      </c>
      <c r="C2786" s="2">
        <v>63</v>
      </c>
      <c r="D2786" s="2">
        <v>4662</v>
      </c>
      <c r="E2786" t="s">
        <v>8</v>
      </c>
      <c r="M2786" s="4">
        <v>2785</v>
      </c>
      <c r="N2786" s="2">
        <v>25</v>
      </c>
      <c r="O2786" s="2">
        <v>10</v>
      </c>
      <c r="P2786" s="2">
        <v>35</v>
      </c>
      <c r="Q2786" t="s">
        <v>7</v>
      </c>
      <c r="S2786" s="4">
        <v>2785</v>
      </c>
      <c r="T2786" s="2">
        <v>68</v>
      </c>
      <c r="U2786" s="2">
        <v>20</v>
      </c>
      <c r="V2786" s="2">
        <v>48</v>
      </c>
      <c r="W2786" t="s">
        <v>7</v>
      </c>
    </row>
    <row r="2787" spans="1:23" x14ac:dyDescent="0.2">
      <c r="A2787">
        <v>2786</v>
      </c>
      <c r="B2787" s="2">
        <v>74</v>
      </c>
      <c r="C2787" s="2">
        <v>62</v>
      </c>
      <c r="D2787" s="2">
        <v>4588</v>
      </c>
      <c r="E2787" t="s">
        <v>8</v>
      </c>
      <c r="M2787" s="4">
        <v>2786</v>
      </c>
      <c r="N2787" s="2">
        <v>25</v>
      </c>
      <c r="O2787" s="2">
        <v>11</v>
      </c>
      <c r="P2787" s="2">
        <v>36</v>
      </c>
      <c r="Q2787" t="s">
        <v>7</v>
      </c>
      <c r="S2787" s="4">
        <v>2786</v>
      </c>
      <c r="T2787" s="2">
        <v>68</v>
      </c>
      <c r="U2787" s="2">
        <v>19</v>
      </c>
      <c r="V2787" s="2">
        <v>49</v>
      </c>
      <c r="W2787" t="s">
        <v>7</v>
      </c>
    </row>
    <row r="2788" spans="1:23" x14ac:dyDescent="0.2">
      <c r="A2788">
        <v>2787</v>
      </c>
      <c r="B2788" s="2">
        <v>74</v>
      </c>
      <c r="C2788" s="2">
        <v>61</v>
      </c>
      <c r="D2788" s="2">
        <v>4514</v>
      </c>
      <c r="E2788" t="s">
        <v>8</v>
      </c>
      <c r="M2788" s="4">
        <v>2787</v>
      </c>
      <c r="N2788" s="2">
        <v>25</v>
      </c>
      <c r="O2788" s="2">
        <v>12</v>
      </c>
      <c r="P2788" s="2">
        <v>37</v>
      </c>
      <c r="Q2788" t="s">
        <v>7</v>
      </c>
      <c r="S2788" s="4">
        <v>2787</v>
      </c>
      <c r="T2788" s="2">
        <v>68</v>
      </c>
      <c r="U2788" s="2">
        <v>18</v>
      </c>
      <c r="V2788" s="2">
        <v>50</v>
      </c>
      <c r="W2788" t="s">
        <v>7</v>
      </c>
    </row>
    <row r="2789" spans="1:23" x14ac:dyDescent="0.2">
      <c r="A2789">
        <v>2788</v>
      </c>
      <c r="B2789" s="2">
        <v>74</v>
      </c>
      <c r="C2789" s="2">
        <v>60</v>
      </c>
      <c r="D2789" s="2">
        <v>4440</v>
      </c>
      <c r="E2789" t="s">
        <v>8</v>
      </c>
      <c r="M2789" s="4">
        <v>2788</v>
      </c>
      <c r="N2789" s="2">
        <v>25</v>
      </c>
      <c r="O2789" s="2">
        <v>13</v>
      </c>
      <c r="P2789" s="2">
        <v>38</v>
      </c>
      <c r="Q2789" t="s">
        <v>7</v>
      </c>
      <c r="S2789" s="4">
        <v>2788</v>
      </c>
      <c r="T2789" s="2">
        <v>68</v>
      </c>
      <c r="U2789" s="2">
        <v>17</v>
      </c>
      <c r="V2789" s="2">
        <v>51</v>
      </c>
      <c r="W2789" t="s">
        <v>7</v>
      </c>
    </row>
    <row r="2790" spans="1:23" x14ac:dyDescent="0.2">
      <c r="A2790">
        <v>2789</v>
      </c>
      <c r="B2790" s="2">
        <v>74</v>
      </c>
      <c r="C2790" s="2">
        <v>59</v>
      </c>
      <c r="D2790" s="2">
        <v>4366</v>
      </c>
      <c r="E2790" t="s">
        <v>8</v>
      </c>
      <c r="M2790" s="4">
        <v>2789</v>
      </c>
      <c r="N2790" s="2">
        <v>25</v>
      </c>
      <c r="O2790" s="2">
        <v>14</v>
      </c>
      <c r="P2790" s="2">
        <v>39</v>
      </c>
      <c r="Q2790" t="s">
        <v>7</v>
      </c>
      <c r="S2790" s="4">
        <v>2789</v>
      </c>
      <c r="T2790" s="2">
        <v>68</v>
      </c>
      <c r="U2790" s="2">
        <v>16</v>
      </c>
      <c r="V2790" s="2">
        <v>52</v>
      </c>
      <c r="W2790" t="s">
        <v>7</v>
      </c>
    </row>
    <row r="2791" spans="1:23" x14ac:dyDescent="0.2">
      <c r="A2791">
        <v>2790</v>
      </c>
      <c r="B2791" s="2">
        <v>74</v>
      </c>
      <c r="C2791" s="2">
        <v>58</v>
      </c>
      <c r="D2791" s="2">
        <v>4292</v>
      </c>
      <c r="E2791" t="s">
        <v>8</v>
      </c>
      <c r="M2791" s="4">
        <v>2790</v>
      </c>
      <c r="N2791" s="2">
        <v>25</v>
      </c>
      <c r="O2791" s="2">
        <v>15</v>
      </c>
      <c r="P2791" s="2">
        <v>40</v>
      </c>
      <c r="Q2791" t="s">
        <v>7</v>
      </c>
      <c r="S2791" s="4">
        <v>2790</v>
      </c>
      <c r="T2791" s="2">
        <v>68</v>
      </c>
      <c r="U2791" s="2">
        <v>15</v>
      </c>
      <c r="V2791" s="2">
        <v>53</v>
      </c>
      <c r="W2791" t="s">
        <v>7</v>
      </c>
    </row>
    <row r="2792" spans="1:23" x14ac:dyDescent="0.2">
      <c r="A2792">
        <v>2791</v>
      </c>
      <c r="B2792" s="2">
        <v>74</v>
      </c>
      <c r="C2792" s="2">
        <v>57</v>
      </c>
      <c r="D2792" s="2">
        <v>4218</v>
      </c>
      <c r="E2792" t="s">
        <v>8</v>
      </c>
      <c r="M2792" s="4">
        <v>2791</v>
      </c>
      <c r="N2792" s="2">
        <v>25</v>
      </c>
      <c r="O2792" s="2">
        <v>16</v>
      </c>
      <c r="P2792" s="2">
        <v>41</v>
      </c>
      <c r="Q2792" t="s">
        <v>7</v>
      </c>
      <c r="S2792" s="4">
        <v>2791</v>
      </c>
      <c r="T2792" s="2">
        <v>68</v>
      </c>
      <c r="U2792" s="2">
        <v>14</v>
      </c>
      <c r="V2792" s="2">
        <v>54</v>
      </c>
      <c r="W2792" t="s">
        <v>7</v>
      </c>
    </row>
    <row r="2793" spans="1:23" x14ac:dyDescent="0.2">
      <c r="A2793">
        <v>2792</v>
      </c>
      <c r="B2793" s="2">
        <v>74</v>
      </c>
      <c r="C2793" s="2">
        <v>56</v>
      </c>
      <c r="D2793" s="2">
        <v>4144</v>
      </c>
      <c r="E2793" t="s">
        <v>8</v>
      </c>
      <c r="M2793" s="4">
        <v>2792</v>
      </c>
      <c r="N2793" s="2">
        <v>25</v>
      </c>
      <c r="O2793" s="2">
        <v>17</v>
      </c>
      <c r="P2793" s="2">
        <v>42</v>
      </c>
      <c r="Q2793" t="s">
        <v>7</v>
      </c>
      <c r="S2793" s="4">
        <v>2792</v>
      </c>
      <c r="T2793" s="2">
        <v>68</v>
      </c>
      <c r="U2793" s="2">
        <v>13</v>
      </c>
      <c r="V2793" s="2">
        <v>55</v>
      </c>
      <c r="W2793" t="s">
        <v>7</v>
      </c>
    </row>
    <row r="2794" spans="1:23" x14ac:dyDescent="0.2">
      <c r="A2794">
        <v>2793</v>
      </c>
      <c r="B2794" s="2">
        <v>74</v>
      </c>
      <c r="C2794" s="2">
        <v>55</v>
      </c>
      <c r="D2794" s="2">
        <v>4070</v>
      </c>
      <c r="E2794" t="s">
        <v>8</v>
      </c>
      <c r="M2794" s="4">
        <v>2793</v>
      </c>
      <c r="N2794" s="2">
        <v>25</v>
      </c>
      <c r="O2794" s="2">
        <v>18</v>
      </c>
      <c r="P2794" s="2">
        <v>43</v>
      </c>
      <c r="Q2794" t="s">
        <v>7</v>
      </c>
      <c r="S2794" s="4">
        <v>2793</v>
      </c>
      <c r="T2794" s="2">
        <v>68</v>
      </c>
      <c r="U2794" s="2">
        <v>12</v>
      </c>
      <c r="V2794" s="2">
        <v>56</v>
      </c>
      <c r="W2794" t="s">
        <v>7</v>
      </c>
    </row>
    <row r="2795" spans="1:23" x14ac:dyDescent="0.2">
      <c r="A2795">
        <v>2794</v>
      </c>
      <c r="B2795" s="2">
        <v>74</v>
      </c>
      <c r="C2795" s="2">
        <v>54</v>
      </c>
      <c r="D2795" s="2">
        <v>3996</v>
      </c>
      <c r="E2795" t="s">
        <v>8</v>
      </c>
      <c r="M2795" s="4">
        <v>2794</v>
      </c>
      <c r="N2795" s="2">
        <v>25</v>
      </c>
      <c r="O2795" s="2">
        <v>19</v>
      </c>
      <c r="P2795" s="2">
        <v>44</v>
      </c>
      <c r="Q2795" t="s">
        <v>7</v>
      </c>
      <c r="S2795" s="4">
        <v>2794</v>
      </c>
      <c r="T2795" s="2">
        <v>68</v>
      </c>
      <c r="U2795" s="2">
        <v>11</v>
      </c>
      <c r="V2795" s="2">
        <v>57</v>
      </c>
      <c r="W2795" t="s">
        <v>7</v>
      </c>
    </row>
    <row r="2796" spans="1:23" x14ac:dyDescent="0.2">
      <c r="A2796">
        <v>2795</v>
      </c>
      <c r="B2796" s="2">
        <v>74</v>
      </c>
      <c r="C2796" s="2">
        <v>53</v>
      </c>
      <c r="D2796" s="2">
        <v>3922</v>
      </c>
      <c r="E2796" t="s">
        <v>8</v>
      </c>
      <c r="M2796" s="4">
        <v>2795</v>
      </c>
      <c r="N2796" s="2">
        <v>25</v>
      </c>
      <c r="O2796" s="2">
        <v>20</v>
      </c>
      <c r="P2796" s="2">
        <v>45</v>
      </c>
      <c r="Q2796" t="s">
        <v>7</v>
      </c>
      <c r="S2796" s="4">
        <v>2795</v>
      </c>
      <c r="T2796" s="2">
        <v>68</v>
      </c>
      <c r="U2796" s="2">
        <v>10</v>
      </c>
      <c r="V2796" s="2">
        <v>58</v>
      </c>
      <c r="W2796" t="s">
        <v>7</v>
      </c>
    </row>
    <row r="2797" spans="1:23" x14ac:dyDescent="0.2">
      <c r="A2797">
        <v>2796</v>
      </c>
      <c r="B2797" s="2">
        <v>74</v>
      </c>
      <c r="C2797" s="2">
        <v>52</v>
      </c>
      <c r="D2797" s="2">
        <v>3848</v>
      </c>
      <c r="E2797" t="s">
        <v>8</v>
      </c>
      <c r="M2797" s="4">
        <v>2796</v>
      </c>
      <c r="N2797" s="2">
        <v>25</v>
      </c>
      <c r="O2797" s="2">
        <v>21</v>
      </c>
      <c r="P2797" s="2">
        <v>46</v>
      </c>
      <c r="Q2797" t="s">
        <v>7</v>
      </c>
      <c r="S2797" s="4">
        <v>2796</v>
      </c>
      <c r="T2797" s="2">
        <v>68</v>
      </c>
      <c r="U2797" s="2">
        <v>9</v>
      </c>
      <c r="V2797" s="2">
        <v>59</v>
      </c>
      <c r="W2797" t="s">
        <v>7</v>
      </c>
    </row>
    <row r="2798" spans="1:23" x14ac:dyDescent="0.2">
      <c r="A2798">
        <v>2797</v>
      </c>
      <c r="B2798" s="2">
        <v>74</v>
      </c>
      <c r="C2798" s="2">
        <v>51</v>
      </c>
      <c r="D2798" s="2">
        <v>3774</v>
      </c>
      <c r="E2798" t="s">
        <v>8</v>
      </c>
      <c r="M2798" s="4">
        <v>2797</v>
      </c>
      <c r="N2798" s="2">
        <v>25</v>
      </c>
      <c r="O2798" s="2">
        <v>22</v>
      </c>
      <c r="P2798" s="2">
        <v>47</v>
      </c>
      <c r="Q2798" t="s">
        <v>7</v>
      </c>
      <c r="S2798" s="4">
        <v>2797</v>
      </c>
      <c r="T2798" s="2">
        <v>68</v>
      </c>
      <c r="U2798" s="2">
        <v>8</v>
      </c>
      <c r="V2798" s="2">
        <v>60</v>
      </c>
      <c r="W2798" t="s">
        <v>7</v>
      </c>
    </row>
    <row r="2799" spans="1:23" x14ac:dyDescent="0.2">
      <c r="A2799">
        <v>2798</v>
      </c>
      <c r="B2799" s="2">
        <v>74</v>
      </c>
      <c r="C2799" s="2">
        <v>50</v>
      </c>
      <c r="D2799" s="2">
        <v>3700</v>
      </c>
      <c r="E2799" t="s">
        <v>8</v>
      </c>
      <c r="M2799" s="4">
        <v>2798</v>
      </c>
      <c r="N2799" s="2">
        <v>25</v>
      </c>
      <c r="O2799" s="2">
        <v>23</v>
      </c>
      <c r="P2799" s="2">
        <v>48</v>
      </c>
      <c r="Q2799" t="s">
        <v>7</v>
      </c>
      <c r="S2799" s="4">
        <v>2798</v>
      </c>
      <c r="T2799" s="2">
        <v>68</v>
      </c>
      <c r="U2799" s="2">
        <v>7</v>
      </c>
      <c r="V2799" s="2">
        <v>61</v>
      </c>
      <c r="W2799" t="s">
        <v>7</v>
      </c>
    </row>
    <row r="2800" spans="1:23" x14ac:dyDescent="0.2">
      <c r="A2800">
        <v>2799</v>
      </c>
      <c r="B2800" s="2">
        <v>74</v>
      </c>
      <c r="C2800" s="2">
        <v>49</v>
      </c>
      <c r="D2800" s="2">
        <v>3626</v>
      </c>
      <c r="E2800" t="s">
        <v>8</v>
      </c>
      <c r="M2800" s="4">
        <v>2799</v>
      </c>
      <c r="N2800" s="2">
        <v>25</v>
      </c>
      <c r="O2800" s="2">
        <v>24</v>
      </c>
      <c r="P2800" s="2">
        <v>49</v>
      </c>
      <c r="Q2800" t="s">
        <v>7</v>
      </c>
      <c r="S2800" s="4">
        <v>2799</v>
      </c>
      <c r="T2800" s="2">
        <v>68</v>
      </c>
      <c r="U2800" s="2">
        <v>6</v>
      </c>
      <c r="V2800" s="2">
        <v>62</v>
      </c>
      <c r="W2800" t="s">
        <v>7</v>
      </c>
    </row>
    <row r="2801" spans="1:23" x14ac:dyDescent="0.2">
      <c r="A2801">
        <v>2800</v>
      </c>
      <c r="B2801" s="2">
        <v>74</v>
      </c>
      <c r="C2801" s="2">
        <v>48</v>
      </c>
      <c r="D2801" s="2">
        <v>3552</v>
      </c>
      <c r="E2801" t="s">
        <v>8</v>
      </c>
      <c r="M2801" s="4">
        <v>2800</v>
      </c>
      <c r="N2801" s="2">
        <v>25</v>
      </c>
      <c r="O2801" s="2">
        <v>25</v>
      </c>
      <c r="P2801" s="2">
        <v>50</v>
      </c>
      <c r="Q2801" t="s">
        <v>7</v>
      </c>
      <c r="S2801" s="4">
        <v>2800</v>
      </c>
      <c r="T2801" s="2">
        <v>68</v>
      </c>
      <c r="U2801" s="2">
        <v>5</v>
      </c>
      <c r="V2801" s="2">
        <v>63</v>
      </c>
      <c r="W2801" t="s">
        <v>7</v>
      </c>
    </row>
    <row r="2802" spans="1:23" x14ac:dyDescent="0.2">
      <c r="A2802">
        <v>2801</v>
      </c>
      <c r="B2802" s="2">
        <v>74</v>
      </c>
      <c r="C2802" s="2">
        <v>47</v>
      </c>
      <c r="D2802" s="2">
        <v>3478</v>
      </c>
      <c r="E2802" t="s">
        <v>8</v>
      </c>
      <c r="M2802" s="4">
        <v>2801</v>
      </c>
      <c r="N2802" s="2">
        <v>25</v>
      </c>
      <c r="O2802" s="2">
        <v>26</v>
      </c>
      <c r="P2802" s="2">
        <v>51</v>
      </c>
      <c r="Q2802" t="s">
        <v>7</v>
      </c>
      <c r="S2802" s="4">
        <v>2801</v>
      </c>
      <c r="T2802" s="2">
        <v>68</v>
      </c>
      <c r="U2802" s="2">
        <v>4</v>
      </c>
      <c r="V2802" s="2">
        <v>64</v>
      </c>
      <c r="W2802" t="s">
        <v>7</v>
      </c>
    </row>
    <row r="2803" spans="1:23" x14ac:dyDescent="0.2">
      <c r="A2803">
        <v>2802</v>
      </c>
      <c r="B2803" s="2">
        <v>74</v>
      </c>
      <c r="C2803" s="2">
        <v>46</v>
      </c>
      <c r="D2803" s="2">
        <v>3404</v>
      </c>
      <c r="E2803" t="s">
        <v>8</v>
      </c>
      <c r="M2803" s="4">
        <v>2802</v>
      </c>
      <c r="N2803" s="2">
        <v>25</v>
      </c>
      <c r="O2803" s="2">
        <v>27</v>
      </c>
      <c r="P2803" s="2">
        <v>52</v>
      </c>
      <c r="Q2803" t="s">
        <v>7</v>
      </c>
      <c r="S2803" s="4">
        <v>2802</v>
      </c>
      <c r="T2803" s="2">
        <v>68</v>
      </c>
      <c r="U2803" s="2">
        <v>3</v>
      </c>
      <c r="V2803" s="2">
        <v>65</v>
      </c>
      <c r="W2803" t="s">
        <v>7</v>
      </c>
    </row>
    <row r="2804" spans="1:23" x14ac:dyDescent="0.2">
      <c r="A2804">
        <v>2803</v>
      </c>
      <c r="B2804" s="2">
        <v>74</v>
      </c>
      <c r="C2804" s="2">
        <v>45</v>
      </c>
      <c r="D2804" s="2">
        <v>3330</v>
      </c>
      <c r="E2804" t="s">
        <v>8</v>
      </c>
      <c r="M2804" s="4">
        <v>2803</v>
      </c>
      <c r="N2804" s="2">
        <v>25</v>
      </c>
      <c r="O2804" s="2">
        <v>28</v>
      </c>
      <c r="P2804" s="2">
        <v>53</v>
      </c>
      <c r="Q2804" t="s">
        <v>7</v>
      </c>
      <c r="S2804" s="4">
        <v>2803</v>
      </c>
      <c r="T2804" s="2">
        <v>68</v>
      </c>
      <c r="U2804" s="2">
        <v>2</v>
      </c>
      <c r="V2804" s="2">
        <v>66</v>
      </c>
      <c r="W2804" t="s">
        <v>7</v>
      </c>
    </row>
    <row r="2805" spans="1:23" x14ac:dyDescent="0.2">
      <c r="A2805">
        <v>2804</v>
      </c>
      <c r="B2805" s="2">
        <v>74</v>
      </c>
      <c r="C2805" s="2">
        <v>44</v>
      </c>
      <c r="D2805" s="2">
        <v>3256</v>
      </c>
      <c r="E2805" t="s">
        <v>8</v>
      </c>
      <c r="M2805" s="4">
        <v>2804</v>
      </c>
      <c r="N2805" s="2">
        <v>25</v>
      </c>
      <c r="O2805" s="2">
        <v>29</v>
      </c>
      <c r="P2805" s="2">
        <v>54</v>
      </c>
      <c r="Q2805" t="s">
        <v>7</v>
      </c>
      <c r="S2805" s="4">
        <v>2804</v>
      </c>
      <c r="T2805" s="2">
        <v>68</v>
      </c>
      <c r="U2805" s="2">
        <v>1</v>
      </c>
      <c r="V2805" s="2">
        <v>67</v>
      </c>
      <c r="W2805" t="s">
        <v>7</v>
      </c>
    </row>
    <row r="2806" spans="1:23" x14ac:dyDescent="0.2">
      <c r="A2806">
        <v>2805</v>
      </c>
      <c r="B2806" s="2">
        <v>74</v>
      </c>
      <c r="C2806" s="2">
        <v>43</v>
      </c>
      <c r="D2806" s="2">
        <v>3182</v>
      </c>
      <c r="E2806" t="s">
        <v>8</v>
      </c>
      <c r="M2806" s="4">
        <v>2805</v>
      </c>
      <c r="N2806" s="2">
        <v>25</v>
      </c>
      <c r="O2806" s="2">
        <v>30</v>
      </c>
      <c r="P2806" s="2">
        <v>55</v>
      </c>
      <c r="Q2806" t="s">
        <v>7</v>
      </c>
      <c r="S2806" s="4">
        <v>2805</v>
      </c>
      <c r="T2806" s="2">
        <v>68</v>
      </c>
      <c r="U2806" s="2">
        <v>0</v>
      </c>
      <c r="V2806" s="2">
        <v>68</v>
      </c>
      <c r="W2806" t="s">
        <v>7</v>
      </c>
    </row>
    <row r="2807" spans="1:23" x14ac:dyDescent="0.2">
      <c r="A2807">
        <v>2806</v>
      </c>
      <c r="B2807" s="2">
        <v>74</v>
      </c>
      <c r="C2807" s="2">
        <v>42</v>
      </c>
      <c r="D2807" s="2">
        <v>3108</v>
      </c>
      <c r="E2807" t="s">
        <v>8</v>
      </c>
      <c r="M2807" s="4">
        <v>2806</v>
      </c>
      <c r="N2807" s="2">
        <v>25</v>
      </c>
      <c r="O2807" s="2">
        <v>31</v>
      </c>
      <c r="P2807" s="2">
        <v>56</v>
      </c>
      <c r="Q2807" t="s">
        <v>7</v>
      </c>
      <c r="S2807" s="4">
        <v>2806</v>
      </c>
      <c r="T2807" s="2">
        <v>67</v>
      </c>
      <c r="U2807" s="2">
        <v>67</v>
      </c>
      <c r="V2807" s="2">
        <v>0</v>
      </c>
      <c r="W2807" t="s">
        <v>7</v>
      </c>
    </row>
    <row r="2808" spans="1:23" x14ac:dyDescent="0.2">
      <c r="A2808">
        <v>2807</v>
      </c>
      <c r="B2808" s="2">
        <v>74</v>
      </c>
      <c r="C2808" s="2">
        <v>41</v>
      </c>
      <c r="D2808" s="2">
        <v>3034</v>
      </c>
      <c r="E2808" t="s">
        <v>8</v>
      </c>
      <c r="M2808" s="4">
        <v>2807</v>
      </c>
      <c r="N2808" s="2">
        <v>25</v>
      </c>
      <c r="O2808" s="2">
        <v>32</v>
      </c>
      <c r="P2808" s="2">
        <v>57</v>
      </c>
      <c r="Q2808" t="s">
        <v>7</v>
      </c>
      <c r="S2808" s="4">
        <v>2807</v>
      </c>
      <c r="T2808" s="2">
        <v>67</v>
      </c>
      <c r="U2808" s="2">
        <v>66</v>
      </c>
      <c r="V2808" s="2">
        <v>1</v>
      </c>
      <c r="W2808" t="s">
        <v>7</v>
      </c>
    </row>
    <row r="2809" spans="1:23" x14ac:dyDescent="0.2">
      <c r="A2809">
        <v>2808</v>
      </c>
      <c r="B2809" s="2">
        <v>74</v>
      </c>
      <c r="C2809" s="2">
        <v>40</v>
      </c>
      <c r="D2809" s="2">
        <v>2960</v>
      </c>
      <c r="E2809" t="s">
        <v>8</v>
      </c>
      <c r="M2809" s="4">
        <v>2808</v>
      </c>
      <c r="N2809" s="2">
        <v>25</v>
      </c>
      <c r="O2809" s="2">
        <v>33</v>
      </c>
      <c r="P2809" s="2">
        <v>58</v>
      </c>
      <c r="Q2809" t="s">
        <v>7</v>
      </c>
      <c r="S2809" s="4">
        <v>2808</v>
      </c>
      <c r="T2809" s="2">
        <v>67</v>
      </c>
      <c r="U2809" s="2">
        <v>65</v>
      </c>
      <c r="V2809" s="2">
        <v>2</v>
      </c>
      <c r="W2809" t="s">
        <v>7</v>
      </c>
    </row>
    <row r="2810" spans="1:23" x14ac:dyDescent="0.2">
      <c r="A2810">
        <v>2809</v>
      </c>
      <c r="B2810" s="2">
        <v>74</v>
      </c>
      <c r="C2810" s="2">
        <v>39</v>
      </c>
      <c r="D2810" s="2">
        <v>2886</v>
      </c>
      <c r="E2810" t="s">
        <v>8</v>
      </c>
      <c r="M2810" s="4">
        <v>2809</v>
      </c>
      <c r="N2810" s="2">
        <v>25</v>
      </c>
      <c r="O2810" s="2">
        <v>34</v>
      </c>
      <c r="P2810" s="2">
        <v>59</v>
      </c>
      <c r="Q2810" t="s">
        <v>7</v>
      </c>
      <c r="S2810" s="4">
        <v>2809</v>
      </c>
      <c r="T2810" s="2">
        <v>67</v>
      </c>
      <c r="U2810" s="2">
        <v>64</v>
      </c>
      <c r="V2810" s="2">
        <v>3</v>
      </c>
      <c r="W2810" t="s">
        <v>7</v>
      </c>
    </row>
    <row r="2811" spans="1:23" x14ac:dyDescent="0.2">
      <c r="A2811">
        <v>2810</v>
      </c>
      <c r="B2811" s="2">
        <v>74</v>
      </c>
      <c r="C2811" s="2">
        <v>38</v>
      </c>
      <c r="D2811" s="2">
        <v>2812</v>
      </c>
      <c r="E2811" t="s">
        <v>8</v>
      </c>
      <c r="M2811" s="4">
        <v>2810</v>
      </c>
      <c r="N2811" s="2">
        <v>25</v>
      </c>
      <c r="O2811" s="2">
        <v>35</v>
      </c>
      <c r="P2811" s="2">
        <v>60</v>
      </c>
      <c r="Q2811" t="s">
        <v>7</v>
      </c>
      <c r="S2811" s="4">
        <v>2810</v>
      </c>
      <c r="T2811" s="2">
        <v>67</v>
      </c>
      <c r="U2811" s="2">
        <v>63</v>
      </c>
      <c r="V2811" s="2">
        <v>4</v>
      </c>
      <c r="W2811" t="s">
        <v>7</v>
      </c>
    </row>
    <row r="2812" spans="1:23" x14ac:dyDescent="0.2">
      <c r="A2812">
        <v>2811</v>
      </c>
      <c r="B2812" s="2">
        <v>74</v>
      </c>
      <c r="C2812" s="2">
        <v>37</v>
      </c>
      <c r="D2812" s="2">
        <v>2738</v>
      </c>
      <c r="E2812" t="s">
        <v>8</v>
      </c>
      <c r="M2812" s="4">
        <v>2811</v>
      </c>
      <c r="N2812" s="2">
        <v>25</v>
      </c>
      <c r="O2812" s="2">
        <v>36</v>
      </c>
      <c r="P2812" s="2">
        <v>61</v>
      </c>
      <c r="Q2812" t="s">
        <v>7</v>
      </c>
      <c r="S2812" s="4">
        <v>2811</v>
      </c>
      <c r="T2812" s="2">
        <v>67</v>
      </c>
      <c r="U2812" s="2">
        <v>62</v>
      </c>
      <c r="V2812" s="2">
        <v>5</v>
      </c>
      <c r="W2812" t="s">
        <v>7</v>
      </c>
    </row>
    <row r="2813" spans="1:23" x14ac:dyDescent="0.2">
      <c r="A2813">
        <v>2812</v>
      </c>
      <c r="B2813" s="2">
        <v>74</v>
      </c>
      <c r="C2813" s="2">
        <v>36</v>
      </c>
      <c r="D2813" s="2">
        <v>2664</v>
      </c>
      <c r="E2813" t="s">
        <v>8</v>
      </c>
      <c r="M2813" s="4">
        <v>2812</v>
      </c>
      <c r="N2813" s="2">
        <v>25</v>
      </c>
      <c r="O2813" s="2">
        <v>37</v>
      </c>
      <c r="P2813" s="2">
        <v>62</v>
      </c>
      <c r="Q2813" t="s">
        <v>7</v>
      </c>
      <c r="S2813" s="4">
        <v>2812</v>
      </c>
      <c r="T2813" s="2">
        <v>67</v>
      </c>
      <c r="U2813" s="2">
        <v>61</v>
      </c>
      <c r="V2813" s="2">
        <v>6</v>
      </c>
      <c r="W2813" t="s">
        <v>7</v>
      </c>
    </row>
    <row r="2814" spans="1:23" x14ac:dyDescent="0.2">
      <c r="A2814">
        <v>2813</v>
      </c>
      <c r="B2814" s="2">
        <v>74</v>
      </c>
      <c r="C2814" s="2">
        <v>35</v>
      </c>
      <c r="D2814" s="2">
        <v>2590</v>
      </c>
      <c r="E2814" t="s">
        <v>8</v>
      </c>
      <c r="M2814" s="4">
        <v>2813</v>
      </c>
      <c r="N2814" s="2">
        <v>25</v>
      </c>
      <c r="O2814" s="2">
        <v>38</v>
      </c>
      <c r="P2814" s="2">
        <v>63</v>
      </c>
      <c r="Q2814" t="s">
        <v>7</v>
      </c>
      <c r="S2814" s="4">
        <v>2813</v>
      </c>
      <c r="T2814" s="2">
        <v>67</v>
      </c>
      <c r="U2814" s="2">
        <v>60</v>
      </c>
      <c r="V2814" s="2">
        <v>7</v>
      </c>
      <c r="W2814" t="s">
        <v>7</v>
      </c>
    </row>
    <row r="2815" spans="1:23" x14ac:dyDescent="0.2">
      <c r="A2815">
        <v>2814</v>
      </c>
      <c r="B2815" s="2">
        <v>74</v>
      </c>
      <c r="C2815" s="2">
        <v>34</v>
      </c>
      <c r="D2815" s="2">
        <v>2516</v>
      </c>
      <c r="E2815" t="s">
        <v>8</v>
      </c>
      <c r="M2815" s="4">
        <v>2814</v>
      </c>
      <c r="N2815" s="2">
        <v>25</v>
      </c>
      <c r="O2815" s="2">
        <v>39</v>
      </c>
      <c r="P2815" s="2">
        <v>64</v>
      </c>
      <c r="Q2815" t="s">
        <v>7</v>
      </c>
      <c r="S2815" s="4">
        <v>2814</v>
      </c>
      <c r="T2815" s="2">
        <v>67</v>
      </c>
      <c r="U2815" s="2">
        <v>59</v>
      </c>
      <c r="V2815" s="2">
        <v>8</v>
      </c>
      <c r="W2815" t="s">
        <v>7</v>
      </c>
    </row>
    <row r="2816" spans="1:23" x14ac:dyDescent="0.2">
      <c r="A2816">
        <v>2815</v>
      </c>
      <c r="B2816" s="2">
        <v>74</v>
      </c>
      <c r="C2816" s="2">
        <v>33</v>
      </c>
      <c r="D2816" s="2">
        <v>2442</v>
      </c>
      <c r="E2816" t="s">
        <v>8</v>
      </c>
      <c r="M2816" s="4">
        <v>2815</v>
      </c>
      <c r="N2816" s="2">
        <v>25</v>
      </c>
      <c r="O2816" s="2">
        <v>40</v>
      </c>
      <c r="P2816" s="2">
        <v>65</v>
      </c>
      <c r="Q2816" t="s">
        <v>7</v>
      </c>
      <c r="S2816" s="4">
        <v>2815</v>
      </c>
      <c r="T2816" s="2">
        <v>67</v>
      </c>
      <c r="U2816" s="2">
        <v>58</v>
      </c>
      <c r="V2816" s="2">
        <v>9</v>
      </c>
      <c r="W2816" t="s">
        <v>7</v>
      </c>
    </row>
    <row r="2817" spans="1:23" x14ac:dyDescent="0.2">
      <c r="A2817">
        <v>2816</v>
      </c>
      <c r="B2817" s="2">
        <v>74</v>
      </c>
      <c r="C2817" s="2">
        <v>32</v>
      </c>
      <c r="D2817" s="2">
        <v>2368</v>
      </c>
      <c r="E2817" t="s">
        <v>8</v>
      </c>
      <c r="M2817" s="4">
        <v>2816</v>
      </c>
      <c r="N2817" s="2">
        <v>25</v>
      </c>
      <c r="O2817" s="2">
        <v>41</v>
      </c>
      <c r="P2817" s="2">
        <v>66</v>
      </c>
      <c r="Q2817" t="s">
        <v>7</v>
      </c>
      <c r="S2817" s="4">
        <v>2816</v>
      </c>
      <c r="T2817" s="2">
        <v>67</v>
      </c>
      <c r="U2817" s="2">
        <v>57</v>
      </c>
      <c r="V2817" s="2">
        <v>10</v>
      </c>
      <c r="W2817" t="s">
        <v>7</v>
      </c>
    </row>
    <row r="2818" spans="1:23" x14ac:dyDescent="0.2">
      <c r="A2818">
        <v>2817</v>
      </c>
      <c r="B2818" s="2">
        <v>74</v>
      </c>
      <c r="C2818" s="2">
        <v>31</v>
      </c>
      <c r="D2818" s="2">
        <v>2294</v>
      </c>
      <c r="E2818" t="s">
        <v>8</v>
      </c>
      <c r="M2818" s="4">
        <v>2817</v>
      </c>
      <c r="N2818" s="2">
        <v>25</v>
      </c>
      <c r="O2818" s="2">
        <v>42</v>
      </c>
      <c r="P2818" s="2">
        <v>67</v>
      </c>
      <c r="Q2818" t="s">
        <v>7</v>
      </c>
      <c r="S2818" s="4">
        <v>2817</v>
      </c>
      <c r="T2818" s="2">
        <v>67</v>
      </c>
      <c r="U2818" s="2">
        <v>56</v>
      </c>
      <c r="V2818" s="2">
        <v>11</v>
      </c>
      <c r="W2818" t="s">
        <v>7</v>
      </c>
    </row>
    <row r="2819" spans="1:23" x14ac:dyDescent="0.2">
      <c r="A2819">
        <v>2818</v>
      </c>
      <c r="B2819" s="2">
        <v>74</v>
      </c>
      <c r="C2819" s="2">
        <v>30</v>
      </c>
      <c r="D2819" s="2">
        <v>2220</v>
      </c>
      <c r="E2819" t="s">
        <v>8</v>
      </c>
      <c r="M2819" s="4">
        <v>2818</v>
      </c>
      <c r="N2819" s="2">
        <v>25</v>
      </c>
      <c r="O2819" s="2">
        <v>43</v>
      </c>
      <c r="P2819" s="2">
        <v>68</v>
      </c>
      <c r="Q2819" t="s">
        <v>7</v>
      </c>
      <c r="S2819" s="4">
        <v>2818</v>
      </c>
      <c r="T2819" s="2">
        <v>67</v>
      </c>
      <c r="U2819" s="2">
        <v>55</v>
      </c>
      <c r="V2819" s="2">
        <v>12</v>
      </c>
      <c r="W2819" t="s">
        <v>7</v>
      </c>
    </row>
    <row r="2820" spans="1:23" x14ac:dyDescent="0.2">
      <c r="A2820">
        <v>2819</v>
      </c>
      <c r="B2820" s="2">
        <v>74</v>
      </c>
      <c r="C2820" s="2">
        <v>29</v>
      </c>
      <c r="D2820" s="2">
        <v>2146</v>
      </c>
      <c r="E2820" t="s">
        <v>8</v>
      </c>
      <c r="M2820" s="4">
        <v>2819</v>
      </c>
      <c r="N2820" s="2">
        <v>25</v>
      </c>
      <c r="O2820" s="2">
        <v>44</v>
      </c>
      <c r="P2820" s="2">
        <v>69</v>
      </c>
      <c r="Q2820" t="s">
        <v>7</v>
      </c>
      <c r="S2820" s="4">
        <v>2819</v>
      </c>
      <c r="T2820" s="2">
        <v>67</v>
      </c>
      <c r="U2820" s="2">
        <v>54</v>
      </c>
      <c r="V2820" s="2">
        <v>13</v>
      </c>
      <c r="W2820" t="s">
        <v>7</v>
      </c>
    </row>
    <row r="2821" spans="1:23" x14ac:dyDescent="0.2">
      <c r="A2821">
        <v>2820</v>
      </c>
      <c r="B2821" s="2">
        <v>74</v>
      </c>
      <c r="C2821" s="2">
        <v>28</v>
      </c>
      <c r="D2821" s="2">
        <v>2072</v>
      </c>
      <c r="E2821" t="s">
        <v>8</v>
      </c>
      <c r="M2821" s="4">
        <v>2820</v>
      </c>
      <c r="N2821" s="2">
        <v>25</v>
      </c>
      <c r="O2821" s="2">
        <v>45</v>
      </c>
      <c r="P2821" s="2">
        <v>70</v>
      </c>
      <c r="Q2821" t="s">
        <v>7</v>
      </c>
      <c r="S2821" s="4">
        <v>2820</v>
      </c>
      <c r="T2821" s="2">
        <v>67</v>
      </c>
      <c r="U2821" s="2">
        <v>53</v>
      </c>
      <c r="V2821" s="2">
        <v>14</v>
      </c>
      <c r="W2821" t="s">
        <v>7</v>
      </c>
    </row>
    <row r="2822" spans="1:23" x14ac:dyDescent="0.2">
      <c r="A2822">
        <v>2821</v>
      </c>
      <c r="B2822" s="2">
        <v>74</v>
      </c>
      <c r="C2822" s="2">
        <v>27</v>
      </c>
      <c r="D2822" s="2">
        <v>1998</v>
      </c>
      <c r="E2822" t="s">
        <v>8</v>
      </c>
      <c r="M2822" s="4">
        <v>2821</v>
      </c>
      <c r="N2822" s="2">
        <v>25</v>
      </c>
      <c r="O2822" s="2">
        <v>46</v>
      </c>
      <c r="P2822" s="2">
        <v>71</v>
      </c>
      <c r="Q2822" t="s">
        <v>7</v>
      </c>
      <c r="S2822" s="4">
        <v>2821</v>
      </c>
      <c r="T2822" s="2">
        <v>67</v>
      </c>
      <c r="U2822" s="2">
        <v>52</v>
      </c>
      <c r="V2822" s="2">
        <v>15</v>
      </c>
      <c r="W2822" t="s">
        <v>7</v>
      </c>
    </row>
    <row r="2823" spans="1:23" x14ac:dyDescent="0.2">
      <c r="A2823">
        <v>2822</v>
      </c>
      <c r="B2823" s="2">
        <v>74</v>
      </c>
      <c r="C2823" s="2">
        <v>26</v>
      </c>
      <c r="D2823" s="2">
        <v>1924</v>
      </c>
      <c r="E2823" t="s">
        <v>8</v>
      </c>
      <c r="M2823" s="4">
        <v>2822</v>
      </c>
      <c r="N2823" s="2">
        <v>25</v>
      </c>
      <c r="O2823" s="2">
        <v>47</v>
      </c>
      <c r="P2823" s="2">
        <v>72</v>
      </c>
      <c r="Q2823" t="s">
        <v>7</v>
      </c>
      <c r="S2823" s="4">
        <v>2822</v>
      </c>
      <c r="T2823" s="2">
        <v>67</v>
      </c>
      <c r="U2823" s="2">
        <v>51</v>
      </c>
      <c r="V2823" s="2">
        <v>16</v>
      </c>
      <c r="W2823" t="s">
        <v>7</v>
      </c>
    </row>
    <row r="2824" spans="1:23" x14ac:dyDescent="0.2">
      <c r="A2824">
        <v>2823</v>
      </c>
      <c r="B2824" s="2">
        <v>74</v>
      </c>
      <c r="C2824" s="2">
        <v>25</v>
      </c>
      <c r="D2824" s="2">
        <v>1850</v>
      </c>
      <c r="E2824" t="s">
        <v>8</v>
      </c>
      <c r="M2824" s="4">
        <v>2823</v>
      </c>
      <c r="N2824" s="2">
        <v>25</v>
      </c>
      <c r="O2824" s="2">
        <v>48</v>
      </c>
      <c r="P2824" s="2">
        <v>73</v>
      </c>
      <c r="Q2824" t="s">
        <v>7</v>
      </c>
      <c r="S2824" s="4">
        <v>2823</v>
      </c>
      <c r="T2824" s="2">
        <v>67</v>
      </c>
      <c r="U2824" s="2">
        <v>50</v>
      </c>
      <c r="V2824" s="2">
        <v>17</v>
      </c>
      <c r="W2824" t="s">
        <v>7</v>
      </c>
    </row>
    <row r="2825" spans="1:23" x14ac:dyDescent="0.2">
      <c r="A2825">
        <v>2824</v>
      </c>
      <c r="B2825" s="2">
        <v>74</v>
      </c>
      <c r="C2825" s="2">
        <v>24</v>
      </c>
      <c r="D2825" s="2">
        <v>1776</v>
      </c>
      <c r="E2825" t="s">
        <v>8</v>
      </c>
      <c r="M2825" s="4">
        <v>2824</v>
      </c>
      <c r="N2825" s="2">
        <v>25</v>
      </c>
      <c r="O2825" s="2">
        <v>49</v>
      </c>
      <c r="P2825" s="2">
        <v>74</v>
      </c>
      <c r="Q2825" t="s">
        <v>7</v>
      </c>
      <c r="S2825" s="4">
        <v>2824</v>
      </c>
      <c r="T2825" s="2">
        <v>67</v>
      </c>
      <c r="U2825" s="2">
        <v>49</v>
      </c>
      <c r="V2825" s="2">
        <v>18</v>
      </c>
      <c r="W2825" t="s">
        <v>7</v>
      </c>
    </row>
    <row r="2826" spans="1:23" x14ac:dyDescent="0.2">
      <c r="A2826">
        <v>2825</v>
      </c>
      <c r="B2826" s="2">
        <v>74</v>
      </c>
      <c r="C2826" s="2">
        <v>23</v>
      </c>
      <c r="D2826" s="2">
        <v>1702</v>
      </c>
      <c r="E2826" t="s">
        <v>8</v>
      </c>
      <c r="M2826" s="4">
        <v>2825</v>
      </c>
      <c r="N2826" s="2">
        <v>25</v>
      </c>
      <c r="O2826" s="2">
        <v>50</v>
      </c>
      <c r="P2826" s="2">
        <v>75</v>
      </c>
      <c r="Q2826" t="s">
        <v>7</v>
      </c>
      <c r="S2826" s="4">
        <v>2825</v>
      </c>
      <c r="T2826" s="2">
        <v>67</v>
      </c>
      <c r="U2826" s="2">
        <v>48</v>
      </c>
      <c r="V2826" s="2">
        <v>19</v>
      </c>
      <c r="W2826" t="s">
        <v>7</v>
      </c>
    </row>
    <row r="2827" spans="1:23" x14ac:dyDescent="0.2">
      <c r="A2827">
        <v>2826</v>
      </c>
      <c r="B2827" s="2">
        <v>74</v>
      </c>
      <c r="C2827" s="2">
        <v>22</v>
      </c>
      <c r="D2827" s="2">
        <v>1628</v>
      </c>
      <c r="E2827" t="s">
        <v>8</v>
      </c>
      <c r="M2827" s="4">
        <v>2826</v>
      </c>
      <c r="N2827" s="2">
        <v>25</v>
      </c>
      <c r="O2827" s="2">
        <v>51</v>
      </c>
      <c r="P2827" s="2">
        <v>76</v>
      </c>
      <c r="Q2827" t="s">
        <v>7</v>
      </c>
      <c r="S2827" s="4">
        <v>2826</v>
      </c>
      <c r="T2827" s="2">
        <v>67</v>
      </c>
      <c r="U2827" s="2">
        <v>47</v>
      </c>
      <c r="V2827" s="2">
        <v>20</v>
      </c>
      <c r="W2827" t="s">
        <v>7</v>
      </c>
    </row>
    <row r="2828" spans="1:23" x14ac:dyDescent="0.2">
      <c r="A2828">
        <v>2827</v>
      </c>
      <c r="B2828" s="2">
        <v>74</v>
      </c>
      <c r="C2828" s="2">
        <v>21</v>
      </c>
      <c r="D2828" s="2">
        <v>1554</v>
      </c>
      <c r="E2828" t="s">
        <v>8</v>
      </c>
      <c r="M2828" s="4">
        <v>2827</v>
      </c>
      <c r="N2828" s="2">
        <v>25</v>
      </c>
      <c r="O2828" s="2">
        <v>52</v>
      </c>
      <c r="P2828" s="2">
        <v>77</v>
      </c>
      <c r="Q2828" t="s">
        <v>7</v>
      </c>
      <c r="S2828" s="4">
        <v>2827</v>
      </c>
      <c r="T2828" s="2">
        <v>67</v>
      </c>
      <c r="U2828" s="2">
        <v>46</v>
      </c>
      <c r="V2828" s="2">
        <v>21</v>
      </c>
      <c r="W2828" t="s">
        <v>7</v>
      </c>
    </row>
    <row r="2829" spans="1:23" x14ac:dyDescent="0.2">
      <c r="A2829">
        <v>2828</v>
      </c>
      <c r="B2829" s="2">
        <v>74</v>
      </c>
      <c r="C2829" s="2">
        <v>20</v>
      </c>
      <c r="D2829" s="2">
        <v>1480</v>
      </c>
      <c r="E2829" t="s">
        <v>8</v>
      </c>
      <c r="M2829" s="4">
        <v>2828</v>
      </c>
      <c r="N2829" s="2">
        <v>25</v>
      </c>
      <c r="O2829" s="2">
        <v>53</v>
      </c>
      <c r="P2829" s="2">
        <v>78</v>
      </c>
      <c r="Q2829" t="s">
        <v>7</v>
      </c>
      <c r="S2829" s="4">
        <v>2828</v>
      </c>
      <c r="T2829" s="2">
        <v>67</v>
      </c>
      <c r="U2829" s="2">
        <v>45</v>
      </c>
      <c r="V2829" s="2">
        <v>22</v>
      </c>
      <c r="W2829" t="s">
        <v>7</v>
      </c>
    </row>
    <row r="2830" spans="1:23" x14ac:dyDescent="0.2">
      <c r="A2830">
        <v>2829</v>
      </c>
      <c r="B2830" s="2">
        <v>74</v>
      </c>
      <c r="C2830" s="2">
        <v>19</v>
      </c>
      <c r="D2830" s="2">
        <v>1406</v>
      </c>
      <c r="E2830" t="s">
        <v>8</v>
      </c>
      <c r="M2830" s="4">
        <v>2829</v>
      </c>
      <c r="N2830" s="2">
        <v>25</v>
      </c>
      <c r="O2830" s="2">
        <v>54</v>
      </c>
      <c r="P2830" s="2">
        <v>79</v>
      </c>
      <c r="Q2830" t="s">
        <v>7</v>
      </c>
      <c r="S2830" s="4">
        <v>2829</v>
      </c>
      <c r="T2830" s="2">
        <v>67</v>
      </c>
      <c r="U2830" s="2">
        <v>44</v>
      </c>
      <c r="V2830" s="2">
        <v>23</v>
      </c>
      <c r="W2830" t="s">
        <v>7</v>
      </c>
    </row>
    <row r="2831" spans="1:23" x14ac:dyDescent="0.2">
      <c r="A2831">
        <v>2830</v>
      </c>
      <c r="B2831" s="2">
        <v>74</v>
      </c>
      <c r="C2831" s="2">
        <v>18</v>
      </c>
      <c r="D2831" s="2">
        <v>1332</v>
      </c>
      <c r="E2831" t="s">
        <v>8</v>
      </c>
      <c r="M2831" s="4">
        <v>2830</v>
      </c>
      <c r="N2831" s="2">
        <v>25</v>
      </c>
      <c r="O2831" s="2">
        <v>55</v>
      </c>
      <c r="P2831" s="2">
        <v>80</v>
      </c>
      <c r="Q2831" t="s">
        <v>7</v>
      </c>
      <c r="S2831" s="4">
        <v>2830</v>
      </c>
      <c r="T2831" s="2">
        <v>67</v>
      </c>
      <c r="U2831" s="2">
        <v>43</v>
      </c>
      <c r="V2831" s="2">
        <v>24</v>
      </c>
      <c r="W2831" t="s">
        <v>7</v>
      </c>
    </row>
    <row r="2832" spans="1:23" x14ac:dyDescent="0.2">
      <c r="A2832">
        <v>2831</v>
      </c>
      <c r="B2832" s="2">
        <v>74</v>
      </c>
      <c r="C2832" s="2">
        <v>17</v>
      </c>
      <c r="D2832" s="2">
        <v>1258</v>
      </c>
      <c r="E2832" t="s">
        <v>8</v>
      </c>
      <c r="M2832" s="4">
        <v>2831</v>
      </c>
      <c r="N2832" s="2">
        <v>25</v>
      </c>
      <c r="O2832" s="2">
        <v>56</v>
      </c>
      <c r="P2832" s="2">
        <v>81</v>
      </c>
      <c r="Q2832" t="s">
        <v>7</v>
      </c>
      <c r="S2832" s="4">
        <v>2831</v>
      </c>
      <c r="T2832" s="2">
        <v>67</v>
      </c>
      <c r="U2832" s="2">
        <v>42</v>
      </c>
      <c r="V2832" s="2">
        <v>25</v>
      </c>
      <c r="W2832" t="s">
        <v>7</v>
      </c>
    </row>
    <row r="2833" spans="1:23" x14ac:dyDescent="0.2">
      <c r="A2833">
        <v>2832</v>
      </c>
      <c r="B2833" s="2">
        <v>74</v>
      </c>
      <c r="C2833" s="2">
        <v>16</v>
      </c>
      <c r="D2833" s="2">
        <v>1184</v>
      </c>
      <c r="E2833" t="s">
        <v>8</v>
      </c>
      <c r="M2833" s="4">
        <v>2832</v>
      </c>
      <c r="N2833" s="2">
        <v>25</v>
      </c>
      <c r="O2833" s="2">
        <v>57</v>
      </c>
      <c r="P2833" s="2">
        <v>82</v>
      </c>
      <c r="Q2833" t="s">
        <v>7</v>
      </c>
      <c r="S2833" s="4">
        <v>2832</v>
      </c>
      <c r="T2833" s="2">
        <v>67</v>
      </c>
      <c r="U2833" s="2">
        <v>41</v>
      </c>
      <c r="V2833" s="2">
        <v>26</v>
      </c>
      <c r="W2833" t="s">
        <v>7</v>
      </c>
    </row>
    <row r="2834" spans="1:23" x14ac:dyDescent="0.2">
      <c r="A2834">
        <v>2833</v>
      </c>
      <c r="B2834" s="2">
        <v>74</v>
      </c>
      <c r="C2834" s="2">
        <v>15</v>
      </c>
      <c r="D2834" s="2">
        <v>1110</v>
      </c>
      <c r="E2834" t="s">
        <v>8</v>
      </c>
      <c r="M2834" s="4">
        <v>2833</v>
      </c>
      <c r="N2834" s="2">
        <v>25</v>
      </c>
      <c r="O2834" s="2">
        <v>58</v>
      </c>
      <c r="P2834" s="2">
        <v>83</v>
      </c>
      <c r="Q2834" t="s">
        <v>7</v>
      </c>
      <c r="S2834" s="4">
        <v>2833</v>
      </c>
      <c r="T2834" s="2">
        <v>67</v>
      </c>
      <c r="U2834" s="2">
        <v>40</v>
      </c>
      <c r="V2834" s="2">
        <v>27</v>
      </c>
      <c r="W2834" t="s">
        <v>7</v>
      </c>
    </row>
    <row r="2835" spans="1:23" x14ac:dyDescent="0.2">
      <c r="A2835">
        <v>2834</v>
      </c>
      <c r="B2835" s="2">
        <v>74</v>
      </c>
      <c r="C2835" s="2">
        <v>14</v>
      </c>
      <c r="D2835" s="2">
        <v>1036</v>
      </c>
      <c r="E2835" t="s">
        <v>8</v>
      </c>
      <c r="M2835" s="4">
        <v>2834</v>
      </c>
      <c r="N2835" s="2">
        <v>25</v>
      </c>
      <c r="O2835" s="2">
        <v>59</v>
      </c>
      <c r="P2835" s="2">
        <v>84</v>
      </c>
      <c r="Q2835" t="s">
        <v>7</v>
      </c>
      <c r="S2835" s="4">
        <v>2834</v>
      </c>
      <c r="T2835" s="2">
        <v>67</v>
      </c>
      <c r="U2835" s="2">
        <v>39</v>
      </c>
      <c r="V2835" s="2">
        <v>28</v>
      </c>
      <c r="W2835" t="s">
        <v>7</v>
      </c>
    </row>
    <row r="2836" spans="1:23" x14ac:dyDescent="0.2">
      <c r="A2836">
        <v>2835</v>
      </c>
      <c r="B2836" s="2">
        <v>74</v>
      </c>
      <c r="C2836" s="2">
        <v>13</v>
      </c>
      <c r="D2836" s="2">
        <v>962</v>
      </c>
      <c r="E2836" t="s">
        <v>8</v>
      </c>
      <c r="M2836" s="4">
        <v>2835</v>
      </c>
      <c r="N2836" s="2">
        <v>25</v>
      </c>
      <c r="O2836" s="2">
        <v>60</v>
      </c>
      <c r="P2836" s="2">
        <v>85</v>
      </c>
      <c r="Q2836" t="s">
        <v>7</v>
      </c>
      <c r="S2836" s="4">
        <v>2835</v>
      </c>
      <c r="T2836" s="2">
        <v>67</v>
      </c>
      <c r="U2836" s="2">
        <v>38</v>
      </c>
      <c r="V2836" s="2">
        <v>29</v>
      </c>
      <c r="W2836" t="s">
        <v>7</v>
      </c>
    </row>
    <row r="2837" spans="1:23" x14ac:dyDescent="0.2">
      <c r="A2837">
        <v>2836</v>
      </c>
      <c r="B2837" s="2">
        <v>74</v>
      </c>
      <c r="C2837" s="2">
        <v>12</v>
      </c>
      <c r="D2837" s="2">
        <v>888</v>
      </c>
      <c r="E2837" t="s">
        <v>8</v>
      </c>
      <c r="M2837" s="4">
        <v>2836</v>
      </c>
      <c r="N2837" s="2">
        <v>25</v>
      </c>
      <c r="O2837" s="2">
        <v>61</v>
      </c>
      <c r="P2837" s="2">
        <v>86</v>
      </c>
      <c r="Q2837" t="s">
        <v>7</v>
      </c>
      <c r="S2837" s="4">
        <v>2836</v>
      </c>
      <c r="T2837" s="2">
        <v>67</v>
      </c>
      <c r="U2837" s="2">
        <v>37</v>
      </c>
      <c r="V2837" s="2">
        <v>30</v>
      </c>
      <c r="W2837" t="s">
        <v>7</v>
      </c>
    </row>
    <row r="2838" spans="1:23" x14ac:dyDescent="0.2">
      <c r="A2838">
        <v>2837</v>
      </c>
      <c r="B2838" s="2">
        <v>74</v>
      </c>
      <c r="C2838" s="2">
        <v>11</v>
      </c>
      <c r="D2838" s="2">
        <v>814</v>
      </c>
      <c r="E2838" t="s">
        <v>8</v>
      </c>
      <c r="M2838" s="4">
        <v>2837</v>
      </c>
      <c r="N2838" s="2">
        <v>25</v>
      </c>
      <c r="O2838" s="2">
        <v>62</v>
      </c>
      <c r="P2838" s="2">
        <v>87</v>
      </c>
      <c r="Q2838" t="s">
        <v>7</v>
      </c>
      <c r="S2838" s="4">
        <v>2837</v>
      </c>
      <c r="T2838" s="2">
        <v>67</v>
      </c>
      <c r="U2838" s="2">
        <v>36</v>
      </c>
      <c r="V2838" s="2">
        <v>31</v>
      </c>
      <c r="W2838" t="s">
        <v>7</v>
      </c>
    </row>
    <row r="2839" spans="1:23" x14ac:dyDescent="0.2">
      <c r="A2839">
        <v>2838</v>
      </c>
      <c r="B2839" s="2">
        <v>74</v>
      </c>
      <c r="C2839" s="2">
        <v>10</v>
      </c>
      <c r="D2839" s="2">
        <v>740</v>
      </c>
      <c r="E2839" t="s">
        <v>8</v>
      </c>
      <c r="M2839" s="4">
        <v>2838</v>
      </c>
      <c r="N2839" s="2">
        <v>25</v>
      </c>
      <c r="O2839" s="2">
        <v>63</v>
      </c>
      <c r="P2839" s="2">
        <v>88</v>
      </c>
      <c r="Q2839" t="s">
        <v>7</v>
      </c>
      <c r="S2839" s="4">
        <v>2838</v>
      </c>
      <c r="T2839" s="2">
        <v>67</v>
      </c>
      <c r="U2839" s="2">
        <v>35</v>
      </c>
      <c r="V2839" s="2">
        <v>32</v>
      </c>
      <c r="W2839" t="s">
        <v>7</v>
      </c>
    </row>
    <row r="2840" spans="1:23" x14ac:dyDescent="0.2">
      <c r="A2840">
        <v>2839</v>
      </c>
      <c r="B2840" s="2">
        <v>74</v>
      </c>
      <c r="C2840" s="2">
        <v>9</v>
      </c>
      <c r="D2840" s="2">
        <v>666</v>
      </c>
      <c r="E2840" t="s">
        <v>8</v>
      </c>
      <c r="M2840" s="4">
        <v>2839</v>
      </c>
      <c r="N2840" s="2">
        <v>25</v>
      </c>
      <c r="O2840" s="2">
        <v>64</v>
      </c>
      <c r="P2840" s="2">
        <v>89</v>
      </c>
      <c r="Q2840" t="s">
        <v>7</v>
      </c>
      <c r="S2840" s="4">
        <v>2839</v>
      </c>
      <c r="T2840" s="2">
        <v>67</v>
      </c>
      <c r="U2840" s="2">
        <v>34</v>
      </c>
      <c r="V2840" s="2">
        <v>33</v>
      </c>
      <c r="W2840" t="s">
        <v>7</v>
      </c>
    </row>
    <row r="2841" spans="1:23" x14ac:dyDescent="0.2">
      <c r="A2841">
        <v>2840</v>
      </c>
      <c r="B2841" s="2">
        <v>74</v>
      </c>
      <c r="C2841" s="2">
        <v>8</v>
      </c>
      <c r="D2841" s="2">
        <v>592</v>
      </c>
      <c r="E2841" t="s">
        <v>8</v>
      </c>
      <c r="M2841" s="4">
        <v>2840</v>
      </c>
      <c r="N2841" s="2">
        <v>25</v>
      </c>
      <c r="O2841" s="2">
        <v>65</v>
      </c>
      <c r="P2841" s="2">
        <v>90</v>
      </c>
      <c r="Q2841" t="s">
        <v>7</v>
      </c>
      <c r="S2841" s="4">
        <v>2840</v>
      </c>
      <c r="T2841" s="2">
        <v>67</v>
      </c>
      <c r="U2841" s="2">
        <v>33</v>
      </c>
      <c r="V2841" s="2">
        <v>34</v>
      </c>
      <c r="W2841" t="s">
        <v>7</v>
      </c>
    </row>
    <row r="2842" spans="1:23" x14ac:dyDescent="0.2">
      <c r="A2842">
        <v>2841</v>
      </c>
      <c r="B2842" s="2">
        <v>74</v>
      </c>
      <c r="C2842" s="2">
        <v>7</v>
      </c>
      <c r="D2842" s="2">
        <v>518</v>
      </c>
      <c r="E2842" t="s">
        <v>8</v>
      </c>
      <c r="M2842" s="4">
        <v>2841</v>
      </c>
      <c r="N2842" s="2">
        <v>25</v>
      </c>
      <c r="O2842" s="2">
        <v>66</v>
      </c>
      <c r="P2842" s="2">
        <v>91</v>
      </c>
      <c r="Q2842" t="s">
        <v>7</v>
      </c>
      <c r="S2842" s="4">
        <v>2841</v>
      </c>
      <c r="T2842" s="2">
        <v>67</v>
      </c>
      <c r="U2842" s="2">
        <v>32</v>
      </c>
      <c r="V2842" s="2">
        <v>35</v>
      </c>
      <c r="W2842" t="s">
        <v>7</v>
      </c>
    </row>
    <row r="2843" spans="1:23" x14ac:dyDescent="0.2">
      <c r="A2843">
        <v>2842</v>
      </c>
      <c r="B2843" s="2">
        <v>74</v>
      </c>
      <c r="C2843" s="2">
        <v>6</v>
      </c>
      <c r="D2843" s="2">
        <v>444</v>
      </c>
      <c r="E2843" t="s">
        <v>8</v>
      </c>
      <c r="M2843" s="4">
        <v>2842</v>
      </c>
      <c r="N2843" s="2">
        <v>25</v>
      </c>
      <c r="O2843" s="2">
        <v>67</v>
      </c>
      <c r="P2843" s="2">
        <v>92</v>
      </c>
      <c r="Q2843" t="s">
        <v>7</v>
      </c>
      <c r="S2843" s="4">
        <v>2842</v>
      </c>
      <c r="T2843" s="2">
        <v>67</v>
      </c>
      <c r="U2843" s="2">
        <v>31</v>
      </c>
      <c r="V2843" s="2">
        <v>36</v>
      </c>
      <c r="W2843" t="s">
        <v>7</v>
      </c>
    </row>
    <row r="2844" spans="1:23" x14ac:dyDescent="0.2">
      <c r="A2844">
        <v>2843</v>
      </c>
      <c r="B2844" s="2">
        <v>74</v>
      </c>
      <c r="C2844" s="2">
        <v>5</v>
      </c>
      <c r="D2844" s="2">
        <v>370</v>
      </c>
      <c r="E2844" t="s">
        <v>8</v>
      </c>
      <c r="M2844" s="4">
        <v>2843</v>
      </c>
      <c r="N2844" s="2">
        <v>25</v>
      </c>
      <c r="O2844" s="2">
        <v>68</v>
      </c>
      <c r="P2844" s="2">
        <v>93</v>
      </c>
      <c r="Q2844" t="s">
        <v>7</v>
      </c>
      <c r="S2844" s="4">
        <v>2843</v>
      </c>
      <c r="T2844" s="2">
        <v>67</v>
      </c>
      <c r="U2844" s="2">
        <v>30</v>
      </c>
      <c r="V2844" s="2">
        <v>37</v>
      </c>
      <c r="W2844" t="s">
        <v>7</v>
      </c>
    </row>
    <row r="2845" spans="1:23" x14ac:dyDescent="0.2">
      <c r="A2845">
        <v>2844</v>
      </c>
      <c r="B2845" s="2">
        <v>74</v>
      </c>
      <c r="C2845" s="2">
        <v>4</v>
      </c>
      <c r="D2845" s="2">
        <v>296</v>
      </c>
      <c r="E2845" t="s">
        <v>8</v>
      </c>
      <c r="M2845" s="4">
        <v>2844</v>
      </c>
      <c r="N2845" s="2">
        <v>25</v>
      </c>
      <c r="O2845" s="2">
        <v>69</v>
      </c>
      <c r="P2845" s="2">
        <v>94</v>
      </c>
      <c r="Q2845" t="s">
        <v>7</v>
      </c>
      <c r="S2845" s="4">
        <v>2844</v>
      </c>
      <c r="T2845" s="2">
        <v>67</v>
      </c>
      <c r="U2845" s="2">
        <v>29</v>
      </c>
      <c r="V2845" s="2">
        <v>38</v>
      </c>
      <c r="W2845" t="s">
        <v>7</v>
      </c>
    </row>
    <row r="2846" spans="1:23" x14ac:dyDescent="0.2">
      <c r="A2846">
        <v>2845</v>
      </c>
      <c r="B2846" s="2">
        <v>74</v>
      </c>
      <c r="C2846" s="2">
        <v>3</v>
      </c>
      <c r="D2846" s="2">
        <v>222</v>
      </c>
      <c r="E2846" t="s">
        <v>8</v>
      </c>
      <c r="M2846" s="4">
        <v>2845</v>
      </c>
      <c r="N2846" s="2">
        <v>25</v>
      </c>
      <c r="O2846" s="2">
        <v>70</v>
      </c>
      <c r="P2846" s="2">
        <v>95</v>
      </c>
      <c r="Q2846" t="s">
        <v>7</v>
      </c>
      <c r="S2846" s="4">
        <v>2845</v>
      </c>
      <c r="T2846" s="2">
        <v>67</v>
      </c>
      <c r="U2846" s="2">
        <v>28</v>
      </c>
      <c r="V2846" s="2">
        <v>39</v>
      </c>
      <c r="W2846" t="s">
        <v>7</v>
      </c>
    </row>
    <row r="2847" spans="1:23" x14ac:dyDescent="0.2">
      <c r="A2847">
        <v>2846</v>
      </c>
      <c r="B2847" s="2">
        <v>74</v>
      </c>
      <c r="C2847" s="2">
        <v>2</v>
      </c>
      <c r="D2847" s="2">
        <v>148</v>
      </c>
      <c r="E2847" t="s">
        <v>8</v>
      </c>
      <c r="M2847" s="4">
        <v>2846</v>
      </c>
      <c r="N2847" s="2">
        <v>25</v>
      </c>
      <c r="O2847" s="2">
        <v>71</v>
      </c>
      <c r="P2847" s="2">
        <v>96</v>
      </c>
      <c r="Q2847" t="s">
        <v>7</v>
      </c>
      <c r="S2847" s="4">
        <v>2846</v>
      </c>
      <c r="T2847" s="2">
        <v>67</v>
      </c>
      <c r="U2847" s="2">
        <v>27</v>
      </c>
      <c r="V2847" s="2">
        <v>40</v>
      </c>
      <c r="W2847" t="s">
        <v>7</v>
      </c>
    </row>
    <row r="2848" spans="1:23" x14ac:dyDescent="0.2">
      <c r="A2848">
        <v>2847</v>
      </c>
      <c r="B2848" s="2">
        <v>74</v>
      </c>
      <c r="C2848" s="2">
        <v>1</v>
      </c>
      <c r="D2848" s="2">
        <v>74</v>
      </c>
      <c r="E2848" t="s">
        <v>8</v>
      </c>
      <c r="M2848" s="4">
        <v>2847</v>
      </c>
      <c r="N2848" s="2">
        <v>25</v>
      </c>
      <c r="O2848" s="2">
        <v>72</v>
      </c>
      <c r="P2848" s="2">
        <v>97</v>
      </c>
      <c r="Q2848" t="s">
        <v>7</v>
      </c>
      <c r="S2848" s="4">
        <v>2847</v>
      </c>
      <c r="T2848" s="2">
        <v>67</v>
      </c>
      <c r="U2848" s="2">
        <v>26</v>
      </c>
      <c r="V2848" s="2">
        <v>41</v>
      </c>
      <c r="W2848" t="s">
        <v>7</v>
      </c>
    </row>
    <row r="2849" spans="1:23" x14ac:dyDescent="0.2">
      <c r="A2849">
        <v>2848</v>
      </c>
      <c r="B2849" s="2">
        <v>74</v>
      </c>
      <c r="C2849" s="2">
        <v>0</v>
      </c>
      <c r="D2849" s="2">
        <v>0</v>
      </c>
      <c r="E2849" t="s">
        <v>8</v>
      </c>
      <c r="M2849" s="4">
        <v>2848</v>
      </c>
      <c r="N2849" s="2">
        <v>25</v>
      </c>
      <c r="O2849" s="2">
        <v>73</v>
      </c>
      <c r="P2849" s="2">
        <v>98</v>
      </c>
      <c r="Q2849" t="s">
        <v>7</v>
      </c>
      <c r="S2849" s="4">
        <v>2848</v>
      </c>
      <c r="T2849" s="2">
        <v>67</v>
      </c>
      <c r="U2849" s="2">
        <v>25</v>
      </c>
      <c r="V2849" s="2">
        <v>42</v>
      </c>
      <c r="W2849" t="s">
        <v>7</v>
      </c>
    </row>
    <row r="2850" spans="1:23" x14ac:dyDescent="0.2">
      <c r="A2850">
        <v>2849</v>
      </c>
      <c r="B2850" s="2">
        <v>73</v>
      </c>
      <c r="C2850" s="2">
        <v>100</v>
      </c>
      <c r="D2850" s="2">
        <v>7300</v>
      </c>
      <c r="E2850" t="s">
        <v>8</v>
      </c>
      <c r="M2850" s="4">
        <v>2849</v>
      </c>
      <c r="N2850" s="2">
        <v>25</v>
      </c>
      <c r="O2850" s="2">
        <v>74</v>
      </c>
      <c r="P2850" s="2">
        <v>99</v>
      </c>
      <c r="Q2850" t="s">
        <v>7</v>
      </c>
      <c r="S2850" s="4">
        <v>2849</v>
      </c>
      <c r="T2850" s="2">
        <v>67</v>
      </c>
      <c r="U2850" s="2">
        <v>24</v>
      </c>
      <c r="V2850" s="2">
        <v>43</v>
      </c>
      <c r="W2850" t="s">
        <v>7</v>
      </c>
    </row>
    <row r="2851" spans="1:23" x14ac:dyDescent="0.2">
      <c r="A2851">
        <v>2850</v>
      </c>
      <c r="B2851" s="2">
        <v>73</v>
      </c>
      <c r="C2851" s="2">
        <v>99</v>
      </c>
      <c r="D2851" s="2">
        <v>7227</v>
      </c>
      <c r="E2851" t="s">
        <v>8</v>
      </c>
      <c r="M2851" s="4">
        <v>2850</v>
      </c>
      <c r="N2851" s="2">
        <v>25</v>
      </c>
      <c r="O2851" s="2">
        <v>75</v>
      </c>
      <c r="P2851" s="2">
        <v>100</v>
      </c>
      <c r="Q2851" t="s">
        <v>7</v>
      </c>
      <c r="S2851" s="4">
        <v>2850</v>
      </c>
      <c r="T2851" s="2">
        <v>67</v>
      </c>
      <c r="U2851" s="2">
        <v>23</v>
      </c>
      <c r="V2851" s="2">
        <v>44</v>
      </c>
      <c r="W2851" t="s">
        <v>7</v>
      </c>
    </row>
    <row r="2852" spans="1:23" x14ac:dyDescent="0.2">
      <c r="A2852">
        <v>2851</v>
      </c>
      <c r="B2852" s="2">
        <v>73</v>
      </c>
      <c r="C2852" s="2">
        <v>98</v>
      </c>
      <c r="D2852" s="2">
        <v>7154</v>
      </c>
      <c r="E2852" t="s">
        <v>8</v>
      </c>
      <c r="M2852" s="4">
        <v>2851</v>
      </c>
      <c r="N2852" s="2">
        <v>24</v>
      </c>
      <c r="O2852" s="2">
        <v>1</v>
      </c>
      <c r="P2852" s="2">
        <v>25</v>
      </c>
      <c r="Q2852" t="s">
        <v>7</v>
      </c>
      <c r="S2852" s="4">
        <v>2851</v>
      </c>
      <c r="T2852" s="2">
        <v>67</v>
      </c>
      <c r="U2852" s="2">
        <v>22</v>
      </c>
      <c r="V2852" s="2">
        <v>45</v>
      </c>
      <c r="W2852" t="s">
        <v>7</v>
      </c>
    </row>
    <row r="2853" spans="1:23" x14ac:dyDescent="0.2">
      <c r="A2853">
        <v>2852</v>
      </c>
      <c r="B2853" s="2">
        <v>73</v>
      </c>
      <c r="C2853" s="2">
        <v>97</v>
      </c>
      <c r="D2853" s="2">
        <v>7081</v>
      </c>
      <c r="E2853" t="s">
        <v>8</v>
      </c>
      <c r="M2853" s="4">
        <v>2852</v>
      </c>
      <c r="N2853" s="2">
        <v>24</v>
      </c>
      <c r="O2853" s="2">
        <v>2</v>
      </c>
      <c r="P2853" s="2">
        <v>26</v>
      </c>
      <c r="Q2853" t="s">
        <v>7</v>
      </c>
      <c r="S2853" s="4">
        <v>2852</v>
      </c>
      <c r="T2853" s="2">
        <v>67</v>
      </c>
      <c r="U2853" s="2">
        <v>21</v>
      </c>
      <c r="V2853" s="2">
        <v>46</v>
      </c>
      <c r="W2853" t="s">
        <v>7</v>
      </c>
    </row>
    <row r="2854" spans="1:23" x14ac:dyDescent="0.2">
      <c r="A2854">
        <v>2853</v>
      </c>
      <c r="B2854" s="2">
        <v>73</v>
      </c>
      <c r="C2854" s="2">
        <v>96</v>
      </c>
      <c r="D2854" s="2">
        <v>7008</v>
      </c>
      <c r="E2854" t="s">
        <v>8</v>
      </c>
      <c r="M2854" s="4">
        <v>2853</v>
      </c>
      <c r="N2854" s="2">
        <v>24</v>
      </c>
      <c r="O2854" s="2">
        <v>3</v>
      </c>
      <c r="P2854" s="2">
        <v>27</v>
      </c>
      <c r="Q2854" t="s">
        <v>7</v>
      </c>
      <c r="S2854" s="4">
        <v>2853</v>
      </c>
      <c r="T2854" s="2">
        <v>67</v>
      </c>
      <c r="U2854" s="2">
        <v>20</v>
      </c>
      <c r="V2854" s="2">
        <v>47</v>
      </c>
      <c r="W2854" t="s">
        <v>7</v>
      </c>
    </row>
    <row r="2855" spans="1:23" x14ac:dyDescent="0.2">
      <c r="A2855">
        <v>2854</v>
      </c>
      <c r="B2855" s="2">
        <v>73</v>
      </c>
      <c r="C2855" s="2">
        <v>95</v>
      </c>
      <c r="D2855" s="2">
        <v>6935</v>
      </c>
      <c r="E2855" t="s">
        <v>8</v>
      </c>
      <c r="M2855" s="4">
        <v>2854</v>
      </c>
      <c r="N2855" s="2">
        <v>24</v>
      </c>
      <c r="O2855" s="2">
        <v>4</v>
      </c>
      <c r="P2855" s="2">
        <v>28</v>
      </c>
      <c r="Q2855" t="s">
        <v>7</v>
      </c>
      <c r="S2855" s="4">
        <v>2854</v>
      </c>
      <c r="T2855" s="2">
        <v>67</v>
      </c>
      <c r="U2855" s="2">
        <v>19</v>
      </c>
      <c r="V2855" s="2">
        <v>48</v>
      </c>
      <c r="W2855" t="s">
        <v>7</v>
      </c>
    </row>
    <row r="2856" spans="1:23" x14ac:dyDescent="0.2">
      <c r="A2856">
        <v>2855</v>
      </c>
      <c r="B2856" s="2">
        <v>73</v>
      </c>
      <c r="C2856" s="2">
        <v>94</v>
      </c>
      <c r="D2856" s="2">
        <v>6862</v>
      </c>
      <c r="E2856" t="s">
        <v>8</v>
      </c>
      <c r="M2856" s="4">
        <v>2855</v>
      </c>
      <c r="N2856" s="2">
        <v>24</v>
      </c>
      <c r="O2856" s="2">
        <v>5</v>
      </c>
      <c r="P2856" s="2">
        <v>29</v>
      </c>
      <c r="Q2856" t="s">
        <v>7</v>
      </c>
      <c r="S2856" s="4">
        <v>2855</v>
      </c>
      <c r="T2856" s="2">
        <v>67</v>
      </c>
      <c r="U2856" s="2">
        <v>18</v>
      </c>
      <c r="V2856" s="2">
        <v>49</v>
      </c>
      <c r="W2856" t="s">
        <v>7</v>
      </c>
    </row>
    <row r="2857" spans="1:23" x14ac:dyDescent="0.2">
      <c r="A2857">
        <v>2856</v>
      </c>
      <c r="B2857" s="2">
        <v>73</v>
      </c>
      <c r="C2857" s="2">
        <v>93</v>
      </c>
      <c r="D2857" s="2">
        <v>6789</v>
      </c>
      <c r="E2857" t="s">
        <v>8</v>
      </c>
      <c r="M2857" s="4">
        <v>2856</v>
      </c>
      <c r="N2857" s="2">
        <v>24</v>
      </c>
      <c r="O2857" s="2">
        <v>6</v>
      </c>
      <c r="P2857" s="2">
        <v>30</v>
      </c>
      <c r="Q2857" t="s">
        <v>7</v>
      </c>
      <c r="S2857" s="4">
        <v>2856</v>
      </c>
      <c r="T2857" s="2">
        <v>67</v>
      </c>
      <c r="U2857" s="2">
        <v>17</v>
      </c>
      <c r="V2857" s="2">
        <v>50</v>
      </c>
      <c r="W2857" t="s">
        <v>7</v>
      </c>
    </row>
    <row r="2858" spans="1:23" x14ac:dyDescent="0.2">
      <c r="A2858">
        <v>2857</v>
      </c>
      <c r="B2858" s="2">
        <v>73</v>
      </c>
      <c r="C2858" s="2">
        <v>92</v>
      </c>
      <c r="D2858" s="2">
        <v>6716</v>
      </c>
      <c r="E2858" t="s">
        <v>8</v>
      </c>
      <c r="M2858" s="4">
        <v>2857</v>
      </c>
      <c r="N2858" s="2">
        <v>24</v>
      </c>
      <c r="O2858" s="2">
        <v>7</v>
      </c>
      <c r="P2858" s="2">
        <v>31</v>
      </c>
      <c r="Q2858" t="s">
        <v>7</v>
      </c>
      <c r="S2858" s="4">
        <v>2857</v>
      </c>
      <c r="T2858" s="2">
        <v>67</v>
      </c>
      <c r="U2858" s="2">
        <v>16</v>
      </c>
      <c r="V2858" s="2">
        <v>51</v>
      </c>
      <c r="W2858" t="s">
        <v>7</v>
      </c>
    </row>
    <row r="2859" spans="1:23" x14ac:dyDescent="0.2">
      <c r="A2859">
        <v>2858</v>
      </c>
      <c r="B2859" s="2">
        <v>73</v>
      </c>
      <c r="C2859" s="2">
        <v>91</v>
      </c>
      <c r="D2859" s="2">
        <v>6643</v>
      </c>
      <c r="E2859" t="s">
        <v>8</v>
      </c>
      <c r="M2859" s="4">
        <v>2858</v>
      </c>
      <c r="N2859" s="2">
        <v>24</v>
      </c>
      <c r="O2859" s="2">
        <v>8</v>
      </c>
      <c r="P2859" s="2">
        <v>32</v>
      </c>
      <c r="Q2859" t="s">
        <v>7</v>
      </c>
      <c r="S2859" s="4">
        <v>2858</v>
      </c>
      <c r="T2859" s="2">
        <v>67</v>
      </c>
      <c r="U2859" s="2">
        <v>15</v>
      </c>
      <c r="V2859" s="2">
        <v>52</v>
      </c>
      <c r="W2859" t="s">
        <v>7</v>
      </c>
    </row>
    <row r="2860" spans="1:23" x14ac:dyDescent="0.2">
      <c r="A2860">
        <v>2859</v>
      </c>
      <c r="B2860" s="2">
        <v>73</v>
      </c>
      <c r="C2860" s="2">
        <v>90</v>
      </c>
      <c r="D2860" s="2">
        <v>6570</v>
      </c>
      <c r="E2860" t="s">
        <v>8</v>
      </c>
      <c r="M2860" s="4">
        <v>2859</v>
      </c>
      <c r="N2860" s="2">
        <v>24</v>
      </c>
      <c r="O2860" s="2">
        <v>9</v>
      </c>
      <c r="P2860" s="2">
        <v>33</v>
      </c>
      <c r="Q2860" t="s">
        <v>7</v>
      </c>
      <c r="S2860" s="4">
        <v>2859</v>
      </c>
      <c r="T2860" s="2">
        <v>67</v>
      </c>
      <c r="U2860" s="2">
        <v>14</v>
      </c>
      <c r="V2860" s="2">
        <v>53</v>
      </c>
      <c r="W2860" t="s">
        <v>7</v>
      </c>
    </row>
    <row r="2861" spans="1:23" x14ac:dyDescent="0.2">
      <c r="A2861">
        <v>2860</v>
      </c>
      <c r="B2861" s="2">
        <v>73</v>
      </c>
      <c r="C2861" s="2">
        <v>89</v>
      </c>
      <c r="D2861" s="2">
        <v>6497</v>
      </c>
      <c r="E2861" t="s">
        <v>8</v>
      </c>
      <c r="M2861" s="4">
        <v>2860</v>
      </c>
      <c r="N2861" s="2">
        <v>24</v>
      </c>
      <c r="O2861" s="2">
        <v>10</v>
      </c>
      <c r="P2861" s="2">
        <v>34</v>
      </c>
      <c r="Q2861" t="s">
        <v>7</v>
      </c>
      <c r="S2861" s="4">
        <v>2860</v>
      </c>
      <c r="T2861" s="2">
        <v>67</v>
      </c>
      <c r="U2861" s="2">
        <v>13</v>
      </c>
      <c r="V2861" s="2">
        <v>54</v>
      </c>
      <c r="W2861" t="s">
        <v>7</v>
      </c>
    </row>
    <row r="2862" spans="1:23" x14ac:dyDescent="0.2">
      <c r="A2862">
        <v>2861</v>
      </c>
      <c r="B2862" s="2">
        <v>73</v>
      </c>
      <c r="C2862" s="2">
        <v>88</v>
      </c>
      <c r="D2862" s="2">
        <v>6424</v>
      </c>
      <c r="E2862" t="s">
        <v>8</v>
      </c>
      <c r="M2862" s="4">
        <v>2861</v>
      </c>
      <c r="N2862" s="2">
        <v>24</v>
      </c>
      <c r="O2862" s="2">
        <v>11</v>
      </c>
      <c r="P2862" s="2">
        <v>35</v>
      </c>
      <c r="Q2862" t="s">
        <v>7</v>
      </c>
      <c r="S2862" s="4">
        <v>2861</v>
      </c>
      <c r="T2862" s="2">
        <v>67</v>
      </c>
      <c r="U2862" s="2">
        <v>12</v>
      </c>
      <c r="V2862" s="2">
        <v>55</v>
      </c>
      <c r="W2862" t="s">
        <v>7</v>
      </c>
    </row>
    <row r="2863" spans="1:23" x14ac:dyDescent="0.2">
      <c r="A2863">
        <v>2862</v>
      </c>
      <c r="B2863" s="2">
        <v>73</v>
      </c>
      <c r="C2863" s="2">
        <v>87</v>
      </c>
      <c r="D2863" s="2">
        <v>6351</v>
      </c>
      <c r="E2863" t="s">
        <v>8</v>
      </c>
      <c r="M2863" s="4">
        <v>2862</v>
      </c>
      <c r="N2863" s="2">
        <v>24</v>
      </c>
      <c r="O2863" s="2">
        <v>12</v>
      </c>
      <c r="P2863" s="2">
        <v>36</v>
      </c>
      <c r="Q2863" t="s">
        <v>7</v>
      </c>
      <c r="S2863" s="4">
        <v>2862</v>
      </c>
      <c r="T2863" s="2">
        <v>67</v>
      </c>
      <c r="U2863" s="2">
        <v>11</v>
      </c>
      <c r="V2863" s="2">
        <v>56</v>
      </c>
      <c r="W2863" t="s">
        <v>7</v>
      </c>
    </row>
    <row r="2864" spans="1:23" x14ac:dyDescent="0.2">
      <c r="A2864">
        <v>2863</v>
      </c>
      <c r="B2864" s="2">
        <v>73</v>
      </c>
      <c r="C2864" s="2">
        <v>86</v>
      </c>
      <c r="D2864" s="2">
        <v>6278</v>
      </c>
      <c r="E2864" t="s">
        <v>8</v>
      </c>
      <c r="M2864" s="4">
        <v>2863</v>
      </c>
      <c r="N2864" s="2">
        <v>24</v>
      </c>
      <c r="O2864" s="2">
        <v>13</v>
      </c>
      <c r="P2864" s="2">
        <v>37</v>
      </c>
      <c r="Q2864" t="s">
        <v>7</v>
      </c>
      <c r="S2864" s="4">
        <v>2863</v>
      </c>
      <c r="T2864" s="2">
        <v>67</v>
      </c>
      <c r="U2864" s="2">
        <v>10</v>
      </c>
      <c r="V2864" s="2">
        <v>57</v>
      </c>
      <c r="W2864" t="s">
        <v>7</v>
      </c>
    </row>
    <row r="2865" spans="1:23" x14ac:dyDescent="0.2">
      <c r="A2865">
        <v>2864</v>
      </c>
      <c r="B2865" s="2">
        <v>73</v>
      </c>
      <c r="C2865" s="2">
        <v>85</v>
      </c>
      <c r="D2865" s="2">
        <v>6205</v>
      </c>
      <c r="E2865" t="s">
        <v>8</v>
      </c>
      <c r="M2865" s="4">
        <v>2864</v>
      </c>
      <c r="N2865" s="2">
        <v>24</v>
      </c>
      <c r="O2865" s="2">
        <v>14</v>
      </c>
      <c r="P2865" s="2">
        <v>38</v>
      </c>
      <c r="Q2865" t="s">
        <v>7</v>
      </c>
      <c r="S2865" s="4">
        <v>2864</v>
      </c>
      <c r="T2865" s="2">
        <v>67</v>
      </c>
      <c r="U2865" s="2">
        <v>9</v>
      </c>
      <c r="V2865" s="2">
        <v>58</v>
      </c>
      <c r="W2865" t="s">
        <v>7</v>
      </c>
    </row>
    <row r="2866" spans="1:23" x14ac:dyDescent="0.2">
      <c r="A2866">
        <v>2865</v>
      </c>
      <c r="B2866" s="2">
        <v>73</v>
      </c>
      <c r="C2866" s="2">
        <v>84</v>
      </c>
      <c r="D2866" s="2">
        <v>6132</v>
      </c>
      <c r="E2866" t="s">
        <v>8</v>
      </c>
      <c r="M2866" s="4">
        <v>2865</v>
      </c>
      <c r="N2866" s="2">
        <v>24</v>
      </c>
      <c r="O2866" s="2">
        <v>15</v>
      </c>
      <c r="P2866" s="2">
        <v>39</v>
      </c>
      <c r="Q2866" t="s">
        <v>7</v>
      </c>
      <c r="S2866" s="4">
        <v>2865</v>
      </c>
      <c r="T2866" s="2">
        <v>67</v>
      </c>
      <c r="U2866" s="2">
        <v>8</v>
      </c>
      <c r="V2866" s="2">
        <v>59</v>
      </c>
      <c r="W2866" t="s">
        <v>7</v>
      </c>
    </row>
    <row r="2867" spans="1:23" x14ac:dyDescent="0.2">
      <c r="A2867">
        <v>2866</v>
      </c>
      <c r="B2867" s="2">
        <v>73</v>
      </c>
      <c r="C2867" s="2">
        <v>83</v>
      </c>
      <c r="D2867" s="2">
        <v>6059</v>
      </c>
      <c r="E2867" t="s">
        <v>8</v>
      </c>
      <c r="M2867" s="4">
        <v>2866</v>
      </c>
      <c r="N2867" s="2">
        <v>24</v>
      </c>
      <c r="O2867" s="2">
        <v>16</v>
      </c>
      <c r="P2867" s="2">
        <v>40</v>
      </c>
      <c r="Q2867" t="s">
        <v>7</v>
      </c>
      <c r="S2867" s="4">
        <v>2866</v>
      </c>
      <c r="T2867" s="2">
        <v>67</v>
      </c>
      <c r="U2867" s="2">
        <v>7</v>
      </c>
      <c r="V2867" s="2">
        <v>60</v>
      </c>
      <c r="W2867" t="s">
        <v>7</v>
      </c>
    </row>
    <row r="2868" spans="1:23" x14ac:dyDescent="0.2">
      <c r="A2868">
        <v>2867</v>
      </c>
      <c r="B2868" s="2">
        <v>73</v>
      </c>
      <c r="C2868" s="2">
        <v>82</v>
      </c>
      <c r="D2868" s="2">
        <v>5986</v>
      </c>
      <c r="E2868" t="s">
        <v>8</v>
      </c>
      <c r="M2868" s="4">
        <v>2867</v>
      </c>
      <c r="N2868" s="2">
        <v>24</v>
      </c>
      <c r="O2868" s="2">
        <v>17</v>
      </c>
      <c r="P2868" s="2">
        <v>41</v>
      </c>
      <c r="Q2868" t="s">
        <v>7</v>
      </c>
      <c r="S2868" s="4">
        <v>2867</v>
      </c>
      <c r="T2868" s="2">
        <v>67</v>
      </c>
      <c r="U2868" s="2">
        <v>6</v>
      </c>
      <c r="V2868" s="2">
        <v>61</v>
      </c>
      <c r="W2868" t="s">
        <v>7</v>
      </c>
    </row>
    <row r="2869" spans="1:23" x14ac:dyDescent="0.2">
      <c r="A2869">
        <v>2868</v>
      </c>
      <c r="B2869" s="2">
        <v>73</v>
      </c>
      <c r="C2869" s="2">
        <v>81</v>
      </c>
      <c r="D2869" s="2">
        <v>5913</v>
      </c>
      <c r="E2869" t="s">
        <v>8</v>
      </c>
      <c r="M2869" s="4">
        <v>2868</v>
      </c>
      <c r="N2869" s="2">
        <v>24</v>
      </c>
      <c r="O2869" s="2">
        <v>18</v>
      </c>
      <c r="P2869" s="2">
        <v>42</v>
      </c>
      <c r="Q2869" t="s">
        <v>7</v>
      </c>
      <c r="S2869" s="4">
        <v>2868</v>
      </c>
      <c r="T2869" s="2">
        <v>67</v>
      </c>
      <c r="U2869" s="2">
        <v>5</v>
      </c>
      <c r="V2869" s="2">
        <v>62</v>
      </c>
      <c r="W2869" t="s">
        <v>7</v>
      </c>
    </row>
    <row r="2870" spans="1:23" x14ac:dyDescent="0.2">
      <c r="A2870">
        <v>2869</v>
      </c>
      <c r="B2870" s="2">
        <v>73</v>
      </c>
      <c r="C2870" s="2">
        <v>80</v>
      </c>
      <c r="D2870" s="2">
        <v>5840</v>
      </c>
      <c r="E2870" t="s">
        <v>8</v>
      </c>
      <c r="M2870" s="4">
        <v>2869</v>
      </c>
      <c r="N2870" s="2">
        <v>24</v>
      </c>
      <c r="O2870" s="2">
        <v>19</v>
      </c>
      <c r="P2870" s="2">
        <v>43</v>
      </c>
      <c r="Q2870" t="s">
        <v>7</v>
      </c>
      <c r="S2870" s="4">
        <v>2869</v>
      </c>
      <c r="T2870" s="2">
        <v>67</v>
      </c>
      <c r="U2870" s="2">
        <v>4</v>
      </c>
      <c r="V2870" s="2">
        <v>63</v>
      </c>
      <c r="W2870" t="s">
        <v>7</v>
      </c>
    </row>
    <row r="2871" spans="1:23" x14ac:dyDescent="0.2">
      <c r="A2871">
        <v>2870</v>
      </c>
      <c r="B2871" s="2">
        <v>73</v>
      </c>
      <c r="C2871" s="2">
        <v>79</v>
      </c>
      <c r="D2871" s="2">
        <v>5767</v>
      </c>
      <c r="E2871" t="s">
        <v>8</v>
      </c>
      <c r="M2871" s="4">
        <v>2870</v>
      </c>
      <c r="N2871" s="2">
        <v>24</v>
      </c>
      <c r="O2871" s="2">
        <v>20</v>
      </c>
      <c r="P2871" s="2">
        <v>44</v>
      </c>
      <c r="Q2871" t="s">
        <v>7</v>
      </c>
      <c r="S2871" s="4">
        <v>2870</v>
      </c>
      <c r="T2871" s="2">
        <v>67</v>
      </c>
      <c r="U2871" s="2">
        <v>3</v>
      </c>
      <c r="V2871" s="2">
        <v>64</v>
      </c>
      <c r="W2871" t="s">
        <v>7</v>
      </c>
    </row>
    <row r="2872" spans="1:23" x14ac:dyDescent="0.2">
      <c r="A2872">
        <v>2871</v>
      </c>
      <c r="B2872" s="2">
        <v>73</v>
      </c>
      <c r="C2872" s="2">
        <v>78</v>
      </c>
      <c r="D2872" s="2">
        <v>5694</v>
      </c>
      <c r="E2872" t="s">
        <v>8</v>
      </c>
      <c r="M2872" s="4">
        <v>2871</v>
      </c>
      <c r="N2872" s="2">
        <v>24</v>
      </c>
      <c r="O2872" s="2">
        <v>21</v>
      </c>
      <c r="P2872" s="2">
        <v>45</v>
      </c>
      <c r="Q2872" t="s">
        <v>7</v>
      </c>
      <c r="S2872" s="4">
        <v>2871</v>
      </c>
      <c r="T2872" s="2">
        <v>67</v>
      </c>
      <c r="U2872" s="2">
        <v>2</v>
      </c>
      <c r="V2872" s="2">
        <v>65</v>
      </c>
      <c r="W2872" t="s">
        <v>7</v>
      </c>
    </row>
    <row r="2873" spans="1:23" x14ac:dyDescent="0.2">
      <c r="A2873">
        <v>2872</v>
      </c>
      <c r="B2873" s="2">
        <v>73</v>
      </c>
      <c r="C2873" s="2">
        <v>77</v>
      </c>
      <c r="D2873" s="2">
        <v>5621</v>
      </c>
      <c r="E2873" t="s">
        <v>8</v>
      </c>
      <c r="M2873" s="4">
        <v>2872</v>
      </c>
      <c r="N2873" s="2">
        <v>24</v>
      </c>
      <c r="O2873" s="2">
        <v>22</v>
      </c>
      <c r="P2873" s="2">
        <v>46</v>
      </c>
      <c r="Q2873" t="s">
        <v>7</v>
      </c>
      <c r="S2873" s="4">
        <v>2872</v>
      </c>
      <c r="T2873" s="2">
        <v>67</v>
      </c>
      <c r="U2873" s="2">
        <v>1</v>
      </c>
      <c r="V2873" s="2">
        <v>66</v>
      </c>
      <c r="W2873" t="s">
        <v>7</v>
      </c>
    </row>
    <row r="2874" spans="1:23" x14ac:dyDescent="0.2">
      <c r="A2874">
        <v>2873</v>
      </c>
      <c r="B2874" s="2">
        <v>73</v>
      </c>
      <c r="C2874" s="2">
        <v>76</v>
      </c>
      <c r="D2874" s="2">
        <v>5548</v>
      </c>
      <c r="E2874" t="s">
        <v>8</v>
      </c>
      <c r="M2874" s="4">
        <v>2873</v>
      </c>
      <c r="N2874" s="2">
        <v>24</v>
      </c>
      <c r="O2874" s="2">
        <v>23</v>
      </c>
      <c r="P2874" s="2">
        <v>47</v>
      </c>
      <c r="Q2874" t="s">
        <v>7</v>
      </c>
      <c r="S2874" s="4">
        <v>2873</v>
      </c>
      <c r="T2874" s="2">
        <v>67</v>
      </c>
      <c r="U2874" s="2">
        <v>0</v>
      </c>
      <c r="V2874" s="2">
        <v>67</v>
      </c>
      <c r="W2874" t="s">
        <v>7</v>
      </c>
    </row>
    <row r="2875" spans="1:23" x14ac:dyDescent="0.2">
      <c r="A2875">
        <v>2874</v>
      </c>
      <c r="B2875" s="2">
        <v>73</v>
      </c>
      <c r="C2875" s="2">
        <v>75</v>
      </c>
      <c r="D2875" s="2">
        <v>5475</v>
      </c>
      <c r="E2875" t="s">
        <v>8</v>
      </c>
      <c r="M2875" s="4">
        <v>2874</v>
      </c>
      <c r="N2875" s="2">
        <v>24</v>
      </c>
      <c r="O2875" s="2">
        <v>24</v>
      </c>
      <c r="P2875" s="2">
        <v>48</v>
      </c>
      <c r="Q2875" t="s">
        <v>7</v>
      </c>
      <c r="S2875" s="4">
        <v>2874</v>
      </c>
      <c r="T2875" s="2">
        <v>66</v>
      </c>
      <c r="U2875" s="2">
        <v>66</v>
      </c>
      <c r="V2875" s="2">
        <v>0</v>
      </c>
      <c r="W2875" t="s">
        <v>7</v>
      </c>
    </row>
    <row r="2876" spans="1:23" x14ac:dyDescent="0.2">
      <c r="A2876">
        <v>2875</v>
      </c>
      <c r="B2876" s="2">
        <v>73</v>
      </c>
      <c r="C2876" s="2">
        <v>74</v>
      </c>
      <c r="D2876" s="2">
        <v>5402</v>
      </c>
      <c r="E2876" t="s">
        <v>8</v>
      </c>
      <c r="M2876" s="4">
        <v>2875</v>
      </c>
      <c r="N2876" s="2">
        <v>24</v>
      </c>
      <c r="O2876" s="2">
        <v>25</v>
      </c>
      <c r="P2876" s="2">
        <v>49</v>
      </c>
      <c r="Q2876" t="s">
        <v>7</v>
      </c>
      <c r="S2876" s="4">
        <v>2875</v>
      </c>
      <c r="T2876" s="2">
        <v>66</v>
      </c>
      <c r="U2876" s="2">
        <v>65</v>
      </c>
      <c r="V2876" s="2">
        <v>1</v>
      </c>
      <c r="W2876" t="s">
        <v>7</v>
      </c>
    </row>
    <row r="2877" spans="1:23" x14ac:dyDescent="0.2">
      <c r="A2877">
        <v>2876</v>
      </c>
      <c r="B2877" s="2">
        <v>73</v>
      </c>
      <c r="C2877" s="2">
        <v>73</v>
      </c>
      <c r="D2877" s="2">
        <v>5329</v>
      </c>
      <c r="E2877" t="s">
        <v>8</v>
      </c>
      <c r="M2877" s="4">
        <v>2876</v>
      </c>
      <c r="N2877" s="2">
        <v>24</v>
      </c>
      <c r="O2877" s="2">
        <v>26</v>
      </c>
      <c r="P2877" s="2">
        <v>50</v>
      </c>
      <c r="Q2877" t="s">
        <v>7</v>
      </c>
      <c r="S2877" s="4">
        <v>2876</v>
      </c>
      <c r="T2877" s="2">
        <v>66</v>
      </c>
      <c r="U2877" s="2">
        <v>64</v>
      </c>
      <c r="V2877" s="2">
        <v>2</v>
      </c>
      <c r="W2877" t="s">
        <v>7</v>
      </c>
    </row>
    <row r="2878" spans="1:23" x14ac:dyDescent="0.2">
      <c r="A2878">
        <v>2877</v>
      </c>
      <c r="B2878" s="2">
        <v>73</v>
      </c>
      <c r="C2878" s="2">
        <v>72</v>
      </c>
      <c r="D2878" s="2">
        <v>5256</v>
      </c>
      <c r="E2878" t="s">
        <v>8</v>
      </c>
      <c r="M2878" s="4">
        <v>2877</v>
      </c>
      <c r="N2878" s="2">
        <v>24</v>
      </c>
      <c r="O2878" s="2">
        <v>27</v>
      </c>
      <c r="P2878" s="2">
        <v>51</v>
      </c>
      <c r="Q2878" t="s">
        <v>7</v>
      </c>
      <c r="S2878" s="4">
        <v>2877</v>
      </c>
      <c r="T2878" s="2">
        <v>66</v>
      </c>
      <c r="U2878" s="2">
        <v>63</v>
      </c>
      <c r="V2878" s="2">
        <v>3</v>
      </c>
      <c r="W2878" t="s">
        <v>7</v>
      </c>
    </row>
    <row r="2879" spans="1:23" x14ac:dyDescent="0.2">
      <c r="A2879">
        <v>2878</v>
      </c>
      <c r="B2879" s="2">
        <v>73</v>
      </c>
      <c r="C2879" s="2">
        <v>71</v>
      </c>
      <c r="D2879" s="2">
        <v>5183</v>
      </c>
      <c r="E2879" t="s">
        <v>8</v>
      </c>
      <c r="M2879" s="4">
        <v>2878</v>
      </c>
      <c r="N2879" s="2">
        <v>24</v>
      </c>
      <c r="O2879" s="2">
        <v>28</v>
      </c>
      <c r="P2879" s="2">
        <v>52</v>
      </c>
      <c r="Q2879" t="s">
        <v>7</v>
      </c>
      <c r="S2879" s="4">
        <v>2878</v>
      </c>
      <c r="T2879" s="2">
        <v>66</v>
      </c>
      <c r="U2879" s="2">
        <v>62</v>
      </c>
      <c r="V2879" s="2">
        <v>4</v>
      </c>
      <c r="W2879" t="s">
        <v>7</v>
      </c>
    </row>
    <row r="2880" spans="1:23" x14ac:dyDescent="0.2">
      <c r="A2880">
        <v>2879</v>
      </c>
      <c r="B2880" s="2">
        <v>73</v>
      </c>
      <c r="C2880" s="2">
        <v>70</v>
      </c>
      <c r="D2880" s="2">
        <v>5110</v>
      </c>
      <c r="E2880" t="s">
        <v>8</v>
      </c>
      <c r="M2880" s="4">
        <v>2879</v>
      </c>
      <c r="N2880" s="2">
        <v>24</v>
      </c>
      <c r="O2880" s="2">
        <v>29</v>
      </c>
      <c r="P2880" s="2">
        <v>53</v>
      </c>
      <c r="Q2880" t="s">
        <v>7</v>
      </c>
      <c r="S2880" s="4">
        <v>2879</v>
      </c>
      <c r="T2880" s="2">
        <v>66</v>
      </c>
      <c r="U2880" s="2">
        <v>61</v>
      </c>
      <c r="V2880" s="2">
        <v>5</v>
      </c>
      <c r="W2880" t="s">
        <v>7</v>
      </c>
    </row>
    <row r="2881" spans="1:23" x14ac:dyDescent="0.2">
      <c r="A2881">
        <v>2880</v>
      </c>
      <c r="B2881" s="2">
        <v>73</v>
      </c>
      <c r="C2881" s="2">
        <v>69</v>
      </c>
      <c r="D2881" s="2">
        <v>5037</v>
      </c>
      <c r="E2881" t="s">
        <v>8</v>
      </c>
      <c r="M2881" s="4">
        <v>2880</v>
      </c>
      <c r="N2881" s="2">
        <v>24</v>
      </c>
      <c r="O2881" s="2">
        <v>30</v>
      </c>
      <c r="P2881" s="2">
        <v>54</v>
      </c>
      <c r="Q2881" t="s">
        <v>7</v>
      </c>
      <c r="S2881" s="4">
        <v>2880</v>
      </c>
      <c r="T2881" s="2">
        <v>66</v>
      </c>
      <c r="U2881" s="2">
        <v>60</v>
      </c>
      <c r="V2881" s="2">
        <v>6</v>
      </c>
      <c r="W2881" t="s">
        <v>7</v>
      </c>
    </row>
    <row r="2882" spans="1:23" x14ac:dyDescent="0.2">
      <c r="A2882">
        <v>2881</v>
      </c>
      <c r="B2882" s="2">
        <v>73</v>
      </c>
      <c r="C2882" s="2">
        <v>68</v>
      </c>
      <c r="D2882" s="2">
        <v>4964</v>
      </c>
      <c r="E2882" t="s">
        <v>8</v>
      </c>
      <c r="M2882" s="4">
        <v>2881</v>
      </c>
      <c r="N2882" s="2">
        <v>24</v>
      </c>
      <c r="O2882" s="2">
        <v>31</v>
      </c>
      <c r="P2882" s="2">
        <v>55</v>
      </c>
      <c r="Q2882" t="s">
        <v>7</v>
      </c>
      <c r="S2882" s="4">
        <v>2881</v>
      </c>
      <c r="T2882" s="2">
        <v>66</v>
      </c>
      <c r="U2882" s="2">
        <v>59</v>
      </c>
      <c r="V2882" s="2">
        <v>7</v>
      </c>
      <c r="W2882" t="s">
        <v>7</v>
      </c>
    </row>
    <row r="2883" spans="1:23" x14ac:dyDescent="0.2">
      <c r="A2883">
        <v>2882</v>
      </c>
      <c r="B2883" s="2">
        <v>73</v>
      </c>
      <c r="C2883" s="2">
        <v>67</v>
      </c>
      <c r="D2883" s="2">
        <v>4891</v>
      </c>
      <c r="E2883" t="s">
        <v>8</v>
      </c>
      <c r="M2883" s="4">
        <v>2882</v>
      </c>
      <c r="N2883" s="2">
        <v>24</v>
      </c>
      <c r="O2883" s="2">
        <v>32</v>
      </c>
      <c r="P2883" s="2">
        <v>56</v>
      </c>
      <c r="Q2883" t="s">
        <v>7</v>
      </c>
      <c r="S2883" s="4">
        <v>2882</v>
      </c>
      <c r="T2883" s="2">
        <v>66</v>
      </c>
      <c r="U2883" s="2">
        <v>58</v>
      </c>
      <c r="V2883" s="2">
        <v>8</v>
      </c>
      <c r="W2883" t="s">
        <v>7</v>
      </c>
    </row>
    <row r="2884" spans="1:23" x14ac:dyDescent="0.2">
      <c r="A2884">
        <v>2883</v>
      </c>
      <c r="B2884" s="2">
        <v>73</v>
      </c>
      <c r="C2884" s="2">
        <v>66</v>
      </c>
      <c r="D2884" s="2">
        <v>4818</v>
      </c>
      <c r="E2884" t="s">
        <v>8</v>
      </c>
      <c r="M2884" s="4">
        <v>2883</v>
      </c>
      <c r="N2884" s="2">
        <v>24</v>
      </c>
      <c r="O2884" s="2">
        <v>33</v>
      </c>
      <c r="P2884" s="2">
        <v>57</v>
      </c>
      <c r="Q2884" t="s">
        <v>7</v>
      </c>
      <c r="S2884" s="4">
        <v>2883</v>
      </c>
      <c r="T2884" s="2">
        <v>66</v>
      </c>
      <c r="U2884" s="2">
        <v>57</v>
      </c>
      <c r="V2884" s="2">
        <v>9</v>
      </c>
      <c r="W2884" t="s">
        <v>7</v>
      </c>
    </row>
    <row r="2885" spans="1:23" x14ac:dyDescent="0.2">
      <c r="A2885">
        <v>2884</v>
      </c>
      <c r="B2885" s="2">
        <v>73</v>
      </c>
      <c r="C2885" s="2">
        <v>65</v>
      </c>
      <c r="D2885" s="2">
        <v>4745</v>
      </c>
      <c r="E2885" t="s">
        <v>8</v>
      </c>
      <c r="M2885" s="4">
        <v>2884</v>
      </c>
      <c r="N2885" s="2">
        <v>24</v>
      </c>
      <c r="O2885" s="2">
        <v>34</v>
      </c>
      <c r="P2885" s="2">
        <v>58</v>
      </c>
      <c r="Q2885" t="s">
        <v>7</v>
      </c>
      <c r="S2885" s="4">
        <v>2884</v>
      </c>
      <c r="T2885" s="2">
        <v>66</v>
      </c>
      <c r="U2885" s="2">
        <v>56</v>
      </c>
      <c r="V2885" s="2">
        <v>10</v>
      </c>
      <c r="W2885" t="s">
        <v>7</v>
      </c>
    </row>
    <row r="2886" spans="1:23" x14ac:dyDescent="0.2">
      <c r="A2886">
        <v>2885</v>
      </c>
      <c r="B2886" s="2">
        <v>73</v>
      </c>
      <c r="C2886" s="2">
        <v>64</v>
      </c>
      <c r="D2886" s="2">
        <v>4672</v>
      </c>
      <c r="E2886" t="s">
        <v>8</v>
      </c>
      <c r="M2886" s="4">
        <v>2885</v>
      </c>
      <c r="N2886" s="2">
        <v>24</v>
      </c>
      <c r="O2886" s="2">
        <v>35</v>
      </c>
      <c r="P2886" s="2">
        <v>59</v>
      </c>
      <c r="Q2886" t="s">
        <v>7</v>
      </c>
      <c r="S2886" s="4">
        <v>2885</v>
      </c>
      <c r="T2886" s="2">
        <v>66</v>
      </c>
      <c r="U2886" s="2">
        <v>55</v>
      </c>
      <c r="V2886" s="2">
        <v>11</v>
      </c>
      <c r="W2886" t="s">
        <v>7</v>
      </c>
    </row>
    <row r="2887" spans="1:23" x14ac:dyDescent="0.2">
      <c r="A2887">
        <v>2886</v>
      </c>
      <c r="B2887" s="2">
        <v>73</v>
      </c>
      <c r="C2887" s="2">
        <v>63</v>
      </c>
      <c r="D2887" s="2">
        <v>4599</v>
      </c>
      <c r="E2887" t="s">
        <v>8</v>
      </c>
      <c r="M2887" s="4">
        <v>2886</v>
      </c>
      <c r="N2887" s="2">
        <v>24</v>
      </c>
      <c r="O2887" s="2">
        <v>36</v>
      </c>
      <c r="P2887" s="2">
        <v>60</v>
      </c>
      <c r="Q2887" t="s">
        <v>7</v>
      </c>
      <c r="S2887" s="4">
        <v>2886</v>
      </c>
      <c r="T2887" s="2">
        <v>66</v>
      </c>
      <c r="U2887" s="2">
        <v>54</v>
      </c>
      <c r="V2887" s="2">
        <v>12</v>
      </c>
      <c r="W2887" t="s">
        <v>7</v>
      </c>
    </row>
    <row r="2888" spans="1:23" x14ac:dyDescent="0.2">
      <c r="A2888">
        <v>2887</v>
      </c>
      <c r="B2888" s="2">
        <v>73</v>
      </c>
      <c r="C2888" s="2">
        <v>62</v>
      </c>
      <c r="D2888" s="2">
        <v>4526</v>
      </c>
      <c r="E2888" t="s">
        <v>8</v>
      </c>
      <c r="M2888" s="4">
        <v>2887</v>
      </c>
      <c r="N2888" s="2">
        <v>24</v>
      </c>
      <c r="O2888" s="2">
        <v>37</v>
      </c>
      <c r="P2888" s="2">
        <v>61</v>
      </c>
      <c r="Q2888" t="s">
        <v>7</v>
      </c>
      <c r="S2888" s="4">
        <v>2887</v>
      </c>
      <c r="T2888" s="2">
        <v>66</v>
      </c>
      <c r="U2888" s="2">
        <v>53</v>
      </c>
      <c r="V2888" s="2">
        <v>13</v>
      </c>
      <c r="W2888" t="s">
        <v>7</v>
      </c>
    </row>
    <row r="2889" spans="1:23" x14ac:dyDescent="0.2">
      <c r="A2889">
        <v>2888</v>
      </c>
      <c r="B2889" s="2">
        <v>73</v>
      </c>
      <c r="C2889" s="2">
        <v>61</v>
      </c>
      <c r="D2889" s="2">
        <v>4453</v>
      </c>
      <c r="E2889" t="s">
        <v>8</v>
      </c>
      <c r="M2889" s="4">
        <v>2888</v>
      </c>
      <c r="N2889" s="2">
        <v>24</v>
      </c>
      <c r="O2889" s="2">
        <v>38</v>
      </c>
      <c r="P2889" s="2">
        <v>62</v>
      </c>
      <c r="Q2889" t="s">
        <v>7</v>
      </c>
      <c r="S2889" s="4">
        <v>2888</v>
      </c>
      <c r="T2889" s="2">
        <v>66</v>
      </c>
      <c r="U2889" s="2">
        <v>52</v>
      </c>
      <c r="V2889" s="2">
        <v>14</v>
      </c>
      <c r="W2889" t="s">
        <v>7</v>
      </c>
    </row>
    <row r="2890" spans="1:23" x14ac:dyDescent="0.2">
      <c r="A2890">
        <v>2889</v>
      </c>
      <c r="B2890" s="2">
        <v>73</v>
      </c>
      <c r="C2890" s="2">
        <v>60</v>
      </c>
      <c r="D2890" s="2">
        <v>4380</v>
      </c>
      <c r="E2890" t="s">
        <v>8</v>
      </c>
      <c r="M2890" s="4">
        <v>2889</v>
      </c>
      <c r="N2890" s="2">
        <v>24</v>
      </c>
      <c r="O2890" s="2">
        <v>39</v>
      </c>
      <c r="P2890" s="2">
        <v>63</v>
      </c>
      <c r="Q2890" t="s">
        <v>7</v>
      </c>
      <c r="S2890" s="4">
        <v>2889</v>
      </c>
      <c r="T2890" s="2">
        <v>66</v>
      </c>
      <c r="U2890" s="2">
        <v>51</v>
      </c>
      <c r="V2890" s="2">
        <v>15</v>
      </c>
      <c r="W2890" t="s">
        <v>7</v>
      </c>
    </row>
    <row r="2891" spans="1:23" x14ac:dyDescent="0.2">
      <c r="A2891">
        <v>2890</v>
      </c>
      <c r="B2891" s="2">
        <v>73</v>
      </c>
      <c r="C2891" s="2">
        <v>59</v>
      </c>
      <c r="D2891" s="2">
        <v>4307</v>
      </c>
      <c r="E2891" t="s">
        <v>8</v>
      </c>
      <c r="M2891" s="4">
        <v>2890</v>
      </c>
      <c r="N2891" s="2">
        <v>24</v>
      </c>
      <c r="O2891" s="2">
        <v>40</v>
      </c>
      <c r="P2891" s="2">
        <v>64</v>
      </c>
      <c r="Q2891" t="s">
        <v>7</v>
      </c>
      <c r="S2891" s="4">
        <v>2890</v>
      </c>
      <c r="T2891" s="2">
        <v>66</v>
      </c>
      <c r="U2891" s="2">
        <v>50</v>
      </c>
      <c r="V2891" s="2">
        <v>16</v>
      </c>
      <c r="W2891" t="s">
        <v>7</v>
      </c>
    </row>
    <row r="2892" spans="1:23" x14ac:dyDescent="0.2">
      <c r="A2892">
        <v>2891</v>
      </c>
      <c r="B2892" s="2">
        <v>73</v>
      </c>
      <c r="C2892" s="2">
        <v>58</v>
      </c>
      <c r="D2892" s="2">
        <v>4234</v>
      </c>
      <c r="E2892" t="s">
        <v>8</v>
      </c>
      <c r="M2892" s="4">
        <v>2891</v>
      </c>
      <c r="N2892" s="2">
        <v>24</v>
      </c>
      <c r="O2892" s="2">
        <v>41</v>
      </c>
      <c r="P2892" s="2">
        <v>65</v>
      </c>
      <c r="Q2892" t="s">
        <v>7</v>
      </c>
      <c r="S2892" s="4">
        <v>2891</v>
      </c>
      <c r="T2892" s="2">
        <v>66</v>
      </c>
      <c r="U2892" s="2">
        <v>49</v>
      </c>
      <c r="V2892" s="2">
        <v>17</v>
      </c>
      <c r="W2892" t="s">
        <v>7</v>
      </c>
    </row>
    <row r="2893" spans="1:23" x14ac:dyDescent="0.2">
      <c r="A2893">
        <v>2892</v>
      </c>
      <c r="B2893" s="2">
        <v>73</v>
      </c>
      <c r="C2893" s="2">
        <v>57</v>
      </c>
      <c r="D2893" s="2">
        <v>4161</v>
      </c>
      <c r="E2893" t="s">
        <v>8</v>
      </c>
      <c r="M2893" s="4">
        <v>2892</v>
      </c>
      <c r="N2893" s="2">
        <v>24</v>
      </c>
      <c r="O2893" s="2">
        <v>42</v>
      </c>
      <c r="P2893" s="2">
        <v>66</v>
      </c>
      <c r="Q2893" t="s">
        <v>7</v>
      </c>
      <c r="S2893" s="4">
        <v>2892</v>
      </c>
      <c r="T2893" s="2">
        <v>66</v>
      </c>
      <c r="U2893" s="2">
        <v>48</v>
      </c>
      <c r="V2893" s="2">
        <v>18</v>
      </c>
      <c r="W2893" t="s">
        <v>7</v>
      </c>
    </row>
    <row r="2894" spans="1:23" x14ac:dyDescent="0.2">
      <c r="A2894">
        <v>2893</v>
      </c>
      <c r="B2894" s="2">
        <v>73</v>
      </c>
      <c r="C2894" s="2">
        <v>56</v>
      </c>
      <c r="D2894" s="2">
        <v>4088</v>
      </c>
      <c r="E2894" t="s">
        <v>8</v>
      </c>
      <c r="M2894" s="4">
        <v>2893</v>
      </c>
      <c r="N2894" s="2">
        <v>24</v>
      </c>
      <c r="O2894" s="2">
        <v>43</v>
      </c>
      <c r="P2894" s="2">
        <v>67</v>
      </c>
      <c r="Q2894" t="s">
        <v>7</v>
      </c>
      <c r="S2894" s="4">
        <v>2893</v>
      </c>
      <c r="T2894" s="2">
        <v>66</v>
      </c>
      <c r="U2894" s="2">
        <v>47</v>
      </c>
      <c r="V2894" s="2">
        <v>19</v>
      </c>
      <c r="W2894" t="s">
        <v>7</v>
      </c>
    </row>
    <row r="2895" spans="1:23" x14ac:dyDescent="0.2">
      <c r="A2895">
        <v>2894</v>
      </c>
      <c r="B2895" s="2">
        <v>73</v>
      </c>
      <c r="C2895" s="2">
        <v>55</v>
      </c>
      <c r="D2895" s="2">
        <v>4015</v>
      </c>
      <c r="E2895" t="s">
        <v>8</v>
      </c>
      <c r="M2895" s="4">
        <v>2894</v>
      </c>
      <c r="N2895" s="2">
        <v>24</v>
      </c>
      <c r="O2895" s="2">
        <v>44</v>
      </c>
      <c r="P2895" s="2">
        <v>68</v>
      </c>
      <c r="Q2895" t="s">
        <v>7</v>
      </c>
      <c r="S2895" s="4">
        <v>2894</v>
      </c>
      <c r="T2895" s="2">
        <v>66</v>
      </c>
      <c r="U2895" s="2">
        <v>46</v>
      </c>
      <c r="V2895" s="2">
        <v>20</v>
      </c>
      <c r="W2895" t="s">
        <v>7</v>
      </c>
    </row>
    <row r="2896" spans="1:23" x14ac:dyDescent="0.2">
      <c r="A2896">
        <v>2895</v>
      </c>
      <c r="B2896" s="2">
        <v>73</v>
      </c>
      <c r="C2896" s="2">
        <v>54</v>
      </c>
      <c r="D2896" s="2">
        <v>3942</v>
      </c>
      <c r="E2896" t="s">
        <v>8</v>
      </c>
      <c r="M2896" s="4">
        <v>2895</v>
      </c>
      <c r="N2896" s="2">
        <v>24</v>
      </c>
      <c r="O2896" s="2">
        <v>45</v>
      </c>
      <c r="P2896" s="2">
        <v>69</v>
      </c>
      <c r="Q2896" t="s">
        <v>7</v>
      </c>
      <c r="S2896" s="4">
        <v>2895</v>
      </c>
      <c r="T2896" s="2">
        <v>66</v>
      </c>
      <c r="U2896" s="2">
        <v>45</v>
      </c>
      <c r="V2896" s="2">
        <v>21</v>
      </c>
      <c r="W2896" t="s">
        <v>7</v>
      </c>
    </row>
    <row r="2897" spans="1:23" x14ac:dyDescent="0.2">
      <c r="A2897">
        <v>2896</v>
      </c>
      <c r="B2897" s="2">
        <v>73</v>
      </c>
      <c r="C2897" s="2">
        <v>53</v>
      </c>
      <c r="D2897" s="2">
        <v>3869</v>
      </c>
      <c r="E2897" t="s">
        <v>8</v>
      </c>
      <c r="M2897" s="4">
        <v>2896</v>
      </c>
      <c r="N2897" s="2">
        <v>24</v>
      </c>
      <c r="O2897" s="2">
        <v>46</v>
      </c>
      <c r="P2897" s="2">
        <v>70</v>
      </c>
      <c r="Q2897" t="s">
        <v>7</v>
      </c>
      <c r="S2897" s="4">
        <v>2896</v>
      </c>
      <c r="T2897" s="2">
        <v>66</v>
      </c>
      <c r="U2897" s="2">
        <v>44</v>
      </c>
      <c r="V2897" s="2">
        <v>22</v>
      </c>
      <c r="W2897" t="s">
        <v>7</v>
      </c>
    </row>
    <row r="2898" spans="1:23" x14ac:dyDescent="0.2">
      <c r="A2898">
        <v>2897</v>
      </c>
      <c r="B2898" s="2">
        <v>73</v>
      </c>
      <c r="C2898" s="2">
        <v>52</v>
      </c>
      <c r="D2898" s="2">
        <v>3796</v>
      </c>
      <c r="E2898" t="s">
        <v>8</v>
      </c>
      <c r="M2898" s="4">
        <v>2897</v>
      </c>
      <c r="N2898" s="2">
        <v>24</v>
      </c>
      <c r="O2898" s="2">
        <v>47</v>
      </c>
      <c r="P2898" s="2">
        <v>71</v>
      </c>
      <c r="Q2898" t="s">
        <v>7</v>
      </c>
      <c r="S2898" s="4">
        <v>2897</v>
      </c>
      <c r="T2898" s="2">
        <v>66</v>
      </c>
      <c r="U2898" s="2">
        <v>43</v>
      </c>
      <c r="V2898" s="2">
        <v>23</v>
      </c>
      <c r="W2898" t="s">
        <v>7</v>
      </c>
    </row>
    <row r="2899" spans="1:23" x14ac:dyDescent="0.2">
      <c r="A2899">
        <v>2898</v>
      </c>
      <c r="B2899" s="2">
        <v>73</v>
      </c>
      <c r="C2899" s="2">
        <v>51</v>
      </c>
      <c r="D2899" s="2">
        <v>3723</v>
      </c>
      <c r="E2899" t="s">
        <v>8</v>
      </c>
      <c r="M2899" s="4">
        <v>2898</v>
      </c>
      <c r="N2899" s="2">
        <v>24</v>
      </c>
      <c r="O2899" s="2">
        <v>48</v>
      </c>
      <c r="P2899" s="2">
        <v>72</v>
      </c>
      <c r="Q2899" t="s">
        <v>7</v>
      </c>
      <c r="S2899" s="4">
        <v>2898</v>
      </c>
      <c r="T2899" s="2">
        <v>66</v>
      </c>
      <c r="U2899" s="2">
        <v>42</v>
      </c>
      <c r="V2899" s="2">
        <v>24</v>
      </c>
      <c r="W2899" t="s">
        <v>7</v>
      </c>
    </row>
    <row r="2900" spans="1:23" x14ac:dyDescent="0.2">
      <c r="A2900">
        <v>2899</v>
      </c>
      <c r="B2900" s="2">
        <v>73</v>
      </c>
      <c r="C2900" s="2">
        <v>50</v>
      </c>
      <c r="D2900" s="2">
        <v>3650</v>
      </c>
      <c r="E2900" t="s">
        <v>8</v>
      </c>
      <c r="M2900" s="4">
        <v>2899</v>
      </c>
      <c r="N2900" s="2">
        <v>24</v>
      </c>
      <c r="O2900" s="2">
        <v>49</v>
      </c>
      <c r="P2900" s="2">
        <v>73</v>
      </c>
      <c r="Q2900" t="s">
        <v>7</v>
      </c>
      <c r="S2900" s="4">
        <v>2899</v>
      </c>
      <c r="T2900" s="2">
        <v>66</v>
      </c>
      <c r="U2900" s="2">
        <v>41</v>
      </c>
      <c r="V2900" s="2">
        <v>25</v>
      </c>
      <c r="W2900" t="s">
        <v>7</v>
      </c>
    </row>
    <row r="2901" spans="1:23" x14ac:dyDescent="0.2">
      <c r="A2901">
        <v>2900</v>
      </c>
      <c r="B2901" s="2">
        <v>73</v>
      </c>
      <c r="C2901" s="2">
        <v>49</v>
      </c>
      <c r="D2901" s="2">
        <v>3577</v>
      </c>
      <c r="E2901" t="s">
        <v>8</v>
      </c>
      <c r="M2901" s="4">
        <v>2900</v>
      </c>
      <c r="N2901" s="2">
        <v>24</v>
      </c>
      <c r="O2901" s="2">
        <v>50</v>
      </c>
      <c r="P2901" s="2">
        <v>74</v>
      </c>
      <c r="Q2901" t="s">
        <v>7</v>
      </c>
      <c r="S2901" s="4">
        <v>2900</v>
      </c>
      <c r="T2901" s="2">
        <v>66</v>
      </c>
      <c r="U2901" s="2">
        <v>40</v>
      </c>
      <c r="V2901" s="2">
        <v>26</v>
      </c>
      <c r="W2901" t="s">
        <v>7</v>
      </c>
    </row>
    <row r="2902" spans="1:23" x14ac:dyDescent="0.2">
      <c r="A2902">
        <v>2901</v>
      </c>
      <c r="B2902" s="2">
        <v>73</v>
      </c>
      <c r="C2902" s="2">
        <v>48</v>
      </c>
      <c r="D2902" s="2">
        <v>3504</v>
      </c>
      <c r="E2902" t="s">
        <v>8</v>
      </c>
      <c r="M2902" s="4">
        <v>2901</v>
      </c>
      <c r="N2902" s="2">
        <v>24</v>
      </c>
      <c r="O2902" s="2">
        <v>51</v>
      </c>
      <c r="P2902" s="2">
        <v>75</v>
      </c>
      <c r="Q2902" t="s">
        <v>7</v>
      </c>
      <c r="S2902" s="4">
        <v>2901</v>
      </c>
      <c r="T2902" s="2">
        <v>66</v>
      </c>
      <c r="U2902" s="2">
        <v>39</v>
      </c>
      <c r="V2902" s="2">
        <v>27</v>
      </c>
      <c r="W2902" t="s">
        <v>7</v>
      </c>
    </row>
    <row r="2903" spans="1:23" x14ac:dyDescent="0.2">
      <c r="A2903">
        <v>2902</v>
      </c>
      <c r="B2903" s="2">
        <v>73</v>
      </c>
      <c r="C2903" s="2">
        <v>47</v>
      </c>
      <c r="D2903" s="2">
        <v>3431</v>
      </c>
      <c r="E2903" t="s">
        <v>8</v>
      </c>
      <c r="M2903" s="4">
        <v>2902</v>
      </c>
      <c r="N2903" s="2">
        <v>24</v>
      </c>
      <c r="O2903" s="2">
        <v>52</v>
      </c>
      <c r="P2903" s="2">
        <v>76</v>
      </c>
      <c r="Q2903" t="s">
        <v>7</v>
      </c>
      <c r="S2903" s="4">
        <v>2902</v>
      </c>
      <c r="T2903" s="2">
        <v>66</v>
      </c>
      <c r="U2903" s="2">
        <v>38</v>
      </c>
      <c r="V2903" s="2">
        <v>28</v>
      </c>
      <c r="W2903" t="s">
        <v>7</v>
      </c>
    </row>
    <row r="2904" spans="1:23" x14ac:dyDescent="0.2">
      <c r="A2904">
        <v>2903</v>
      </c>
      <c r="B2904" s="2">
        <v>73</v>
      </c>
      <c r="C2904" s="2">
        <v>46</v>
      </c>
      <c r="D2904" s="2">
        <v>3358</v>
      </c>
      <c r="E2904" t="s">
        <v>8</v>
      </c>
      <c r="M2904" s="4">
        <v>2903</v>
      </c>
      <c r="N2904" s="2">
        <v>24</v>
      </c>
      <c r="O2904" s="2">
        <v>53</v>
      </c>
      <c r="P2904" s="2">
        <v>77</v>
      </c>
      <c r="Q2904" t="s">
        <v>7</v>
      </c>
      <c r="S2904" s="4">
        <v>2903</v>
      </c>
      <c r="T2904" s="2">
        <v>66</v>
      </c>
      <c r="U2904" s="2">
        <v>37</v>
      </c>
      <c r="V2904" s="2">
        <v>29</v>
      </c>
      <c r="W2904" t="s">
        <v>7</v>
      </c>
    </row>
    <row r="2905" spans="1:23" x14ac:dyDescent="0.2">
      <c r="A2905">
        <v>2904</v>
      </c>
      <c r="B2905" s="2">
        <v>73</v>
      </c>
      <c r="C2905" s="2">
        <v>45</v>
      </c>
      <c r="D2905" s="2">
        <v>3285</v>
      </c>
      <c r="E2905" t="s">
        <v>8</v>
      </c>
      <c r="M2905" s="4">
        <v>2904</v>
      </c>
      <c r="N2905" s="2">
        <v>24</v>
      </c>
      <c r="O2905" s="2">
        <v>54</v>
      </c>
      <c r="P2905" s="2">
        <v>78</v>
      </c>
      <c r="Q2905" t="s">
        <v>7</v>
      </c>
      <c r="S2905" s="4">
        <v>2904</v>
      </c>
      <c r="T2905" s="2">
        <v>66</v>
      </c>
      <c r="U2905" s="2">
        <v>36</v>
      </c>
      <c r="V2905" s="2">
        <v>30</v>
      </c>
      <c r="W2905" t="s">
        <v>7</v>
      </c>
    </row>
    <row r="2906" spans="1:23" x14ac:dyDescent="0.2">
      <c r="A2906">
        <v>2905</v>
      </c>
      <c r="B2906" s="2">
        <v>73</v>
      </c>
      <c r="C2906" s="2">
        <v>44</v>
      </c>
      <c r="D2906" s="2">
        <v>3212</v>
      </c>
      <c r="E2906" t="s">
        <v>8</v>
      </c>
      <c r="M2906" s="4">
        <v>2905</v>
      </c>
      <c r="N2906" s="2">
        <v>24</v>
      </c>
      <c r="O2906" s="2">
        <v>55</v>
      </c>
      <c r="P2906" s="2">
        <v>79</v>
      </c>
      <c r="Q2906" t="s">
        <v>7</v>
      </c>
      <c r="S2906" s="4">
        <v>2905</v>
      </c>
      <c r="T2906" s="2">
        <v>66</v>
      </c>
      <c r="U2906" s="2">
        <v>35</v>
      </c>
      <c r="V2906" s="2">
        <v>31</v>
      </c>
      <c r="W2906" t="s">
        <v>7</v>
      </c>
    </row>
    <row r="2907" spans="1:23" x14ac:dyDescent="0.2">
      <c r="A2907">
        <v>2906</v>
      </c>
      <c r="B2907" s="2">
        <v>73</v>
      </c>
      <c r="C2907" s="2">
        <v>43</v>
      </c>
      <c r="D2907" s="2">
        <v>3139</v>
      </c>
      <c r="E2907" t="s">
        <v>8</v>
      </c>
      <c r="M2907" s="4">
        <v>2906</v>
      </c>
      <c r="N2907" s="2">
        <v>24</v>
      </c>
      <c r="O2907" s="2">
        <v>56</v>
      </c>
      <c r="P2907" s="2">
        <v>80</v>
      </c>
      <c r="Q2907" t="s">
        <v>7</v>
      </c>
      <c r="S2907" s="4">
        <v>2906</v>
      </c>
      <c r="T2907" s="2">
        <v>66</v>
      </c>
      <c r="U2907" s="2">
        <v>34</v>
      </c>
      <c r="V2907" s="2">
        <v>32</v>
      </c>
      <c r="W2907" t="s">
        <v>7</v>
      </c>
    </row>
    <row r="2908" spans="1:23" x14ac:dyDescent="0.2">
      <c r="A2908">
        <v>2907</v>
      </c>
      <c r="B2908" s="2">
        <v>73</v>
      </c>
      <c r="C2908" s="2">
        <v>42</v>
      </c>
      <c r="D2908" s="2">
        <v>3066</v>
      </c>
      <c r="E2908" t="s">
        <v>8</v>
      </c>
      <c r="M2908" s="4">
        <v>2907</v>
      </c>
      <c r="N2908" s="2">
        <v>24</v>
      </c>
      <c r="O2908" s="2">
        <v>57</v>
      </c>
      <c r="P2908" s="2">
        <v>81</v>
      </c>
      <c r="Q2908" t="s">
        <v>7</v>
      </c>
      <c r="S2908" s="4">
        <v>2907</v>
      </c>
      <c r="T2908" s="2">
        <v>66</v>
      </c>
      <c r="U2908" s="2">
        <v>33</v>
      </c>
      <c r="V2908" s="2">
        <v>33</v>
      </c>
      <c r="W2908" t="s">
        <v>7</v>
      </c>
    </row>
    <row r="2909" spans="1:23" x14ac:dyDescent="0.2">
      <c r="A2909">
        <v>2908</v>
      </c>
      <c r="B2909" s="2">
        <v>73</v>
      </c>
      <c r="C2909" s="2">
        <v>41</v>
      </c>
      <c r="D2909" s="2">
        <v>2993</v>
      </c>
      <c r="E2909" t="s">
        <v>8</v>
      </c>
      <c r="M2909" s="4">
        <v>2908</v>
      </c>
      <c r="N2909" s="2">
        <v>24</v>
      </c>
      <c r="O2909" s="2">
        <v>58</v>
      </c>
      <c r="P2909" s="2">
        <v>82</v>
      </c>
      <c r="Q2909" t="s">
        <v>7</v>
      </c>
      <c r="S2909" s="4">
        <v>2908</v>
      </c>
      <c r="T2909" s="2">
        <v>66</v>
      </c>
      <c r="U2909" s="2">
        <v>32</v>
      </c>
      <c r="V2909" s="2">
        <v>34</v>
      </c>
      <c r="W2909" t="s">
        <v>7</v>
      </c>
    </row>
    <row r="2910" spans="1:23" x14ac:dyDescent="0.2">
      <c r="A2910">
        <v>2909</v>
      </c>
      <c r="B2910" s="2">
        <v>73</v>
      </c>
      <c r="C2910" s="2">
        <v>40</v>
      </c>
      <c r="D2910" s="2">
        <v>2920</v>
      </c>
      <c r="E2910" t="s">
        <v>8</v>
      </c>
      <c r="M2910" s="4">
        <v>2909</v>
      </c>
      <c r="N2910" s="2">
        <v>24</v>
      </c>
      <c r="O2910" s="2">
        <v>59</v>
      </c>
      <c r="P2910" s="2">
        <v>83</v>
      </c>
      <c r="Q2910" t="s">
        <v>7</v>
      </c>
      <c r="S2910" s="4">
        <v>2909</v>
      </c>
      <c r="T2910" s="2">
        <v>66</v>
      </c>
      <c r="U2910" s="2">
        <v>31</v>
      </c>
      <c r="V2910" s="2">
        <v>35</v>
      </c>
      <c r="W2910" t="s">
        <v>7</v>
      </c>
    </row>
    <row r="2911" spans="1:23" x14ac:dyDescent="0.2">
      <c r="A2911">
        <v>2910</v>
      </c>
      <c r="B2911" s="2">
        <v>73</v>
      </c>
      <c r="C2911" s="2">
        <v>39</v>
      </c>
      <c r="D2911" s="2">
        <v>2847</v>
      </c>
      <c r="E2911" t="s">
        <v>8</v>
      </c>
      <c r="M2911" s="4">
        <v>2910</v>
      </c>
      <c r="N2911" s="2">
        <v>24</v>
      </c>
      <c r="O2911" s="2">
        <v>60</v>
      </c>
      <c r="P2911" s="2">
        <v>84</v>
      </c>
      <c r="Q2911" t="s">
        <v>7</v>
      </c>
      <c r="S2911" s="4">
        <v>2910</v>
      </c>
      <c r="T2911" s="2">
        <v>66</v>
      </c>
      <c r="U2911" s="2">
        <v>30</v>
      </c>
      <c r="V2911" s="2">
        <v>36</v>
      </c>
      <c r="W2911" t="s">
        <v>7</v>
      </c>
    </row>
    <row r="2912" spans="1:23" x14ac:dyDescent="0.2">
      <c r="A2912">
        <v>2911</v>
      </c>
      <c r="B2912" s="2">
        <v>73</v>
      </c>
      <c r="C2912" s="2">
        <v>38</v>
      </c>
      <c r="D2912" s="2">
        <v>2774</v>
      </c>
      <c r="E2912" t="s">
        <v>8</v>
      </c>
      <c r="M2912" s="4">
        <v>2911</v>
      </c>
      <c r="N2912" s="2">
        <v>24</v>
      </c>
      <c r="O2912" s="2">
        <v>61</v>
      </c>
      <c r="P2912" s="2">
        <v>85</v>
      </c>
      <c r="Q2912" t="s">
        <v>7</v>
      </c>
      <c r="S2912" s="4">
        <v>2911</v>
      </c>
      <c r="T2912" s="2">
        <v>66</v>
      </c>
      <c r="U2912" s="2">
        <v>29</v>
      </c>
      <c r="V2912" s="2">
        <v>37</v>
      </c>
      <c r="W2912" t="s">
        <v>7</v>
      </c>
    </row>
    <row r="2913" spans="1:23" x14ac:dyDescent="0.2">
      <c r="A2913">
        <v>2912</v>
      </c>
      <c r="B2913" s="2">
        <v>73</v>
      </c>
      <c r="C2913" s="2">
        <v>37</v>
      </c>
      <c r="D2913" s="2">
        <v>2701</v>
      </c>
      <c r="E2913" t="s">
        <v>8</v>
      </c>
      <c r="M2913" s="4">
        <v>2912</v>
      </c>
      <c r="N2913" s="2">
        <v>24</v>
      </c>
      <c r="O2913" s="2">
        <v>62</v>
      </c>
      <c r="P2913" s="2">
        <v>86</v>
      </c>
      <c r="Q2913" t="s">
        <v>7</v>
      </c>
      <c r="S2913" s="4">
        <v>2912</v>
      </c>
      <c r="T2913" s="2">
        <v>66</v>
      </c>
      <c r="U2913" s="2">
        <v>28</v>
      </c>
      <c r="V2913" s="2">
        <v>38</v>
      </c>
      <c r="W2913" t="s">
        <v>7</v>
      </c>
    </row>
    <row r="2914" spans="1:23" x14ac:dyDescent="0.2">
      <c r="A2914">
        <v>2913</v>
      </c>
      <c r="B2914" s="2">
        <v>73</v>
      </c>
      <c r="C2914" s="2">
        <v>36</v>
      </c>
      <c r="D2914" s="2">
        <v>2628</v>
      </c>
      <c r="E2914" t="s">
        <v>8</v>
      </c>
      <c r="M2914" s="4">
        <v>2913</v>
      </c>
      <c r="N2914" s="2">
        <v>24</v>
      </c>
      <c r="O2914" s="2">
        <v>63</v>
      </c>
      <c r="P2914" s="2">
        <v>87</v>
      </c>
      <c r="Q2914" t="s">
        <v>7</v>
      </c>
      <c r="S2914" s="4">
        <v>2913</v>
      </c>
      <c r="T2914" s="2">
        <v>66</v>
      </c>
      <c r="U2914" s="2">
        <v>27</v>
      </c>
      <c r="V2914" s="2">
        <v>39</v>
      </c>
      <c r="W2914" t="s">
        <v>7</v>
      </c>
    </row>
    <row r="2915" spans="1:23" x14ac:dyDescent="0.2">
      <c r="A2915">
        <v>2914</v>
      </c>
      <c r="B2915" s="2">
        <v>73</v>
      </c>
      <c r="C2915" s="2">
        <v>35</v>
      </c>
      <c r="D2915" s="2">
        <v>2555</v>
      </c>
      <c r="E2915" t="s">
        <v>8</v>
      </c>
      <c r="M2915" s="4">
        <v>2914</v>
      </c>
      <c r="N2915" s="2">
        <v>24</v>
      </c>
      <c r="O2915" s="2">
        <v>64</v>
      </c>
      <c r="P2915" s="2">
        <v>88</v>
      </c>
      <c r="Q2915" t="s">
        <v>7</v>
      </c>
      <c r="S2915" s="4">
        <v>2914</v>
      </c>
      <c r="T2915" s="2">
        <v>66</v>
      </c>
      <c r="U2915" s="2">
        <v>26</v>
      </c>
      <c r="V2915" s="2">
        <v>40</v>
      </c>
      <c r="W2915" t="s">
        <v>7</v>
      </c>
    </row>
    <row r="2916" spans="1:23" x14ac:dyDescent="0.2">
      <c r="A2916">
        <v>2915</v>
      </c>
      <c r="B2916" s="2">
        <v>73</v>
      </c>
      <c r="C2916" s="2">
        <v>34</v>
      </c>
      <c r="D2916" s="2">
        <v>2482</v>
      </c>
      <c r="E2916" t="s">
        <v>8</v>
      </c>
      <c r="M2916" s="4">
        <v>2915</v>
      </c>
      <c r="N2916" s="2">
        <v>24</v>
      </c>
      <c r="O2916" s="2">
        <v>65</v>
      </c>
      <c r="P2916" s="2">
        <v>89</v>
      </c>
      <c r="Q2916" t="s">
        <v>7</v>
      </c>
      <c r="S2916" s="4">
        <v>2915</v>
      </c>
      <c r="T2916" s="2">
        <v>66</v>
      </c>
      <c r="U2916" s="2">
        <v>25</v>
      </c>
      <c r="V2916" s="2">
        <v>41</v>
      </c>
      <c r="W2916" t="s">
        <v>7</v>
      </c>
    </row>
    <row r="2917" spans="1:23" x14ac:dyDescent="0.2">
      <c r="A2917">
        <v>2916</v>
      </c>
      <c r="B2917" s="2">
        <v>73</v>
      </c>
      <c r="C2917" s="2">
        <v>33</v>
      </c>
      <c r="D2917" s="2">
        <v>2409</v>
      </c>
      <c r="E2917" t="s">
        <v>8</v>
      </c>
      <c r="M2917" s="4">
        <v>2916</v>
      </c>
      <c r="N2917" s="2">
        <v>24</v>
      </c>
      <c r="O2917" s="2">
        <v>66</v>
      </c>
      <c r="P2917" s="2">
        <v>90</v>
      </c>
      <c r="Q2917" t="s">
        <v>7</v>
      </c>
      <c r="S2917" s="4">
        <v>2916</v>
      </c>
      <c r="T2917" s="2">
        <v>66</v>
      </c>
      <c r="U2917" s="2">
        <v>24</v>
      </c>
      <c r="V2917" s="2">
        <v>42</v>
      </c>
      <c r="W2917" t="s">
        <v>7</v>
      </c>
    </row>
    <row r="2918" spans="1:23" x14ac:dyDescent="0.2">
      <c r="A2918">
        <v>2917</v>
      </c>
      <c r="B2918" s="2">
        <v>73</v>
      </c>
      <c r="C2918" s="2">
        <v>32</v>
      </c>
      <c r="D2918" s="2">
        <v>2336</v>
      </c>
      <c r="E2918" t="s">
        <v>8</v>
      </c>
      <c r="M2918" s="4">
        <v>2917</v>
      </c>
      <c r="N2918" s="2">
        <v>24</v>
      </c>
      <c r="O2918" s="2">
        <v>67</v>
      </c>
      <c r="P2918" s="2">
        <v>91</v>
      </c>
      <c r="Q2918" t="s">
        <v>7</v>
      </c>
      <c r="S2918" s="4">
        <v>2917</v>
      </c>
      <c r="T2918" s="2">
        <v>66</v>
      </c>
      <c r="U2918" s="2">
        <v>23</v>
      </c>
      <c r="V2918" s="2">
        <v>43</v>
      </c>
      <c r="W2918" t="s">
        <v>7</v>
      </c>
    </row>
    <row r="2919" spans="1:23" x14ac:dyDescent="0.2">
      <c r="A2919">
        <v>2918</v>
      </c>
      <c r="B2919" s="2">
        <v>73</v>
      </c>
      <c r="C2919" s="2">
        <v>31</v>
      </c>
      <c r="D2919" s="2">
        <v>2263</v>
      </c>
      <c r="E2919" t="s">
        <v>8</v>
      </c>
      <c r="M2919" s="4">
        <v>2918</v>
      </c>
      <c r="N2919" s="2">
        <v>24</v>
      </c>
      <c r="O2919" s="2">
        <v>68</v>
      </c>
      <c r="P2919" s="2">
        <v>92</v>
      </c>
      <c r="Q2919" t="s">
        <v>7</v>
      </c>
      <c r="S2919" s="4">
        <v>2918</v>
      </c>
      <c r="T2919" s="2">
        <v>66</v>
      </c>
      <c r="U2919" s="2">
        <v>22</v>
      </c>
      <c r="V2919" s="2">
        <v>44</v>
      </c>
      <c r="W2919" t="s">
        <v>7</v>
      </c>
    </row>
    <row r="2920" spans="1:23" x14ac:dyDescent="0.2">
      <c r="A2920">
        <v>2919</v>
      </c>
      <c r="B2920" s="2">
        <v>73</v>
      </c>
      <c r="C2920" s="2">
        <v>30</v>
      </c>
      <c r="D2920" s="2">
        <v>2190</v>
      </c>
      <c r="E2920" t="s">
        <v>8</v>
      </c>
      <c r="M2920" s="4">
        <v>2919</v>
      </c>
      <c r="N2920" s="2">
        <v>24</v>
      </c>
      <c r="O2920" s="2">
        <v>69</v>
      </c>
      <c r="P2920" s="2">
        <v>93</v>
      </c>
      <c r="Q2920" t="s">
        <v>7</v>
      </c>
      <c r="S2920" s="4">
        <v>2919</v>
      </c>
      <c r="T2920" s="2">
        <v>66</v>
      </c>
      <c r="U2920" s="2">
        <v>21</v>
      </c>
      <c r="V2920" s="2">
        <v>45</v>
      </c>
      <c r="W2920" t="s">
        <v>7</v>
      </c>
    </row>
    <row r="2921" spans="1:23" x14ac:dyDescent="0.2">
      <c r="A2921">
        <v>2920</v>
      </c>
      <c r="B2921" s="2">
        <v>73</v>
      </c>
      <c r="C2921" s="2">
        <v>29</v>
      </c>
      <c r="D2921" s="2">
        <v>2117</v>
      </c>
      <c r="E2921" t="s">
        <v>8</v>
      </c>
      <c r="M2921" s="4">
        <v>2920</v>
      </c>
      <c r="N2921" s="2">
        <v>24</v>
      </c>
      <c r="O2921" s="2">
        <v>70</v>
      </c>
      <c r="P2921" s="2">
        <v>94</v>
      </c>
      <c r="Q2921" t="s">
        <v>7</v>
      </c>
      <c r="S2921" s="4">
        <v>2920</v>
      </c>
      <c r="T2921" s="2">
        <v>66</v>
      </c>
      <c r="U2921" s="2">
        <v>20</v>
      </c>
      <c r="V2921" s="2">
        <v>46</v>
      </c>
      <c r="W2921" t="s">
        <v>7</v>
      </c>
    </row>
    <row r="2922" spans="1:23" x14ac:dyDescent="0.2">
      <c r="A2922">
        <v>2921</v>
      </c>
      <c r="B2922" s="2">
        <v>73</v>
      </c>
      <c r="C2922" s="2">
        <v>28</v>
      </c>
      <c r="D2922" s="2">
        <v>2044</v>
      </c>
      <c r="E2922" t="s">
        <v>8</v>
      </c>
      <c r="M2922" s="4">
        <v>2921</v>
      </c>
      <c r="N2922" s="2">
        <v>24</v>
      </c>
      <c r="O2922" s="2">
        <v>71</v>
      </c>
      <c r="P2922" s="2">
        <v>95</v>
      </c>
      <c r="Q2922" t="s">
        <v>7</v>
      </c>
      <c r="S2922" s="4">
        <v>2921</v>
      </c>
      <c r="T2922" s="2">
        <v>66</v>
      </c>
      <c r="U2922" s="2">
        <v>19</v>
      </c>
      <c r="V2922" s="2">
        <v>47</v>
      </c>
      <c r="W2922" t="s">
        <v>7</v>
      </c>
    </row>
    <row r="2923" spans="1:23" x14ac:dyDescent="0.2">
      <c r="A2923">
        <v>2922</v>
      </c>
      <c r="B2923" s="2">
        <v>73</v>
      </c>
      <c r="C2923" s="2">
        <v>27</v>
      </c>
      <c r="D2923" s="2">
        <v>1971</v>
      </c>
      <c r="E2923" t="s">
        <v>8</v>
      </c>
      <c r="M2923" s="4">
        <v>2922</v>
      </c>
      <c r="N2923" s="2">
        <v>24</v>
      </c>
      <c r="O2923" s="2">
        <v>72</v>
      </c>
      <c r="P2923" s="2">
        <v>96</v>
      </c>
      <c r="Q2923" t="s">
        <v>7</v>
      </c>
      <c r="S2923" s="4">
        <v>2922</v>
      </c>
      <c r="T2923" s="2">
        <v>66</v>
      </c>
      <c r="U2923" s="2">
        <v>18</v>
      </c>
      <c r="V2923" s="2">
        <v>48</v>
      </c>
      <c r="W2923" t="s">
        <v>7</v>
      </c>
    </row>
    <row r="2924" spans="1:23" x14ac:dyDescent="0.2">
      <c r="A2924">
        <v>2923</v>
      </c>
      <c r="B2924" s="2">
        <v>73</v>
      </c>
      <c r="C2924" s="2">
        <v>26</v>
      </c>
      <c r="D2924" s="2">
        <v>1898</v>
      </c>
      <c r="E2924" t="s">
        <v>8</v>
      </c>
      <c r="M2924" s="4">
        <v>2923</v>
      </c>
      <c r="N2924" s="2">
        <v>24</v>
      </c>
      <c r="O2924" s="2">
        <v>73</v>
      </c>
      <c r="P2924" s="2">
        <v>97</v>
      </c>
      <c r="Q2924" t="s">
        <v>7</v>
      </c>
      <c r="S2924" s="4">
        <v>2923</v>
      </c>
      <c r="T2924" s="2">
        <v>66</v>
      </c>
      <c r="U2924" s="2">
        <v>17</v>
      </c>
      <c r="V2924" s="2">
        <v>49</v>
      </c>
      <c r="W2924" t="s">
        <v>7</v>
      </c>
    </row>
    <row r="2925" spans="1:23" x14ac:dyDescent="0.2">
      <c r="A2925">
        <v>2924</v>
      </c>
      <c r="B2925" s="2">
        <v>73</v>
      </c>
      <c r="C2925" s="2">
        <v>25</v>
      </c>
      <c r="D2925" s="2">
        <v>1825</v>
      </c>
      <c r="E2925" t="s">
        <v>8</v>
      </c>
      <c r="M2925" s="4">
        <v>2924</v>
      </c>
      <c r="N2925" s="2">
        <v>24</v>
      </c>
      <c r="O2925" s="2">
        <v>74</v>
      </c>
      <c r="P2925" s="2">
        <v>98</v>
      </c>
      <c r="Q2925" t="s">
        <v>7</v>
      </c>
      <c r="S2925" s="4">
        <v>2924</v>
      </c>
      <c r="T2925" s="2">
        <v>66</v>
      </c>
      <c r="U2925" s="2">
        <v>16</v>
      </c>
      <c r="V2925" s="2">
        <v>50</v>
      </c>
      <c r="W2925" t="s">
        <v>7</v>
      </c>
    </row>
    <row r="2926" spans="1:23" x14ac:dyDescent="0.2">
      <c r="A2926">
        <v>2925</v>
      </c>
      <c r="B2926" s="2">
        <v>73</v>
      </c>
      <c r="C2926" s="2">
        <v>24</v>
      </c>
      <c r="D2926" s="2">
        <v>1752</v>
      </c>
      <c r="E2926" t="s">
        <v>8</v>
      </c>
      <c r="M2926" s="4">
        <v>2925</v>
      </c>
      <c r="N2926" s="2">
        <v>24</v>
      </c>
      <c r="O2926" s="2">
        <v>75</v>
      </c>
      <c r="P2926" s="2">
        <v>99</v>
      </c>
      <c r="Q2926" t="s">
        <v>7</v>
      </c>
      <c r="S2926" s="4">
        <v>2925</v>
      </c>
      <c r="T2926" s="2">
        <v>66</v>
      </c>
      <c r="U2926" s="2">
        <v>15</v>
      </c>
      <c r="V2926" s="2">
        <v>51</v>
      </c>
      <c r="W2926" t="s">
        <v>7</v>
      </c>
    </row>
    <row r="2927" spans="1:23" x14ac:dyDescent="0.2">
      <c r="A2927">
        <v>2926</v>
      </c>
      <c r="B2927" s="2">
        <v>73</v>
      </c>
      <c r="C2927" s="2">
        <v>23</v>
      </c>
      <c r="D2927" s="2">
        <v>1679</v>
      </c>
      <c r="E2927" t="s">
        <v>8</v>
      </c>
      <c r="M2927" s="4">
        <v>2926</v>
      </c>
      <c r="N2927" s="2">
        <v>24</v>
      </c>
      <c r="O2927" s="2">
        <v>76</v>
      </c>
      <c r="P2927" s="2">
        <v>100</v>
      </c>
      <c r="Q2927" t="s">
        <v>7</v>
      </c>
      <c r="S2927" s="4">
        <v>2926</v>
      </c>
      <c r="T2927" s="2">
        <v>66</v>
      </c>
      <c r="U2927" s="2">
        <v>14</v>
      </c>
      <c r="V2927" s="2">
        <v>52</v>
      </c>
      <c r="W2927" t="s">
        <v>7</v>
      </c>
    </row>
    <row r="2928" spans="1:23" x14ac:dyDescent="0.2">
      <c r="A2928">
        <v>2927</v>
      </c>
      <c r="B2928" s="2">
        <v>73</v>
      </c>
      <c r="C2928" s="2">
        <v>22</v>
      </c>
      <c r="D2928" s="2">
        <v>1606</v>
      </c>
      <c r="E2928" t="s">
        <v>8</v>
      </c>
      <c r="M2928" s="4">
        <v>2927</v>
      </c>
      <c r="N2928" s="2">
        <v>23</v>
      </c>
      <c r="O2928" s="2">
        <v>1</v>
      </c>
      <c r="P2928" s="2">
        <v>24</v>
      </c>
      <c r="Q2928" t="s">
        <v>7</v>
      </c>
      <c r="S2928" s="4">
        <v>2927</v>
      </c>
      <c r="T2928" s="2">
        <v>66</v>
      </c>
      <c r="U2928" s="2">
        <v>13</v>
      </c>
      <c r="V2928" s="2">
        <v>53</v>
      </c>
      <c r="W2928" t="s">
        <v>7</v>
      </c>
    </row>
    <row r="2929" spans="1:23" x14ac:dyDescent="0.2">
      <c r="A2929">
        <v>2928</v>
      </c>
      <c r="B2929" s="2">
        <v>73</v>
      </c>
      <c r="C2929" s="2">
        <v>21</v>
      </c>
      <c r="D2929" s="2">
        <v>1533</v>
      </c>
      <c r="E2929" t="s">
        <v>8</v>
      </c>
      <c r="M2929" s="4">
        <v>2928</v>
      </c>
      <c r="N2929" s="2">
        <v>23</v>
      </c>
      <c r="O2929" s="2">
        <v>2</v>
      </c>
      <c r="P2929" s="2">
        <v>25</v>
      </c>
      <c r="Q2929" t="s">
        <v>7</v>
      </c>
      <c r="S2929" s="4">
        <v>2928</v>
      </c>
      <c r="T2929" s="2">
        <v>66</v>
      </c>
      <c r="U2929" s="2">
        <v>12</v>
      </c>
      <c r="V2929" s="2">
        <v>54</v>
      </c>
      <c r="W2929" t="s">
        <v>7</v>
      </c>
    </row>
    <row r="2930" spans="1:23" x14ac:dyDescent="0.2">
      <c r="A2930">
        <v>2929</v>
      </c>
      <c r="B2930" s="2">
        <v>73</v>
      </c>
      <c r="C2930" s="2">
        <v>20</v>
      </c>
      <c r="D2930" s="2">
        <v>1460</v>
      </c>
      <c r="E2930" t="s">
        <v>8</v>
      </c>
      <c r="M2930" s="4">
        <v>2929</v>
      </c>
      <c r="N2930" s="2">
        <v>23</v>
      </c>
      <c r="O2930" s="2">
        <v>3</v>
      </c>
      <c r="P2930" s="2">
        <v>26</v>
      </c>
      <c r="Q2930" t="s">
        <v>7</v>
      </c>
      <c r="S2930" s="4">
        <v>2929</v>
      </c>
      <c r="T2930" s="2">
        <v>66</v>
      </c>
      <c r="U2930" s="2">
        <v>11</v>
      </c>
      <c r="V2930" s="2">
        <v>55</v>
      </c>
      <c r="W2930" t="s">
        <v>7</v>
      </c>
    </row>
    <row r="2931" spans="1:23" x14ac:dyDescent="0.2">
      <c r="A2931">
        <v>2930</v>
      </c>
      <c r="B2931" s="2">
        <v>73</v>
      </c>
      <c r="C2931" s="2">
        <v>19</v>
      </c>
      <c r="D2931" s="2">
        <v>1387</v>
      </c>
      <c r="E2931" t="s">
        <v>8</v>
      </c>
      <c r="M2931" s="4">
        <v>2930</v>
      </c>
      <c r="N2931" s="2">
        <v>23</v>
      </c>
      <c r="O2931" s="2">
        <v>4</v>
      </c>
      <c r="P2931" s="2">
        <v>27</v>
      </c>
      <c r="Q2931" t="s">
        <v>7</v>
      </c>
      <c r="S2931" s="4">
        <v>2930</v>
      </c>
      <c r="T2931" s="2">
        <v>66</v>
      </c>
      <c r="U2931" s="2">
        <v>10</v>
      </c>
      <c r="V2931" s="2">
        <v>56</v>
      </c>
      <c r="W2931" t="s">
        <v>7</v>
      </c>
    </row>
    <row r="2932" spans="1:23" x14ac:dyDescent="0.2">
      <c r="A2932">
        <v>2931</v>
      </c>
      <c r="B2932" s="2">
        <v>73</v>
      </c>
      <c r="C2932" s="2">
        <v>18</v>
      </c>
      <c r="D2932" s="2">
        <v>1314</v>
      </c>
      <c r="E2932" t="s">
        <v>8</v>
      </c>
      <c r="M2932" s="4">
        <v>2931</v>
      </c>
      <c r="N2932" s="2">
        <v>23</v>
      </c>
      <c r="O2932" s="2">
        <v>5</v>
      </c>
      <c r="P2932" s="2">
        <v>28</v>
      </c>
      <c r="Q2932" t="s">
        <v>7</v>
      </c>
      <c r="S2932" s="4">
        <v>2931</v>
      </c>
      <c r="T2932" s="2">
        <v>66</v>
      </c>
      <c r="U2932" s="2">
        <v>9</v>
      </c>
      <c r="V2932" s="2">
        <v>57</v>
      </c>
      <c r="W2932" t="s">
        <v>7</v>
      </c>
    </row>
    <row r="2933" spans="1:23" x14ac:dyDescent="0.2">
      <c r="A2933">
        <v>2932</v>
      </c>
      <c r="B2933" s="2">
        <v>73</v>
      </c>
      <c r="C2933" s="2">
        <v>17</v>
      </c>
      <c r="D2933" s="2">
        <v>1241</v>
      </c>
      <c r="E2933" t="s">
        <v>8</v>
      </c>
      <c r="M2933" s="4">
        <v>2932</v>
      </c>
      <c r="N2933" s="2">
        <v>23</v>
      </c>
      <c r="O2933" s="2">
        <v>6</v>
      </c>
      <c r="P2933" s="2">
        <v>29</v>
      </c>
      <c r="Q2933" t="s">
        <v>7</v>
      </c>
      <c r="S2933" s="4">
        <v>2932</v>
      </c>
      <c r="T2933" s="2">
        <v>66</v>
      </c>
      <c r="U2933" s="2">
        <v>8</v>
      </c>
      <c r="V2933" s="2">
        <v>58</v>
      </c>
      <c r="W2933" t="s">
        <v>7</v>
      </c>
    </row>
    <row r="2934" spans="1:23" x14ac:dyDescent="0.2">
      <c r="A2934">
        <v>2933</v>
      </c>
      <c r="B2934" s="2">
        <v>73</v>
      </c>
      <c r="C2934" s="2">
        <v>16</v>
      </c>
      <c r="D2934" s="2">
        <v>1168</v>
      </c>
      <c r="E2934" t="s">
        <v>8</v>
      </c>
      <c r="M2934" s="4">
        <v>2933</v>
      </c>
      <c r="N2934" s="2">
        <v>23</v>
      </c>
      <c r="O2934" s="2">
        <v>7</v>
      </c>
      <c r="P2934" s="2">
        <v>30</v>
      </c>
      <c r="Q2934" t="s">
        <v>7</v>
      </c>
      <c r="S2934" s="4">
        <v>2933</v>
      </c>
      <c r="T2934" s="2">
        <v>66</v>
      </c>
      <c r="U2934" s="2">
        <v>7</v>
      </c>
      <c r="V2934" s="2">
        <v>59</v>
      </c>
      <c r="W2934" t="s">
        <v>7</v>
      </c>
    </row>
    <row r="2935" spans="1:23" x14ac:dyDescent="0.2">
      <c r="A2935">
        <v>2934</v>
      </c>
      <c r="B2935" s="2">
        <v>73</v>
      </c>
      <c r="C2935" s="2">
        <v>15</v>
      </c>
      <c r="D2935" s="2">
        <v>1095</v>
      </c>
      <c r="E2935" t="s">
        <v>8</v>
      </c>
      <c r="M2935" s="4">
        <v>2934</v>
      </c>
      <c r="N2935" s="2">
        <v>23</v>
      </c>
      <c r="O2935" s="2">
        <v>8</v>
      </c>
      <c r="P2935" s="2">
        <v>31</v>
      </c>
      <c r="Q2935" t="s">
        <v>7</v>
      </c>
      <c r="S2935" s="4">
        <v>2934</v>
      </c>
      <c r="T2935" s="2">
        <v>66</v>
      </c>
      <c r="U2935" s="2">
        <v>6</v>
      </c>
      <c r="V2935" s="2">
        <v>60</v>
      </c>
      <c r="W2935" t="s">
        <v>7</v>
      </c>
    </row>
    <row r="2936" spans="1:23" x14ac:dyDescent="0.2">
      <c r="A2936">
        <v>2935</v>
      </c>
      <c r="B2936" s="2">
        <v>73</v>
      </c>
      <c r="C2936" s="2">
        <v>14</v>
      </c>
      <c r="D2936" s="2">
        <v>1022</v>
      </c>
      <c r="E2936" t="s">
        <v>8</v>
      </c>
      <c r="M2936" s="4">
        <v>2935</v>
      </c>
      <c r="N2936" s="2">
        <v>23</v>
      </c>
      <c r="O2936" s="2">
        <v>9</v>
      </c>
      <c r="P2936" s="2">
        <v>32</v>
      </c>
      <c r="Q2936" t="s">
        <v>7</v>
      </c>
      <c r="S2936" s="4">
        <v>2935</v>
      </c>
      <c r="T2936" s="2">
        <v>66</v>
      </c>
      <c r="U2936" s="2">
        <v>5</v>
      </c>
      <c r="V2936" s="2">
        <v>61</v>
      </c>
      <c r="W2936" t="s">
        <v>7</v>
      </c>
    </row>
    <row r="2937" spans="1:23" x14ac:dyDescent="0.2">
      <c r="A2937">
        <v>2936</v>
      </c>
      <c r="B2937" s="2">
        <v>73</v>
      </c>
      <c r="C2937" s="2">
        <v>13</v>
      </c>
      <c r="D2937" s="2">
        <v>949</v>
      </c>
      <c r="E2937" t="s">
        <v>8</v>
      </c>
      <c r="M2937" s="4">
        <v>2936</v>
      </c>
      <c r="N2937" s="2">
        <v>23</v>
      </c>
      <c r="O2937" s="2">
        <v>10</v>
      </c>
      <c r="P2937" s="2">
        <v>33</v>
      </c>
      <c r="Q2937" t="s">
        <v>7</v>
      </c>
      <c r="S2937" s="4">
        <v>2936</v>
      </c>
      <c r="T2937" s="2">
        <v>66</v>
      </c>
      <c r="U2937" s="2">
        <v>4</v>
      </c>
      <c r="V2937" s="2">
        <v>62</v>
      </c>
      <c r="W2937" t="s">
        <v>7</v>
      </c>
    </row>
    <row r="2938" spans="1:23" x14ac:dyDescent="0.2">
      <c r="A2938">
        <v>2937</v>
      </c>
      <c r="B2938" s="2">
        <v>73</v>
      </c>
      <c r="C2938" s="2">
        <v>12</v>
      </c>
      <c r="D2938" s="2">
        <v>876</v>
      </c>
      <c r="E2938" t="s">
        <v>8</v>
      </c>
      <c r="M2938" s="4">
        <v>2937</v>
      </c>
      <c r="N2938" s="2">
        <v>23</v>
      </c>
      <c r="O2938" s="2">
        <v>11</v>
      </c>
      <c r="P2938" s="2">
        <v>34</v>
      </c>
      <c r="Q2938" t="s">
        <v>7</v>
      </c>
      <c r="S2938" s="4">
        <v>2937</v>
      </c>
      <c r="T2938" s="2">
        <v>66</v>
      </c>
      <c r="U2938" s="2">
        <v>3</v>
      </c>
      <c r="V2938" s="2">
        <v>63</v>
      </c>
      <c r="W2938" t="s">
        <v>7</v>
      </c>
    </row>
    <row r="2939" spans="1:23" x14ac:dyDescent="0.2">
      <c r="A2939">
        <v>2938</v>
      </c>
      <c r="B2939" s="2">
        <v>73</v>
      </c>
      <c r="C2939" s="2">
        <v>11</v>
      </c>
      <c r="D2939" s="2">
        <v>803</v>
      </c>
      <c r="E2939" t="s">
        <v>8</v>
      </c>
      <c r="M2939" s="4">
        <v>2938</v>
      </c>
      <c r="N2939" s="2">
        <v>23</v>
      </c>
      <c r="O2939" s="2">
        <v>12</v>
      </c>
      <c r="P2939" s="2">
        <v>35</v>
      </c>
      <c r="Q2939" t="s">
        <v>7</v>
      </c>
      <c r="S2939" s="4">
        <v>2938</v>
      </c>
      <c r="T2939" s="2">
        <v>66</v>
      </c>
      <c r="U2939" s="2">
        <v>2</v>
      </c>
      <c r="V2939" s="2">
        <v>64</v>
      </c>
      <c r="W2939" t="s">
        <v>7</v>
      </c>
    </row>
    <row r="2940" spans="1:23" x14ac:dyDescent="0.2">
      <c r="A2940">
        <v>2939</v>
      </c>
      <c r="B2940" s="2">
        <v>73</v>
      </c>
      <c r="C2940" s="2">
        <v>10</v>
      </c>
      <c r="D2940" s="2">
        <v>730</v>
      </c>
      <c r="E2940" t="s">
        <v>8</v>
      </c>
      <c r="M2940" s="4">
        <v>2939</v>
      </c>
      <c r="N2940" s="2">
        <v>23</v>
      </c>
      <c r="O2940" s="2">
        <v>13</v>
      </c>
      <c r="P2940" s="2">
        <v>36</v>
      </c>
      <c r="Q2940" t="s">
        <v>7</v>
      </c>
      <c r="S2940" s="4">
        <v>2939</v>
      </c>
      <c r="T2940" s="2">
        <v>66</v>
      </c>
      <c r="U2940" s="2">
        <v>1</v>
      </c>
      <c r="V2940" s="2">
        <v>65</v>
      </c>
      <c r="W2940" t="s">
        <v>7</v>
      </c>
    </row>
    <row r="2941" spans="1:23" x14ac:dyDescent="0.2">
      <c r="A2941">
        <v>2940</v>
      </c>
      <c r="B2941" s="2">
        <v>73</v>
      </c>
      <c r="C2941" s="2">
        <v>9</v>
      </c>
      <c r="D2941" s="2">
        <v>657</v>
      </c>
      <c r="E2941" t="s">
        <v>8</v>
      </c>
      <c r="M2941" s="4">
        <v>2940</v>
      </c>
      <c r="N2941" s="2">
        <v>23</v>
      </c>
      <c r="O2941" s="2">
        <v>14</v>
      </c>
      <c r="P2941" s="2">
        <v>37</v>
      </c>
      <c r="Q2941" t="s">
        <v>7</v>
      </c>
      <c r="S2941" s="4">
        <v>2940</v>
      </c>
      <c r="T2941" s="2">
        <v>66</v>
      </c>
      <c r="U2941" s="2">
        <v>0</v>
      </c>
      <c r="V2941" s="2">
        <v>66</v>
      </c>
      <c r="W2941" t="s">
        <v>7</v>
      </c>
    </row>
    <row r="2942" spans="1:23" x14ac:dyDescent="0.2">
      <c r="A2942">
        <v>2941</v>
      </c>
      <c r="B2942" s="2">
        <v>73</v>
      </c>
      <c r="C2942" s="2">
        <v>8</v>
      </c>
      <c r="D2942" s="2">
        <v>584</v>
      </c>
      <c r="E2942" t="s">
        <v>8</v>
      </c>
      <c r="M2942" s="4">
        <v>2941</v>
      </c>
      <c r="N2942" s="2">
        <v>23</v>
      </c>
      <c r="O2942" s="2">
        <v>15</v>
      </c>
      <c r="P2942" s="2">
        <v>38</v>
      </c>
      <c r="Q2942" t="s">
        <v>7</v>
      </c>
      <c r="S2942" s="4">
        <v>2941</v>
      </c>
      <c r="T2942" s="2">
        <v>65</v>
      </c>
      <c r="U2942" s="2">
        <v>65</v>
      </c>
      <c r="V2942" s="2">
        <v>0</v>
      </c>
      <c r="W2942" t="s">
        <v>7</v>
      </c>
    </row>
    <row r="2943" spans="1:23" x14ac:dyDescent="0.2">
      <c r="A2943">
        <v>2942</v>
      </c>
      <c r="B2943" s="2">
        <v>73</v>
      </c>
      <c r="C2943" s="2">
        <v>7</v>
      </c>
      <c r="D2943" s="2">
        <v>511</v>
      </c>
      <c r="E2943" t="s">
        <v>8</v>
      </c>
      <c r="M2943" s="4">
        <v>2942</v>
      </c>
      <c r="N2943" s="2">
        <v>23</v>
      </c>
      <c r="O2943" s="2">
        <v>16</v>
      </c>
      <c r="P2943" s="2">
        <v>39</v>
      </c>
      <c r="Q2943" t="s">
        <v>7</v>
      </c>
      <c r="S2943" s="4">
        <v>2942</v>
      </c>
      <c r="T2943" s="2">
        <v>65</v>
      </c>
      <c r="U2943" s="2">
        <v>64</v>
      </c>
      <c r="V2943" s="2">
        <v>1</v>
      </c>
      <c r="W2943" t="s">
        <v>7</v>
      </c>
    </row>
    <row r="2944" spans="1:23" x14ac:dyDescent="0.2">
      <c r="A2944">
        <v>2943</v>
      </c>
      <c r="B2944" s="2">
        <v>73</v>
      </c>
      <c r="C2944" s="2">
        <v>6</v>
      </c>
      <c r="D2944" s="2">
        <v>438</v>
      </c>
      <c r="E2944" t="s">
        <v>8</v>
      </c>
      <c r="M2944" s="4">
        <v>2943</v>
      </c>
      <c r="N2944" s="2">
        <v>23</v>
      </c>
      <c r="O2944" s="2">
        <v>17</v>
      </c>
      <c r="P2944" s="2">
        <v>40</v>
      </c>
      <c r="Q2944" t="s">
        <v>7</v>
      </c>
      <c r="S2944" s="4">
        <v>2943</v>
      </c>
      <c r="T2944" s="2">
        <v>65</v>
      </c>
      <c r="U2944" s="2">
        <v>63</v>
      </c>
      <c r="V2944" s="2">
        <v>2</v>
      </c>
      <c r="W2944" t="s">
        <v>7</v>
      </c>
    </row>
    <row r="2945" spans="1:23" x14ac:dyDescent="0.2">
      <c r="A2945">
        <v>2944</v>
      </c>
      <c r="B2945" s="2">
        <v>73</v>
      </c>
      <c r="C2945" s="2">
        <v>5</v>
      </c>
      <c r="D2945" s="2">
        <v>365</v>
      </c>
      <c r="E2945" t="s">
        <v>8</v>
      </c>
      <c r="M2945" s="4">
        <v>2944</v>
      </c>
      <c r="N2945" s="2">
        <v>23</v>
      </c>
      <c r="O2945" s="2">
        <v>18</v>
      </c>
      <c r="P2945" s="2">
        <v>41</v>
      </c>
      <c r="Q2945" t="s">
        <v>7</v>
      </c>
      <c r="S2945" s="4">
        <v>2944</v>
      </c>
      <c r="T2945" s="2">
        <v>65</v>
      </c>
      <c r="U2945" s="2">
        <v>62</v>
      </c>
      <c r="V2945" s="2">
        <v>3</v>
      </c>
      <c r="W2945" t="s">
        <v>7</v>
      </c>
    </row>
    <row r="2946" spans="1:23" x14ac:dyDescent="0.2">
      <c r="A2946">
        <v>2945</v>
      </c>
      <c r="B2946" s="2">
        <v>73</v>
      </c>
      <c r="C2946" s="2">
        <v>4</v>
      </c>
      <c r="D2946" s="2">
        <v>292</v>
      </c>
      <c r="E2946" t="s">
        <v>8</v>
      </c>
      <c r="M2946" s="4">
        <v>2945</v>
      </c>
      <c r="N2946" s="2">
        <v>23</v>
      </c>
      <c r="O2946" s="2">
        <v>19</v>
      </c>
      <c r="P2946" s="2">
        <v>42</v>
      </c>
      <c r="Q2946" t="s">
        <v>7</v>
      </c>
      <c r="S2946" s="4">
        <v>2945</v>
      </c>
      <c r="T2946" s="2">
        <v>65</v>
      </c>
      <c r="U2946" s="2">
        <v>61</v>
      </c>
      <c r="V2946" s="2">
        <v>4</v>
      </c>
      <c r="W2946" t="s">
        <v>7</v>
      </c>
    </row>
    <row r="2947" spans="1:23" x14ac:dyDescent="0.2">
      <c r="A2947">
        <v>2946</v>
      </c>
      <c r="B2947" s="2">
        <v>73</v>
      </c>
      <c r="C2947" s="2">
        <v>3</v>
      </c>
      <c r="D2947" s="2">
        <v>219</v>
      </c>
      <c r="E2947" t="s">
        <v>8</v>
      </c>
      <c r="M2947" s="4">
        <v>2946</v>
      </c>
      <c r="N2947" s="2">
        <v>23</v>
      </c>
      <c r="O2947" s="2">
        <v>20</v>
      </c>
      <c r="P2947" s="2">
        <v>43</v>
      </c>
      <c r="Q2947" t="s">
        <v>7</v>
      </c>
      <c r="S2947" s="4">
        <v>2946</v>
      </c>
      <c r="T2947" s="2">
        <v>65</v>
      </c>
      <c r="U2947" s="2">
        <v>60</v>
      </c>
      <c r="V2947" s="2">
        <v>5</v>
      </c>
      <c r="W2947" t="s">
        <v>7</v>
      </c>
    </row>
    <row r="2948" spans="1:23" x14ac:dyDescent="0.2">
      <c r="A2948">
        <v>2947</v>
      </c>
      <c r="B2948" s="2">
        <v>73</v>
      </c>
      <c r="C2948" s="2">
        <v>2</v>
      </c>
      <c r="D2948" s="2">
        <v>146</v>
      </c>
      <c r="E2948" t="s">
        <v>8</v>
      </c>
      <c r="M2948" s="4">
        <v>2947</v>
      </c>
      <c r="N2948" s="2">
        <v>23</v>
      </c>
      <c r="O2948" s="2">
        <v>21</v>
      </c>
      <c r="P2948" s="2">
        <v>44</v>
      </c>
      <c r="Q2948" t="s">
        <v>7</v>
      </c>
      <c r="S2948" s="4">
        <v>2947</v>
      </c>
      <c r="T2948" s="2">
        <v>65</v>
      </c>
      <c r="U2948" s="2">
        <v>59</v>
      </c>
      <c r="V2948" s="2">
        <v>6</v>
      </c>
      <c r="W2948" t="s">
        <v>7</v>
      </c>
    </row>
    <row r="2949" spans="1:23" x14ac:dyDescent="0.2">
      <c r="A2949">
        <v>2948</v>
      </c>
      <c r="B2949" s="2">
        <v>73</v>
      </c>
      <c r="C2949" s="2">
        <v>1</v>
      </c>
      <c r="D2949" s="2">
        <v>73</v>
      </c>
      <c r="E2949" t="s">
        <v>8</v>
      </c>
      <c r="M2949" s="4">
        <v>2948</v>
      </c>
      <c r="N2949" s="2">
        <v>23</v>
      </c>
      <c r="O2949" s="2">
        <v>22</v>
      </c>
      <c r="P2949" s="2">
        <v>45</v>
      </c>
      <c r="Q2949" t="s">
        <v>7</v>
      </c>
      <c r="S2949" s="4">
        <v>2948</v>
      </c>
      <c r="T2949" s="2">
        <v>65</v>
      </c>
      <c r="U2949" s="2">
        <v>58</v>
      </c>
      <c r="V2949" s="2">
        <v>7</v>
      </c>
      <c r="W2949" t="s">
        <v>7</v>
      </c>
    </row>
    <row r="2950" spans="1:23" x14ac:dyDescent="0.2">
      <c r="A2950">
        <v>2949</v>
      </c>
      <c r="B2950" s="2">
        <v>73</v>
      </c>
      <c r="C2950" s="2">
        <v>0</v>
      </c>
      <c r="D2950" s="2">
        <v>0</v>
      </c>
      <c r="E2950" t="s">
        <v>8</v>
      </c>
      <c r="M2950" s="4">
        <v>2949</v>
      </c>
      <c r="N2950" s="2">
        <v>23</v>
      </c>
      <c r="O2950" s="2">
        <v>23</v>
      </c>
      <c r="P2950" s="2">
        <v>46</v>
      </c>
      <c r="Q2950" t="s">
        <v>7</v>
      </c>
      <c r="S2950" s="4">
        <v>2949</v>
      </c>
      <c r="T2950" s="2">
        <v>65</v>
      </c>
      <c r="U2950" s="2">
        <v>57</v>
      </c>
      <c r="V2950" s="2">
        <v>8</v>
      </c>
      <c r="W2950" t="s">
        <v>7</v>
      </c>
    </row>
    <row r="2951" spans="1:23" x14ac:dyDescent="0.2">
      <c r="A2951">
        <v>2950</v>
      </c>
      <c r="B2951" s="2">
        <v>72</v>
      </c>
      <c r="C2951" s="2">
        <v>100</v>
      </c>
      <c r="D2951" s="2">
        <v>7200</v>
      </c>
      <c r="E2951" t="s">
        <v>8</v>
      </c>
      <c r="M2951" s="4">
        <v>2950</v>
      </c>
      <c r="N2951" s="2">
        <v>23</v>
      </c>
      <c r="O2951" s="2">
        <v>24</v>
      </c>
      <c r="P2951" s="2">
        <v>47</v>
      </c>
      <c r="Q2951" t="s">
        <v>7</v>
      </c>
      <c r="S2951" s="4">
        <v>2950</v>
      </c>
      <c r="T2951" s="2">
        <v>65</v>
      </c>
      <c r="U2951" s="2">
        <v>56</v>
      </c>
      <c r="V2951" s="2">
        <v>9</v>
      </c>
      <c r="W2951" t="s">
        <v>7</v>
      </c>
    </row>
    <row r="2952" spans="1:23" x14ac:dyDescent="0.2">
      <c r="A2952">
        <v>2951</v>
      </c>
      <c r="B2952" s="2">
        <v>72</v>
      </c>
      <c r="C2952" s="2">
        <v>99</v>
      </c>
      <c r="D2952" s="2">
        <v>7128</v>
      </c>
      <c r="E2952" t="s">
        <v>8</v>
      </c>
      <c r="M2952" s="4">
        <v>2951</v>
      </c>
      <c r="N2952" s="2">
        <v>23</v>
      </c>
      <c r="O2952" s="2">
        <v>25</v>
      </c>
      <c r="P2952" s="2">
        <v>48</v>
      </c>
      <c r="Q2952" t="s">
        <v>7</v>
      </c>
      <c r="S2952" s="4">
        <v>2951</v>
      </c>
      <c r="T2952" s="2">
        <v>65</v>
      </c>
      <c r="U2952" s="2">
        <v>55</v>
      </c>
      <c r="V2952" s="2">
        <v>10</v>
      </c>
      <c r="W2952" t="s">
        <v>7</v>
      </c>
    </row>
    <row r="2953" spans="1:23" x14ac:dyDescent="0.2">
      <c r="A2953">
        <v>2952</v>
      </c>
      <c r="B2953" s="2">
        <v>72</v>
      </c>
      <c r="C2953" s="2">
        <v>98</v>
      </c>
      <c r="D2953" s="2">
        <v>7056</v>
      </c>
      <c r="E2953" t="s">
        <v>8</v>
      </c>
      <c r="M2953" s="4">
        <v>2952</v>
      </c>
      <c r="N2953" s="2">
        <v>23</v>
      </c>
      <c r="O2953" s="2">
        <v>26</v>
      </c>
      <c r="P2953" s="2">
        <v>49</v>
      </c>
      <c r="Q2953" t="s">
        <v>7</v>
      </c>
      <c r="S2953" s="4">
        <v>2952</v>
      </c>
      <c r="T2953" s="2">
        <v>65</v>
      </c>
      <c r="U2953" s="2">
        <v>54</v>
      </c>
      <c r="V2953" s="2">
        <v>11</v>
      </c>
      <c r="W2953" t="s">
        <v>7</v>
      </c>
    </row>
    <row r="2954" spans="1:23" x14ac:dyDescent="0.2">
      <c r="A2954">
        <v>2953</v>
      </c>
      <c r="B2954" s="2">
        <v>72</v>
      </c>
      <c r="C2954" s="2">
        <v>97</v>
      </c>
      <c r="D2954" s="2">
        <v>6984</v>
      </c>
      <c r="E2954" t="s">
        <v>8</v>
      </c>
      <c r="M2954" s="4">
        <v>2953</v>
      </c>
      <c r="N2954" s="2">
        <v>23</v>
      </c>
      <c r="O2954" s="2">
        <v>27</v>
      </c>
      <c r="P2954" s="2">
        <v>50</v>
      </c>
      <c r="Q2954" t="s">
        <v>7</v>
      </c>
      <c r="S2954" s="4">
        <v>2953</v>
      </c>
      <c r="T2954" s="2">
        <v>65</v>
      </c>
      <c r="U2954" s="2">
        <v>53</v>
      </c>
      <c r="V2954" s="2">
        <v>12</v>
      </c>
      <c r="W2954" t="s">
        <v>7</v>
      </c>
    </row>
    <row r="2955" spans="1:23" x14ac:dyDescent="0.2">
      <c r="A2955">
        <v>2954</v>
      </c>
      <c r="B2955" s="2">
        <v>72</v>
      </c>
      <c r="C2955" s="2">
        <v>96</v>
      </c>
      <c r="D2955" s="2">
        <v>6912</v>
      </c>
      <c r="E2955" t="s">
        <v>8</v>
      </c>
      <c r="M2955" s="4">
        <v>2954</v>
      </c>
      <c r="N2955" s="2">
        <v>23</v>
      </c>
      <c r="O2955" s="2">
        <v>28</v>
      </c>
      <c r="P2955" s="2">
        <v>51</v>
      </c>
      <c r="Q2955" t="s">
        <v>7</v>
      </c>
      <c r="S2955" s="4">
        <v>2954</v>
      </c>
      <c r="T2955" s="2">
        <v>65</v>
      </c>
      <c r="U2955" s="2">
        <v>52</v>
      </c>
      <c r="V2955" s="2">
        <v>13</v>
      </c>
      <c r="W2955" t="s">
        <v>7</v>
      </c>
    </row>
    <row r="2956" spans="1:23" x14ac:dyDescent="0.2">
      <c r="A2956">
        <v>2955</v>
      </c>
      <c r="B2956" s="2">
        <v>72</v>
      </c>
      <c r="C2956" s="2">
        <v>95</v>
      </c>
      <c r="D2956" s="2">
        <v>6840</v>
      </c>
      <c r="E2956" t="s">
        <v>8</v>
      </c>
      <c r="M2956" s="4">
        <v>2955</v>
      </c>
      <c r="N2956" s="2">
        <v>23</v>
      </c>
      <c r="O2956" s="2">
        <v>29</v>
      </c>
      <c r="P2956" s="2">
        <v>52</v>
      </c>
      <c r="Q2956" t="s">
        <v>7</v>
      </c>
      <c r="S2956" s="4">
        <v>2955</v>
      </c>
      <c r="T2956" s="2">
        <v>65</v>
      </c>
      <c r="U2956" s="2">
        <v>51</v>
      </c>
      <c r="V2956" s="2">
        <v>14</v>
      </c>
      <c r="W2956" t="s">
        <v>7</v>
      </c>
    </row>
    <row r="2957" spans="1:23" x14ac:dyDescent="0.2">
      <c r="A2957">
        <v>2956</v>
      </c>
      <c r="B2957" s="2">
        <v>72</v>
      </c>
      <c r="C2957" s="2">
        <v>94</v>
      </c>
      <c r="D2957" s="2">
        <v>6768</v>
      </c>
      <c r="E2957" t="s">
        <v>8</v>
      </c>
      <c r="M2957" s="4">
        <v>2956</v>
      </c>
      <c r="N2957" s="2">
        <v>23</v>
      </c>
      <c r="O2957" s="2">
        <v>30</v>
      </c>
      <c r="P2957" s="2">
        <v>53</v>
      </c>
      <c r="Q2957" t="s">
        <v>7</v>
      </c>
      <c r="S2957" s="4">
        <v>2956</v>
      </c>
      <c r="T2957" s="2">
        <v>65</v>
      </c>
      <c r="U2957" s="2">
        <v>50</v>
      </c>
      <c r="V2957" s="2">
        <v>15</v>
      </c>
      <c r="W2957" t="s">
        <v>7</v>
      </c>
    </row>
    <row r="2958" spans="1:23" x14ac:dyDescent="0.2">
      <c r="A2958">
        <v>2957</v>
      </c>
      <c r="B2958" s="2">
        <v>72</v>
      </c>
      <c r="C2958" s="2">
        <v>93</v>
      </c>
      <c r="D2958" s="2">
        <v>6696</v>
      </c>
      <c r="E2958" t="s">
        <v>8</v>
      </c>
      <c r="M2958" s="4">
        <v>2957</v>
      </c>
      <c r="N2958" s="2">
        <v>23</v>
      </c>
      <c r="O2958" s="2">
        <v>31</v>
      </c>
      <c r="P2958" s="2">
        <v>54</v>
      </c>
      <c r="Q2958" t="s">
        <v>7</v>
      </c>
      <c r="S2958" s="4">
        <v>2957</v>
      </c>
      <c r="T2958" s="2">
        <v>65</v>
      </c>
      <c r="U2958" s="2">
        <v>49</v>
      </c>
      <c r="V2958" s="2">
        <v>16</v>
      </c>
      <c r="W2958" t="s">
        <v>7</v>
      </c>
    </row>
    <row r="2959" spans="1:23" x14ac:dyDescent="0.2">
      <c r="A2959">
        <v>2958</v>
      </c>
      <c r="B2959" s="2">
        <v>72</v>
      </c>
      <c r="C2959" s="2">
        <v>92</v>
      </c>
      <c r="D2959" s="2">
        <v>6624</v>
      </c>
      <c r="E2959" t="s">
        <v>8</v>
      </c>
      <c r="M2959" s="4">
        <v>2958</v>
      </c>
      <c r="N2959" s="2">
        <v>23</v>
      </c>
      <c r="O2959" s="2">
        <v>32</v>
      </c>
      <c r="P2959" s="2">
        <v>55</v>
      </c>
      <c r="Q2959" t="s">
        <v>7</v>
      </c>
      <c r="S2959" s="4">
        <v>2958</v>
      </c>
      <c r="T2959" s="2">
        <v>65</v>
      </c>
      <c r="U2959" s="2">
        <v>48</v>
      </c>
      <c r="V2959" s="2">
        <v>17</v>
      </c>
      <c r="W2959" t="s">
        <v>7</v>
      </c>
    </row>
    <row r="2960" spans="1:23" x14ac:dyDescent="0.2">
      <c r="A2960">
        <v>2959</v>
      </c>
      <c r="B2960" s="2">
        <v>72</v>
      </c>
      <c r="C2960" s="2">
        <v>91</v>
      </c>
      <c r="D2960" s="2">
        <v>6552</v>
      </c>
      <c r="E2960" t="s">
        <v>8</v>
      </c>
      <c r="M2960" s="4">
        <v>2959</v>
      </c>
      <c r="N2960" s="2">
        <v>23</v>
      </c>
      <c r="O2960" s="2">
        <v>33</v>
      </c>
      <c r="P2960" s="2">
        <v>56</v>
      </c>
      <c r="Q2960" t="s">
        <v>7</v>
      </c>
      <c r="S2960" s="4">
        <v>2959</v>
      </c>
      <c r="T2960" s="2">
        <v>65</v>
      </c>
      <c r="U2960" s="2">
        <v>47</v>
      </c>
      <c r="V2960" s="2">
        <v>18</v>
      </c>
      <c r="W2960" t="s">
        <v>7</v>
      </c>
    </row>
    <row r="2961" spans="1:23" x14ac:dyDescent="0.2">
      <c r="A2961">
        <v>2960</v>
      </c>
      <c r="B2961" s="2">
        <v>72</v>
      </c>
      <c r="C2961" s="2">
        <v>90</v>
      </c>
      <c r="D2961" s="2">
        <v>6480</v>
      </c>
      <c r="E2961" t="s">
        <v>8</v>
      </c>
      <c r="M2961" s="4">
        <v>2960</v>
      </c>
      <c r="N2961" s="2">
        <v>23</v>
      </c>
      <c r="O2961" s="2">
        <v>34</v>
      </c>
      <c r="P2961" s="2">
        <v>57</v>
      </c>
      <c r="Q2961" t="s">
        <v>7</v>
      </c>
      <c r="S2961" s="4">
        <v>2960</v>
      </c>
      <c r="T2961" s="2">
        <v>65</v>
      </c>
      <c r="U2961" s="2">
        <v>46</v>
      </c>
      <c r="V2961" s="2">
        <v>19</v>
      </c>
      <c r="W2961" t="s">
        <v>7</v>
      </c>
    </row>
    <row r="2962" spans="1:23" x14ac:dyDescent="0.2">
      <c r="A2962">
        <v>2961</v>
      </c>
      <c r="B2962" s="2">
        <v>72</v>
      </c>
      <c r="C2962" s="2">
        <v>89</v>
      </c>
      <c r="D2962" s="2">
        <v>6408</v>
      </c>
      <c r="E2962" t="s">
        <v>8</v>
      </c>
      <c r="M2962" s="4">
        <v>2961</v>
      </c>
      <c r="N2962" s="2">
        <v>23</v>
      </c>
      <c r="O2962" s="2">
        <v>35</v>
      </c>
      <c r="P2962" s="2">
        <v>58</v>
      </c>
      <c r="Q2962" t="s">
        <v>7</v>
      </c>
      <c r="S2962" s="4">
        <v>2961</v>
      </c>
      <c r="T2962" s="2">
        <v>65</v>
      </c>
      <c r="U2962" s="2">
        <v>45</v>
      </c>
      <c r="V2962" s="2">
        <v>20</v>
      </c>
      <c r="W2962" t="s">
        <v>7</v>
      </c>
    </row>
    <row r="2963" spans="1:23" x14ac:dyDescent="0.2">
      <c r="A2963">
        <v>2962</v>
      </c>
      <c r="B2963" s="2">
        <v>72</v>
      </c>
      <c r="C2963" s="2">
        <v>88</v>
      </c>
      <c r="D2963" s="2">
        <v>6336</v>
      </c>
      <c r="E2963" t="s">
        <v>8</v>
      </c>
      <c r="M2963" s="4">
        <v>2962</v>
      </c>
      <c r="N2963" s="2">
        <v>23</v>
      </c>
      <c r="O2963" s="2">
        <v>36</v>
      </c>
      <c r="P2963" s="2">
        <v>59</v>
      </c>
      <c r="Q2963" t="s">
        <v>7</v>
      </c>
      <c r="S2963" s="4">
        <v>2962</v>
      </c>
      <c r="T2963" s="2">
        <v>65</v>
      </c>
      <c r="U2963" s="2">
        <v>44</v>
      </c>
      <c r="V2963" s="2">
        <v>21</v>
      </c>
      <c r="W2963" t="s">
        <v>7</v>
      </c>
    </row>
    <row r="2964" spans="1:23" x14ac:dyDescent="0.2">
      <c r="A2964">
        <v>2963</v>
      </c>
      <c r="B2964" s="2">
        <v>72</v>
      </c>
      <c r="C2964" s="2">
        <v>87</v>
      </c>
      <c r="D2964" s="2">
        <v>6264</v>
      </c>
      <c r="E2964" t="s">
        <v>8</v>
      </c>
      <c r="M2964" s="4">
        <v>2963</v>
      </c>
      <c r="N2964" s="2">
        <v>23</v>
      </c>
      <c r="O2964" s="2">
        <v>37</v>
      </c>
      <c r="P2964" s="2">
        <v>60</v>
      </c>
      <c r="Q2964" t="s">
        <v>7</v>
      </c>
      <c r="S2964" s="4">
        <v>2963</v>
      </c>
      <c r="T2964" s="2">
        <v>65</v>
      </c>
      <c r="U2964" s="2">
        <v>43</v>
      </c>
      <c r="V2964" s="2">
        <v>22</v>
      </c>
      <c r="W2964" t="s">
        <v>7</v>
      </c>
    </row>
    <row r="2965" spans="1:23" x14ac:dyDescent="0.2">
      <c r="A2965">
        <v>2964</v>
      </c>
      <c r="B2965" s="2">
        <v>72</v>
      </c>
      <c r="C2965" s="2">
        <v>86</v>
      </c>
      <c r="D2965" s="2">
        <v>6192</v>
      </c>
      <c r="E2965" t="s">
        <v>8</v>
      </c>
      <c r="M2965" s="4">
        <v>2964</v>
      </c>
      <c r="N2965" s="2">
        <v>23</v>
      </c>
      <c r="O2965" s="2">
        <v>38</v>
      </c>
      <c r="P2965" s="2">
        <v>61</v>
      </c>
      <c r="Q2965" t="s">
        <v>7</v>
      </c>
      <c r="S2965" s="4">
        <v>2964</v>
      </c>
      <c r="T2965" s="2">
        <v>65</v>
      </c>
      <c r="U2965" s="2">
        <v>42</v>
      </c>
      <c r="V2965" s="2">
        <v>23</v>
      </c>
      <c r="W2965" t="s">
        <v>7</v>
      </c>
    </row>
    <row r="2966" spans="1:23" x14ac:dyDescent="0.2">
      <c r="A2966">
        <v>2965</v>
      </c>
      <c r="B2966" s="2">
        <v>72</v>
      </c>
      <c r="C2966" s="2">
        <v>85</v>
      </c>
      <c r="D2966" s="2">
        <v>6120</v>
      </c>
      <c r="E2966" t="s">
        <v>8</v>
      </c>
      <c r="M2966" s="4">
        <v>2965</v>
      </c>
      <c r="N2966" s="2">
        <v>23</v>
      </c>
      <c r="O2966" s="2">
        <v>39</v>
      </c>
      <c r="P2966" s="2">
        <v>62</v>
      </c>
      <c r="Q2966" t="s">
        <v>7</v>
      </c>
      <c r="S2966" s="4">
        <v>2965</v>
      </c>
      <c r="T2966" s="2">
        <v>65</v>
      </c>
      <c r="U2966" s="2">
        <v>41</v>
      </c>
      <c r="V2966" s="2">
        <v>24</v>
      </c>
      <c r="W2966" t="s">
        <v>7</v>
      </c>
    </row>
    <row r="2967" spans="1:23" x14ac:dyDescent="0.2">
      <c r="A2967">
        <v>2966</v>
      </c>
      <c r="B2967" s="2">
        <v>72</v>
      </c>
      <c r="C2967" s="2">
        <v>84</v>
      </c>
      <c r="D2967" s="2">
        <v>6048</v>
      </c>
      <c r="E2967" t="s">
        <v>8</v>
      </c>
      <c r="M2967" s="4">
        <v>2966</v>
      </c>
      <c r="N2967" s="2">
        <v>23</v>
      </c>
      <c r="O2967" s="2">
        <v>40</v>
      </c>
      <c r="P2967" s="2">
        <v>63</v>
      </c>
      <c r="Q2967" t="s">
        <v>7</v>
      </c>
      <c r="S2967" s="4">
        <v>2966</v>
      </c>
      <c r="T2967" s="2">
        <v>65</v>
      </c>
      <c r="U2967" s="2">
        <v>40</v>
      </c>
      <c r="V2967" s="2">
        <v>25</v>
      </c>
      <c r="W2967" t="s">
        <v>7</v>
      </c>
    </row>
    <row r="2968" spans="1:23" x14ac:dyDescent="0.2">
      <c r="A2968">
        <v>2967</v>
      </c>
      <c r="B2968" s="2">
        <v>72</v>
      </c>
      <c r="C2968" s="2">
        <v>83</v>
      </c>
      <c r="D2968" s="2">
        <v>5976</v>
      </c>
      <c r="E2968" t="s">
        <v>8</v>
      </c>
      <c r="M2968" s="4">
        <v>2967</v>
      </c>
      <c r="N2968" s="2">
        <v>23</v>
      </c>
      <c r="O2968" s="2">
        <v>41</v>
      </c>
      <c r="P2968" s="2">
        <v>64</v>
      </c>
      <c r="Q2968" t="s">
        <v>7</v>
      </c>
      <c r="S2968" s="4">
        <v>2967</v>
      </c>
      <c r="T2968" s="2">
        <v>65</v>
      </c>
      <c r="U2968" s="2">
        <v>39</v>
      </c>
      <c r="V2968" s="2">
        <v>26</v>
      </c>
      <c r="W2968" t="s">
        <v>7</v>
      </c>
    </row>
    <row r="2969" spans="1:23" x14ac:dyDescent="0.2">
      <c r="A2969">
        <v>2968</v>
      </c>
      <c r="B2969" s="2">
        <v>72</v>
      </c>
      <c r="C2969" s="2">
        <v>82</v>
      </c>
      <c r="D2969" s="2">
        <v>5904</v>
      </c>
      <c r="E2969" t="s">
        <v>8</v>
      </c>
      <c r="M2969" s="4">
        <v>2968</v>
      </c>
      <c r="N2969" s="2">
        <v>23</v>
      </c>
      <c r="O2969" s="2">
        <v>42</v>
      </c>
      <c r="P2969" s="2">
        <v>65</v>
      </c>
      <c r="Q2969" t="s">
        <v>7</v>
      </c>
      <c r="S2969" s="4">
        <v>2968</v>
      </c>
      <c r="T2969" s="2">
        <v>65</v>
      </c>
      <c r="U2969" s="2">
        <v>38</v>
      </c>
      <c r="V2969" s="2">
        <v>27</v>
      </c>
      <c r="W2969" t="s">
        <v>7</v>
      </c>
    </row>
    <row r="2970" spans="1:23" x14ac:dyDescent="0.2">
      <c r="A2970">
        <v>2969</v>
      </c>
      <c r="B2970" s="2">
        <v>72</v>
      </c>
      <c r="C2970" s="2">
        <v>81</v>
      </c>
      <c r="D2970" s="2">
        <v>5832</v>
      </c>
      <c r="E2970" t="s">
        <v>8</v>
      </c>
      <c r="M2970" s="4">
        <v>2969</v>
      </c>
      <c r="N2970" s="2">
        <v>23</v>
      </c>
      <c r="O2970" s="2">
        <v>43</v>
      </c>
      <c r="P2970" s="2">
        <v>66</v>
      </c>
      <c r="Q2970" t="s">
        <v>7</v>
      </c>
      <c r="S2970" s="4">
        <v>2969</v>
      </c>
      <c r="T2970" s="2">
        <v>65</v>
      </c>
      <c r="U2970" s="2">
        <v>37</v>
      </c>
      <c r="V2970" s="2">
        <v>28</v>
      </c>
      <c r="W2970" t="s">
        <v>7</v>
      </c>
    </row>
    <row r="2971" spans="1:23" x14ac:dyDescent="0.2">
      <c r="A2971">
        <v>2970</v>
      </c>
      <c r="B2971" s="2">
        <v>72</v>
      </c>
      <c r="C2971" s="2">
        <v>80</v>
      </c>
      <c r="D2971" s="2">
        <v>5760</v>
      </c>
      <c r="E2971" t="s">
        <v>8</v>
      </c>
      <c r="M2971" s="4">
        <v>2970</v>
      </c>
      <c r="N2971" s="2">
        <v>23</v>
      </c>
      <c r="O2971" s="2">
        <v>44</v>
      </c>
      <c r="P2971" s="2">
        <v>67</v>
      </c>
      <c r="Q2971" t="s">
        <v>7</v>
      </c>
      <c r="S2971" s="4">
        <v>2970</v>
      </c>
      <c r="T2971" s="2">
        <v>65</v>
      </c>
      <c r="U2971" s="2">
        <v>36</v>
      </c>
      <c r="V2971" s="2">
        <v>29</v>
      </c>
      <c r="W2971" t="s">
        <v>7</v>
      </c>
    </row>
    <row r="2972" spans="1:23" x14ac:dyDescent="0.2">
      <c r="A2972">
        <v>2971</v>
      </c>
      <c r="B2972" s="2">
        <v>72</v>
      </c>
      <c r="C2972" s="2">
        <v>79</v>
      </c>
      <c r="D2972" s="2">
        <v>5688</v>
      </c>
      <c r="E2972" t="s">
        <v>8</v>
      </c>
      <c r="M2972" s="4">
        <v>2971</v>
      </c>
      <c r="N2972" s="2">
        <v>23</v>
      </c>
      <c r="O2972" s="2">
        <v>45</v>
      </c>
      <c r="P2972" s="2">
        <v>68</v>
      </c>
      <c r="Q2972" t="s">
        <v>7</v>
      </c>
      <c r="S2972" s="4">
        <v>2971</v>
      </c>
      <c r="T2972" s="2">
        <v>65</v>
      </c>
      <c r="U2972" s="2">
        <v>35</v>
      </c>
      <c r="V2972" s="2">
        <v>30</v>
      </c>
      <c r="W2972" t="s">
        <v>7</v>
      </c>
    </row>
    <row r="2973" spans="1:23" x14ac:dyDescent="0.2">
      <c r="A2973">
        <v>2972</v>
      </c>
      <c r="B2973" s="2">
        <v>72</v>
      </c>
      <c r="C2973" s="2">
        <v>78</v>
      </c>
      <c r="D2973" s="2">
        <v>5616</v>
      </c>
      <c r="E2973" t="s">
        <v>8</v>
      </c>
      <c r="M2973" s="4">
        <v>2972</v>
      </c>
      <c r="N2973" s="2">
        <v>23</v>
      </c>
      <c r="O2973" s="2">
        <v>46</v>
      </c>
      <c r="P2973" s="2">
        <v>69</v>
      </c>
      <c r="Q2973" t="s">
        <v>7</v>
      </c>
      <c r="S2973" s="4">
        <v>2972</v>
      </c>
      <c r="T2973" s="2">
        <v>65</v>
      </c>
      <c r="U2973" s="2">
        <v>34</v>
      </c>
      <c r="V2973" s="2">
        <v>31</v>
      </c>
      <c r="W2973" t="s">
        <v>7</v>
      </c>
    </row>
    <row r="2974" spans="1:23" x14ac:dyDescent="0.2">
      <c r="A2974">
        <v>2973</v>
      </c>
      <c r="B2974" s="2">
        <v>72</v>
      </c>
      <c r="C2974" s="2">
        <v>77</v>
      </c>
      <c r="D2974" s="2">
        <v>5544</v>
      </c>
      <c r="E2974" t="s">
        <v>8</v>
      </c>
      <c r="M2974" s="4">
        <v>2973</v>
      </c>
      <c r="N2974" s="2">
        <v>23</v>
      </c>
      <c r="O2974" s="2">
        <v>47</v>
      </c>
      <c r="P2974" s="2">
        <v>70</v>
      </c>
      <c r="Q2974" t="s">
        <v>7</v>
      </c>
      <c r="S2974" s="4">
        <v>2973</v>
      </c>
      <c r="T2974" s="2">
        <v>65</v>
      </c>
      <c r="U2974" s="2">
        <v>33</v>
      </c>
      <c r="V2974" s="2">
        <v>32</v>
      </c>
      <c r="W2974" t="s">
        <v>7</v>
      </c>
    </row>
    <row r="2975" spans="1:23" x14ac:dyDescent="0.2">
      <c r="A2975">
        <v>2974</v>
      </c>
      <c r="B2975" s="2">
        <v>72</v>
      </c>
      <c r="C2975" s="2">
        <v>76</v>
      </c>
      <c r="D2975" s="2">
        <v>5472</v>
      </c>
      <c r="E2975" t="s">
        <v>8</v>
      </c>
      <c r="M2975" s="4">
        <v>2974</v>
      </c>
      <c r="N2975" s="2">
        <v>23</v>
      </c>
      <c r="O2975" s="2">
        <v>48</v>
      </c>
      <c r="P2975" s="2">
        <v>71</v>
      </c>
      <c r="Q2975" t="s">
        <v>7</v>
      </c>
      <c r="S2975" s="4">
        <v>2974</v>
      </c>
      <c r="T2975" s="2">
        <v>65</v>
      </c>
      <c r="U2975" s="2">
        <v>32</v>
      </c>
      <c r="V2975" s="2">
        <v>33</v>
      </c>
      <c r="W2975" t="s">
        <v>7</v>
      </c>
    </row>
    <row r="2976" spans="1:23" x14ac:dyDescent="0.2">
      <c r="A2976">
        <v>2975</v>
      </c>
      <c r="B2976" s="2">
        <v>72</v>
      </c>
      <c r="C2976" s="2">
        <v>75</v>
      </c>
      <c r="D2976" s="2">
        <v>5400</v>
      </c>
      <c r="E2976" t="s">
        <v>8</v>
      </c>
      <c r="M2976" s="4">
        <v>2975</v>
      </c>
      <c r="N2976" s="2">
        <v>23</v>
      </c>
      <c r="O2976" s="2">
        <v>49</v>
      </c>
      <c r="P2976" s="2">
        <v>72</v>
      </c>
      <c r="Q2976" t="s">
        <v>7</v>
      </c>
      <c r="S2976" s="4">
        <v>2975</v>
      </c>
      <c r="T2976" s="2">
        <v>65</v>
      </c>
      <c r="U2976" s="2">
        <v>31</v>
      </c>
      <c r="V2976" s="2">
        <v>34</v>
      </c>
      <c r="W2976" t="s">
        <v>7</v>
      </c>
    </row>
    <row r="2977" spans="1:23" x14ac:dyDescent="0.2">
      <c r="A2977">
        <v>2976</v>
      </c>
      <c r="B2977" s="2">
        <v>72</v>
      </c>
      <c r="C2977" s="2">
        <v>74</v>
      </c>
      <c r="D2977" s="2">
        <v>5328</v>
      </c>
      <c r="E2977" t="s">
        <v>8</v>
      </c>
      <c r="M2977" s="4">
        <v>2976</v>
      </c>
      <c r="N2977" s="2">
        <v>23</v>
      </c>
      <c r="O2977" s="2">
        <v>50</v>
      </c>
      <c r="P2977" s="2">
        <v>73</v>
      </c>
      <c r="Q2977" t="s">
        <v>7</v>
      </c>
      <c r="S2977" s="4">
        <v>2976</v>
      </c>
      <c r="T2977" s="2">
        <v>65</v>
      </c>
      <c r="U2977" s="2">
        <v>30</v>
      </c>
      <c r="V2977" s="2">
        <v>35</v>
      </c>
      <c r="W2977" t="s">
        <v>7</v>
      </c>
    </row>
    <row r="2978" spans="1:23" x14ac:dyDescent="0.2">
      <c r="A2978">
        <v>2977</v>
      </c>
      <c r="B2978" s="2">
        <v>72</v>
      </c>
      <c r="C2978" s="2">
        <v>73</v>
      </c>
      <c r="D2978" s="2">
        <v>5256</v>
      </c>
      <c r="E2978" t="s">
        <v>8</v>
      </c>
      <c r="M2978" s="4">
        <v>2977</v>
      </c>
      <c r="N2978" s="2">
        <v>23</v>
      </c>
      <c r="O2978" s="2">
        <v>51</v>
      </c>
      <c r="P2978" s="2">
        <v>74</v>
      </c>
      <c r="Q2978" t="s">
        <v>7</v>
      </c>
      <c r="S2978" s="4">
        <v>2977</v>
      </c>
      <c r="T2978" s="2">
        <v>65</v>
      </c>
      <c r="U2978" s="2">
        <v>29</v>
      </c>
      <c r="V2978" s="2">
        <v>36</v>
      </c>
      <c r="W2978" t="s">
        <v>7</v>
      </c>
    </row>
    <row r="2979" spans="1:23" x14ac:dyDescent="0.2">
      <c r="A2979">
        <v>2978</v>
      </c>
      <c r="B2979" s="2">
        <v>72</v>
      </c>
      <c r="C2979" s="2">
        <v>72</v>
      </c>
      <c r="D2979" s="2">
        <v>5184</v>
      </c>
      <c r="E2979" t="s">
        <v>8</v>
      </c>
      <c r="M2979" s="4">
        <v>2978</v>
      </c>
      <c r="N2979" s="2">
        <v>23</v>
      </c>
      <c r="O2979" s="2">
        <v>52</v>
      </c>
      <c r="P2979" s="2">
        <v>75</v>
      </c>
      <c r="Q2979" t="s">
        <v>7</v>
      </c>
      <c r="S2979" s="4">
        <v>2978</v>
      </c>
      <c r="T2979" s="2">
        <v>65</v>
      </c>
      <c r="U2979" s="2">
        <v>28</v>
      </c>
      <c r="V2979" s="2">
        <v>37</v>
      </c>
      <c r="W2979" t="s">
        <v>7</v>
      </c>
    </row>
    <row r="2980" spans="1:23" x14ac:dyDescent="0.2">
      <c r="A2980">
        <v>2979</v>
      </c>
      <c r="B2980" s="2">
        <v>72</v>
      </c>
      <c r="C2980" s="2">
        <v>71</v>
      </c>
      <c r="D2980" s="2">
        <v>5112</v>
      </c>
      <c r="E2980" t="s">
        <v>8</v>
      </c>
      <c r="M2980" s="4">
        <v>2979</v>
      </c>
      <c r="N2980" s="2">
        <v>23</v>
      </c>
      <c r="O2980" s="2">
        <v>53</v>
      </c>
      <c r="P2980" s="2">
        <v>76</v>
      </c>
      <c r="Q2980" t="s">
        <v>7</v>
      </c>
      <c r="S2980" s="4">
        <v>2979</v>
      </c>
      <c r="T2980" s="2">
        <v>65</v>
      </c>
      <c r="U2980" s="2">
        <v>27</v>
      </c>
      <c r="V2980" s="2">
        <v>38</v>
      </c>
      <c r="W2980" t="s">
        <v>7</v>
      </c>
    </row>
    <row r="2981" spans="1:23" x14ac:dyDescent="0.2">
      <c r="A2981">
        <v>2980</v>
      </c>
      <c r="B2981" s="2">
        <v>72</v>
      </c>
      <c r="C2981" s="2">
        <v>70</v>
      </c>
      <c r="D2981" s="2">
        <v>5040</v>
      </c>
      <c r="E2981" t="s">
        <v>8</v>
      </c>
      <c r="M2981" s="4">
        <v>2980</v>
      </c>
      <c r="N2981" s="2">
        <v>23</v>
      </c>
      <c r="O2981" s="2">
        <v>54</v>
      </c>
      <c r="P2981" s="2">
        <v>77</v>
      </c>
      <c r="Q2981" t="s">
        <v>7</v>
      </c>
      <c r="S2981" s="4">
        <v>2980</v>
      </c>
      <c r="T2981" s="2">
        <v>65</v>
      </c>
      <c r="U2981" s="2">
        <v>26</v>
      </c>
      <c r="V2981" s="2">
        <v>39</v>
      </c>
      <c r="W2981" t="s">
        <v>7</v>
      </c>
    </row>
    <row r="2982" spans="1:23" x14ac:dyDescent="0.2">
      <c r="A2982">
        <v>2981</v>
      </c>
      <c r="B2982" s="2">
        <v>72</v>
      </c>
      <c r="C2982" s="2">
        <v>69</v>
      </c>
      <c r="D2982" s="2">
        <v>4968</v>
      </c>
      <c r="E2982" t="s">
        <v>8</v>
      </c>
      <c r="M2982" s="4">
        <v>2981</v>
      </c>
      <c r="N2982" s="2">
        <v>23</v>
      </c>
      <c r="O2982" s="2">
        <v>55</v>
      </c>
      <c r="P2982" s="2">
        <v>78</v>
      </c>
      <c r="Q2982" t="s">
        <v>7</v>
      </c>
      <c r="S2982" s="4">
        <v>2981</v>
      </c>
      <c r="T2982" s="2">
        <v>65</v>
      </c>
      <c r="U2982" s="2">
        <v>25</v>
      </c>
      <c r="V2982" s="2">
        <v>40</v>
      </c>
      <c r="W2982" t="s">
        <v>7</v>
      </c>
    </row>
    <row r="2983" spans="1:23" x14ac:dyDescent="0.2">
      <c r="A2983">
        <v>2982</v>
      </c>
      <c r="B2983" s="2">
        <v>72</v>
      </c>
      <c r="C2983" s="2">
        <v>68</v>
      </c>
      <c r="D2983" s="2">
        <v>4896</v>
      </c>
      <c r="E2983" t="s">
        <v>8</v>
      </c>
      <c r="M2983" s="4">
        <v>2982</v>
      </c>
      <c r="N2983" s="2">
        <v>23</v>
      </c>
      <c r="O2983" s="2">
        <v>56</v>
      </c>
      <c r="P2983" s="2">
        <v>79</v>
      </c>
      <c r="Q2983" t="s">
        <v>7</v>
      </c>
      <c r="S2983" s="4">
        <v>2982</v>
      </c>
      <c r="T2983" s="2">
        <v>65</v>
      </c>
      <c r="U2983" s="2">
        <v>24</v>
      </c>
      <c r="V2983" s="2">
        <v>41</v>
      </c>
      <c r="W2983" t="s">
        <v>7</v>
      </c>
    </row>
    <row r="2984" spans="1:23" x14ac:dyDescent="0.2">
      <c r="A2984">
        <v>2983</v>
      </c>
      <c r="B2984" s="2">
        <v>72</v>
      </c>
      <c r="C2984" s="2">
        <v>67</v>
      </c>
      <c r="D2984" s="2">
        <v>4824</v>
      </c>
      <c r="E2984" t="s">
        <v>8</v>
      </c>
      <c r="M2984" s="4">
        <v>2983</v>
      </c>
      <c r="N2984" s="2">
        <v>23</v>
      </c>
      <c r="O2984" s="2">
        <v>57</v>
      </c>
      <c r="P2984" s="2">
        <v>80</v>
      </c>
      <c r="Q2984" t="s">
        <v>7</v>
      </c>
      <c r="S2984" s="4">
        <v>2983</v>
      </c>
      <c r="T2984" s="2">
        <v>65</v>
      </c>
      <c r="U2984" s="2">
        <v>23</v>
      </c>
      <c r="V2984" s="2">
        <v>42</v>
      </c>
      <c r="W2984" t="s">
        <v>7</v>
      </c>
    </row>
    <row r="2985" spans="1:23" x14ac:dyDescent="0.2">
      <c r="A2985">
        <v>2984</v>
      </c>
      <c r="B2985" s="2">
        <v>72</v>
      </c>
      <c r="C2985" s="2">
        <v>66</v>
      </c>
      <c r="D2985" s="2">
        <v>4752</v>
      </c>
      <c r="E2985" t="s">
        <v>8</v>
      </c>
      <c r="M2985" s="4">
        <v>2984</v>
      </c>
      <c r="N2985" s="2">
        <v>23</v>
      </c>
      <c r="O2985" s="2">
        <v>58</v>
      </c>
      <c r="P2985" s="2">
        <v>81</v>
      </c>
      <c r="Q2985" t="s">
        <v>7</v>
      </c>
      <c r="S2985" s="4">
        <v>2984</v>
      </c>
      <c r="T2985" s="2">
        <v>65</v>
      </c>
      <c r="U2985" s="2">
        <v>22</v>
      </c>
      <c r="V2985" s="2">
        <v>43</v>
      </c>
      <c r="W2985" t="s">
        <v>7</v>
      </c>
    </row>
    <row r="2986" spans="1:23" x14ac:dyDescent="0.2">
      <c r="A2986">
        <v>2985</v>
      </c>
      <c r="B2986" s="2">
        <v>72</v>
      </c>
      <c r="C2986" s="2">
        <v>65</v>
      </c>
      <c r="D2986" s="2">
        <v>4680</v>
      </c>
      <c r="E2986" t="s">
        <v>8</v>
      </c>
      <c r="M2986" s="4">
        <v>2985</v>
      </c>
      <c r="N2986" s="2">
        <v>23</v>
      </c>
      <c r="O2986" s="2">
        <v>59</v>
      </c>
      <c r="P2986" s="2">
        <v>82</v>
      </c>
      <c r="Q2986" t="s">
        <v>7</v>
      </c>
      <c r="S2986" s="4">
        <v>2985</v>
      </c>
      <c r="T2986" s="2">
        <v>65</v>
      </c>
      <c r="U2986" s="2">
        <v>21</v>
      </c>
      <c r="V2986" s="2">
        <v>44</v>
      </c>
      <c r="W2986" t="s">
        <v>7</v>
      </c>
    </row>
    <row r="2987" spans="1:23" x14ac:dyDescent="0.2">
      <c r="A2987">
        <v>2986</v>
      </c>
      <c r="B2987" s="2">
        <v>72</v>
      </c>
      <c r="C2987" s="2">
        <v>64</v>
      </c>
      <c r="D2987" s="2">
        <v>4608</v>
      </c>
      <c r="E2987" t="s">
        <v>8</v>
      </c>
      <c r="M2987" s="4">
        <v>2986</v>
      </c>
      <c r="N2987" s="2">
        <v>23</v>
      </c>
      <c r="O2987" s="2">
        <v>60</v>
      </c>
      <c r="P2987" s="2">
        <v>83</v>
      </c>
      <c r="Q2987" t="s">
        <v>7</v>
      </c>
      <c r="S2987" s="4">
        <v>2986</v>
      </c>
      <c r="T2987" s="2">
        <v>65</v>
      </c>
      <c r="U2987" s="2">
        <v>20</v>
      </c>
      <c r="V2987" s="2">
        <v>45</v>
      </c>
      <c r="W2987" t="s">
        <v>7</v>
      </c>
    </row>
    <row r="2988" spans="1:23" x14ac:dyDescent="0.2">
      <c r="A2988">
        <v>2987</v>
      </c>
      <c r="B2988" s="2">
        <v>72</v>
      </c>
      <c r="C2988" s="2">
        <v>63</v>
      </c>
      <c r="D2988" s="2">
        <v>4536</v>
      </c>
      <c r="E2988" t="s">
        <v>8</v>
      </c>
      <c r="M2988" s="4">
        <v>2987</v>
      </c>
      <c r="N2988" s="2">
        <v>23</v>
      </c>
      <c r="O2988" s="2">
        <v>61</v>
      </c>
      <c r="P2988" s="2">
        <v>84</v>
      </c>
      <c r="Q2988" t="s">
        <v>7</v>
      </c>
      <c r="S2988" s="4">
        <v>2987</v>
      </c>
      <c r="T2988" s="2">
        <v>65</v>
      </c>
      <c r="U2988" s="2">
        <v>19</v>
      </c>
      <c r="V2988" s="2">
        <v>46</v>
      </c>
      <c r="W2988" t="s">
        <v>7</v>
      </c>
    </row>
    <row r="2989" spans="1:23" x14ac:dyDescent="0.2">
      <c r="A2989">
        <v>2988</v>
      </c>
      <c r="B2989" s="2">
        <v>72</v>
      </c>
      <c r="C2989" s="2">
        <v>62</v>
      </c>
      <c r="D2989" s="2">
        <v>4464</v>
      </c>
      <c r="E2989" t="s">
        <v>8</v>
      </c>
      <c r="M2989" s="4">
        <v>2988</v>
      </c>
      <c r="N2989" s="2">
        <v>23</v>
      </c>
      <c r="O2989" s="2">
        <v>62</v>
      </c>
      <c r="P2989" s="2">
        <v>85</v>
      </c>
      <c r="Q2989" t="s">
        <v>7</v>
      </c>
      <c r="S2989" s="4">
        <v>2988</v>
      </c>
      <c r="T2989" s="2">
        <v>65</v>
      </c>
      <c r="U2989" s="2">
        <v>18</v>
      </c>
      <c r="V2989" s="2">
        <v>47</v>
      </c>
      <c r="W2989" t="s">
        <v>7</v>
      </c>
    </row>
    <row r="2990" spans="1:23" x14ac:dyDescent="0.2">
      <c r="A2990">
        <v>2989</v>
      </c>
      <c r="B2990" s="2">
        <v>72</v>
      </c>
      <c r="C2990" s="2">
        <v>61</v>
      </c>
      <c r="D2990" s="2">
        <v>4392</v>
      </c>
      <c r="E2990" t="s">
        <v>8</v>
      </c>
      <c r="M2990" s="4">
        <v>2989</v>
      </c>
      <c r="N2990" s="2">
        <v>23</v>
      </c>
      <c r="O2990" s="2">
        <v>63</v>
      </c>
      <c r="P2990" s="2">
        <v>86</v>
      </c>
      <c r="Q2990" t="s">
        <v>7</v>
      </c>
      <c r="S2990" s="4">
        <v>2989</v>
      </c>
      <c r="T2990" s="2">
        <v>65</v>
      </c>
      <c r="U2990" s="2">
        <v>17</v>
      </c>
      <c r="V2990" s="2">
        <v>48</v>
      </c>
      <c r="W2990" t="s">
        <v>7</v>
      </c>
    </row>
    <row r="2991" spans="1:23" x14ac:dyDescent="0.2">
      <c r="A2991">
        <v>2990</v>
      </c>
      <c r="B2991" s="2">
        <v>72</v>
      </c>
      <c r="C2991" s="2">
        <v>60</v>
      </c>
      <c r="D2991" s="2">
        <v>4320</v>
      </c>
      <c r="E2991" t="s">
        <v>8</v>
      </c>
      <c r="M2991" s="4">
        <v>2990</v>
      </c>
      <c r="N2991" s="2">
        <v>23</v>
      </c>
      <c r="O2991" s="2">
        <v>64</v>
      </c>
      <c r="P2991" s="2">
        <v>87</v>
      </c>
      <c r="Q2991" t="s">
        <v>7</v>
      </c>
      <c r="S2991" s="4">
        <v>2990</v>
      </c>
      <c r="T2991" s="2">
        <v>65</v>
      </c>
      <c r="U2991" s="2">
        <v>16</v>
      </c>
      <c r="V2991" s="2">
        <v>49</v>
      </c>
      <c r="W2991" t="s">
        <v>7</v>
      </c>
    </row>
    <row r="2992" spans="1:23" x14ac:dyDescent="0.2">
      <c r="A2992">
        <v>2991</v>
      </c>
      <c r="B2992" s="2">
        <v>72</v>
      </c>
      <c r="C2992" s="2">
        <v>59</v>
      </c>
      <c r="D2992" s="2">
        <v>4248</v>
      </c>
      <c r="E2992" t="s">
        <v>8</v>
      </c>
      <c r="M2992" s="4">
        <v>2991</v>
      </c>
      <c r="N2992" s="2">
        <v>23</v>
      </c>
      <c r="O2992" s="2">
        <v>65</v>
      </c>
      <c r="P2992" s="2">
        <v>88</v>
      </c>
      <c r="Q2992" t="s">
        <v>7</v>
      </c>
      <c r="S2992" s="4">
        <v>2991</v>
      </c>
      <c r="T2992" s="2">
        <v>65</v>
      </c>
      <c r="U2992" s="2">
        <v>15</v>
      </c>
      <c r="V2992" s="2">
        <v>50</v>
      </c>
      <c r="W2992" t="s">
        <v>7</v>
      </c>
    </row>
    <row r="2993" spans="1:23" x14ac:dyDescent="0.2">
      <c r="A2993">
        <v>2992</v>
      </c>
      <c r="B2993" s="2">
        <v>72</v>
      </c>
      <c r="C2993" s="2">
        <v>58</v>
      </c>
      <c r="D2993" s="2">
        <v>4176</v>
      </c>
      <c r="E2993" t="s">
        <v>8</v>
      </c>
      <c r="M2993" s="4">
        <v>2992</v>
      </c>
      <c r="N2993" s="2">
        <v>23</v>
      </c>
      <c r="O2993" s="2">
        <v>66</v>
      </c>
      <c r="P2993" s="2">
        <v>89</v>
      </c>
      <c r="Q2993" t="s">
        <v>7</v>
      </c>
      <c r="S2993" s="4">
        <v>2992</v>
      </c>
      <c r="T2993" s="2">
        <v>65</v>
      </c>
      <c r="U2993" s="2">
        <v>14</v>
      </c>
      <c r="V2993" s="2">
        <v>51</v>
      </c>
      <c r="W2993" t="s">
        <v>7</v>
      </c>
    </row>
    <row r="2994" spans="1:23" x14ac:dyDescent="0.2">
      <c r="A2994">
        <v>2993</v>
      </c>
      <c r="B2994" s="2">
        <v>72</v>
      </c>
      <c r="C2994" s="2">
        <v>57</v>
      </c>
      <c r="D2994" s="2">
        <v>4104</v>
      </c>
      <c r="E2994" t="s">
        <v>8</v>
      </c>
      <c r="M2994" s="4">
        <v>2993</v>
      </c>
      <c r="N2994" s="2">
        <v>23</v>
      </c>
      <c r="O2994" s="2">
        <v>67</v>
      </c>
      <c r="P2994" s="2">
        <v>90</v>
      </c>
      <c r="Q2994" t="s">
        <v>7</v>
      </c>
      <c r="S2994" s="4">
        <v>2993</v>
      </c>
      <c r="T2994" s="2">
        <v>65</v>
      </c>
      <c r="U2994" s="2">
        <v>13</v>
      </c>
      <c r="V2994" s="2">
        <v>52</v>
      </c>
      <c r="W2994" t="s">
        <v>7</v>
      </c>
    </row>
    <row r="2995" spans="1:23" x14ac:dyDescent="0.2">
      <c r="A2995">
        <v>2994</v>
      </c>
      <c r="B2995" s="2">
        <v>72</v>
      </c>
      <c r="C2995" s="2">
        <v>56</v>
      </c>
      <c r="D2995" s="2">
        <v>4032</v>
      </c>
      <c r="E2995" t="s">
        <v>8</v>
      </c>
      <c r="M2995" s="4">
        <v>2994</v>
      </c>
      <c r="N2995" s="2">
        <v>23</v>
      </c>
      <c r="O2995" s="2">
        <v>68</v>
      </c>
      <c r="P2995" s="2">
        <v>91</v>
      </c>
      <c r="Q2995" t="s">
        <v>7</v>
      </c>
      <c r="S2995" s="4">
        <v>2994</v>
      </c>
      <c r="T2995" s="2">
        <v>65</v>
      </c>
      <c r="U2995" s="2">
        <v>12</v>
      </c>
      <c r="V2995" s="2">
        <v>53</v>
      </c>
      <c r="W2995" t="s">
        <v>7</v>
      </c>
    </row>
    <row r="2996" spans="1:23" x14ac:dyDescent="0.2">
      <c r="A2996">
        <v>2995</v>
      </c>
      <c r="B2996" s="2">
        <v>72</v>
      </c>
      <c r="C2996" s="2">
        <v>55</v>
      </c>
      <c r="D2996" s="2">
        <v>3960</v>
      </c>
      <c r="E2996" t="s">
        <v>8</v>
      </c>
      <c r="M2996" s="4">
        <v>2995</v>
      </c>
      <c r="N2996" s="2">
        <v>23</v>
      </c>
      <c r="O2996" s="2">
        <v>69</v>
      </c>
      <c r="P2996" s="2">
        <v>92</v>
      </c>
      <c r="Q2996" t="s">
        <v>7</v>
      </c>
      <c r="S2996" s="4">
        <v>2995</v>
      </c>
      <c r="T2996" s="2">
        <v>65</v>
      </c>
      <c r="U2996" s="2">
        <v>11</v>
      </c>
      <c r="V2996" s="2">
        <v>54</v>
      </c>
      <c r="W2996" t="s">
        <v>7</v>
      </c>
    </row>
    <row r="2997" spans="1:23" x14ac:dyDescent="0.2">
      <c r="A2997">
        <v>2996</v>
      </c>
      <c r="B2997" s="2">
        <v>72</v>
      </c>
      <c r="C2997" s="2">
        <v>54</v>
      </c>
      <c r="D2997" s="2">
        <v>3888</v>
      </c>
      <c r="E2997" t="s">
        <v>8</v>
      </c>
      <c r="M2997" s="4">
        <v>2996</v>
      </c>
      <c r="N2997" s="2">
        <v>23</v>
      </c>
      <c r="O2997" s="2">
        <v>70</v>
      </c>
      <c r="P2997" s="2">
        <v>93</v>
      </c>
      <c r="Q2997" t="s">
        <v>7</v>
      </c>
      <c r="S2997" s="4">
        <v>2996</v>
      </c>
      <c r="T2997" s="2">
        <v>65</v>
      </c>
      <c r="U2997" s="2">
        <v>10</v>
      </c>
      <c r="V2997" s="2">
        <v>55</v>
      </c>
      <c r="W2997" t="s">
        <v>7</v>
      </c>
    </row>
    <row r="2998" spans="1:23" x14ac:dyDescent="0.2">
      <c r="A2998">
        <v>2997</v>
      </c>
      <c r="B2998" s="2">
        <v>72</v>
      </c>
      <c r="C2998" s="2">
        <v>53</v>
      </c>
      <c r="D2998" s="2">
        <v>3816</v>
      </c>
      <c r="E2998" t="s">
        <v>8</v>
      </c>
      <c r="M2998" s="4">
        <v>2997</v>
      </c>
      <c r="N2998" s="2">
        <v>23</v>
      </c>
      <c r="O2998" s="2">
        <v>71</v>
      </c>
      <c r="P2998" s="2">
        <v>94</v>
      </c>
      <c r="Q2998" t="s">
        <v>7</v>
      </c>
      <c r="S2998" s="4">
        <v>2997</v>
      </c>
      <c r="T2998" s="2">
        <v>65</v>
      </c>
      <c r="U2998" s="2">
        <v>9</v>
      </c>
      <c r="V2998" s="2">
        <v>56</v>
      </c>
      <c r="W2998" t="s">
        <v>7</v>
      </c>
    </row>
    <row r="2999" spans="1:23" x14ac:dyDescent="0.2">
      <c r="A2999">
        <v>2998</v>
      </c>
      <c r="B2999" s="2">
        <v>72</v>
      </c>
      <c r="C2999" s="2">
        <v>52</v>
      </c>
      <c r="D2999" s="2">
        <v>3744</v>
      </c>
      <c r="E2999" t="s">
        <v>8</v>
      </c>
      <c r="M2999" s="4">
        <v>2998</v>
      </c>
      <c r="N2999" s="2">
        <v>23</v>
      </c>
      <c r="O2999" s="2">
        <v>72</v>
      </c>
      <c r="P2999" s="2">
        <v>95</v>
      </c>
      <c r="Q2999" t="s">
        <v>7</v>
      </c>
      <c r="S2999" s="4">
        <v>2998</v>
      </c>
      <c r="T2999" s="2">
        <v>65</v>
      </c>
      <c r="U2999" s="2">
        <v>8</v>
      </c>
      <c r="V2999" s="2">
        <v>57</v>
      </c>
      <c r="W2999" t="s">
        <v>7</v>
      </c>
    </row>
    <row r="3000" spans="1:23" x14ac:dyDescent="0.2">
      <c r="A3000">
        <v>2999</v>
      </c>
      <c r="B3000" s="2">
        <v>72</v>
      </c>
      <c r="C3000" s="2">
        <v>51</v>
      </c>
      <c r="D3000" s="2">
        <v>3672</v>
      </c>
      <c r="E3000" t="s">
        <v>8</v>
      </c>
      <c r="M3000" s="4">
        <v>2999</v>
      </c>
      <c r="N3000" s="2">
        <v>23</v>
      </c>
      <c r="O3000" s="2">
        <v>73</v>
      </c>
      <c r="P3000" s="2">
        <v>96</v>
      </c>
      <c r="Q3000" t="s">
        <v>7</v>
      </c>
      <c r="S3000" s="4">
        <v>2999</v>
      </c>
      <c r="T3000" s="2">
        <v>65</v>
      </c>
      <c r="U3000" s="2">
        <v>7</v>
      </c>
      <c r="V3000" s="2">
        <v>58</v>
      </c>
      <c r="W3000" t="s">
        <v>7</v>
      </c>
    </row>
    <row r="3001" spans="1:23" x14ac:dyDescent="0.2">
      <c r="A3001">
        <v>3000</v>
      </c>
      <c r="B3001" s="2">
        <v>72</v>
      </c>
      <c r="C3001" s="2">
        <v>50</v>
      </c>
      <c r="D3001" s="2">
        <v>3600</v>
      </c>
      <c r="E3001" t="s">
        <v>8</v>
      </c>
      <c r="M3001" s="4">
        <v>3000</v>
      </c>
      <c r="N3001" s="2">
        <v>23</v>
      </c>
      <c r="O3001" s="2">
        <v>74</v>
      </c>
      <c r="P3001" s="2">
        <v>97</v>
      </c>
      <c r="Q3001" t="s">
        <v>7</v>
      </c>
      <c r="S3001" s="4">
        <v>3000</v>
      </c>
      <c r="T3001" s="2">
        <v>65</v>
      </c>
      <c r="U3001" s="2">
        <v>6</v>
      </c>
      <c r="V3001" s="2">
        <v>59</v>
      </c>
      <c r="W3001" t="s">
        <v>7</v>
      </c>
    </row>
    <row r="3002" spans="1:23" x14ac:dyDescent="0.2">
      <c r="A3002">
        <v>3001</v>
      </c>
      <c r="B3002" s="2">
        <v>72</v>
      </c>
      <c r="C3002" s="2">
        <v>49</v>
      </c>
      <c r="D3002" s="2">
        <v>3528</v>
      </c>
      <c r="E3002" t="s">
        <v>8</v>
      </c>
      <c r="M3002" s="4">
        <v>3001</v>
      </c>
      <c r="N3002" s="2">
        <v>23</v>
      </c>
      <c r="O3002" s="2">
        <v>75</v>
      </c>
      <c r="P3002" s="2">
        <v>98</v>
      </c>
      <c r="Q3002" t="s">
        <v>7</v>
      </c>
      <c r="S3002" s="4">
        <v>3001</v>
      </c>
      <c r="T3002" s="2">
        <v>65</v>
      </c>
      <c r="U3002" s="2">
        <v>5</v>
      </c>
      <c r="V3002" s="2">
        <v>60</v>
      </c>
      <c r="W3002" t="s">
        <v>7</v>
      </c>
    </row>
    <row r="3003" spans="1:23" x14ac:dyDescent="0.2">
      <c r="A3003">
        <v>3002</v>
      </c>
      <c r="B3003" s="2">
        <v>72</v>
      </c>
      <c r="C3003" s="2">
        <v>48</v>
      </c>
      <c r="D3003" s="2">
        <v>3456</v>
      </c>
      <c r="E3003" t="s">
        <v>8</v>
      </c>
      <c r="M3003" s="4">
        <v>3002</v>
      </c>
      <c r="N3003" s="2">
        <v>23</v>
      </c>
      <c r="O3003" s="2">
        <v>76</v>
      </c>
      <c r="P3003" s="2">
        <v>99</v>
      </c>
      <c r="Q3003" t="s">
        <v>7</v>
      </c>
      <c r="S3003" s="4">
        <v>3002</v>
      </c>
      <c r="T3003" s="2">
        <v>65</v>
      </c>
      <c r="U3003" s="2">
        <v>4</v>
      </c>
      <c r="V3003" s="2">
        <v>61</v>
      </c>
      <c r="W3003" t="s">
        <v>7</v>
      </c>
    </row>
    <row r="3004" spans="1:23" x14ac:dyDescent="0.2">
      <c r="A3004">
        <v>3003</v>
      </c>
      <c r="B3004" s="2">
        <v>72</v>
      </c>
      <c r="C3004" s="2">
        <v>47</v>
      </c>
      <c r="D3004" s="2">
        <v>3384</v>
      </c>
      <c r="E3004" t="s">
        <v>8</v>
      </c>
      <c r="M3004" s="4">
        <v>3003</v>
      </c>
      <c r="N3004" s="2">
        <v>23</v>
      </c>
      <c r="O3004" s="2">
        <v>77</v>
      </c>
      <c r="P3004" s="2">
        <v>100</v>
      </c>
      <c r="Q3004" t="s">
        <v>7</v>
      </c>
      <c r="S3004" s="4">
        <v>3003</v>
      </c>
      <c r="T3004" s="2">
        <v>65</v>
      </c>
      <c r="U3004" s="2">
        <v>3</v>
      </c>
      <c r="V3004" s="2">
        <v>62</v>
      </c>
      <c r="W3004" t="s">
        <v>7</v>
      </c>
    </row>
    <row r="3005" spans="1:23" x14ac:dyDescent="0.2">
      <c r="A3005">
        <v>3004</v>
      </c>
      <c r="B3005" s="2">
        <v>72</v>
      </c>
      <c r="C3005" s="2">
        <v>46</v>
      </c>
      <c r="D3005" s="2">
        <v>3312</v>
      </c>
      <c r="E3005" t="s">
        <v>8</v>
      </c>
      <c r="M3005" s="4">
        <v>3004</v>
      </c>
      <c r="N3005" s="2">
        <v>22</v>
      </c>
      <c r="O3005" s="2">
        <v>1</v>
      </c>
      <c r="P3005" s="2">
        <v>23</v>
      </c>
      <c r="Q3005" t="s">
        <v>7</v>
      </c>
      <c r="S3005" s="4">
        <v>3004</v>
      </c>
      <c r="T3005" s="2">
        <v>65</v>
      </c>
      <c r="U3005" s="2">
        <v>2</v>
      </c>
      <c r="V3005" s="2">
        <v>63</v>
      </c>
      <c r="W3005" t="s">
        <v>7</v>
      </c>
    </row>
    <row r="3006" spans="1:23" x14ac:dyDescent="0.2">
      <c r="A3006">
        <v>3005</v>
      </c>
      <c r="B3006" s="2">
        <v>72</v>
      </c>
      <c r="C3006" s="2">
        <v>45</v>
      </c>
      <c r="D3006" s="2">
        <v>3240</v>
      </c>
      <c r="E3006" t="s">
        <v>8</v>
      </c>
      <c r="M3006" s="4">
        <v>3005</v>
      </c>
      <c r="N3006" s="2">
        <v>22</v>
      </c>
      <c r="O3006" s="2">
        <v>2</v>
      </c>
      <c r="P3006" s="2">
        <v>24</v>
      </c>
      <c r="Q3006" t="s">
        <v>7</v>
      </c>
      <c r="S3006" s="4">
        <v>3005</v>
      </c>
      <c r="T3006" s="2">
        <v>65</v>
      </c>
      <c r="U3006" s="2">
        <v>1</v>
      </c>
      <c r="V3006" s="2">
        <v>64</v>
      </c>
      <c r="W3006" t="s">
        <v>7</v>
      </c>
    </row>
    <row r="3007" spans="1:23" x14ac:dyDescent="0.2">
      <c r="A3007">
        <v>3006</v>
      </c>
      <c r="B3007" s="2">
        <v>72</v>
      </c>
      <c r="C3007" s="2">
        <v>44</v>
      </c>
      <c r="D3007" s="2">
        <v>3168</v>
      </c>
      <c r="E3007" t="s">
        <v>8</v>
      </c>
      <c r="M3007" s="4">
        <v>3006</v>
      </c>
      <c r="N3007" s="2">
        <v>22</v>
      </c>
      <c r="O3007" s="2">
        <v>3</v>
      </c>
      <c r="P3007" s="2">
        <v>25</v>
      </c>
      <c r="Q3007" t="s">
        <v>7</v>
      </c>
      <c r="S3007" s="4">
        <v>3006</v>
      </c>
      <c r="T3007" s="2">
        <v>65</v>
      </c>
      <c r="U3007" s="2">
        <v>0</v>
      </c>
      <c r="V3007" s="2">
        <v>65</v>
      </c>
      <c r="W3007" t="s">
        <v>7</v>
      </c>
    </row>
    <row r="3008" spans="1:23" x14ac:dyDescent="0.2">
      <c r="A3008">
        <v>3007</v>
      </c>
      <c r="B3008" s="2">
        <v>72</v>
      </c>
      <c r="C3008" s="2">
        <v>43</v>
      </c>
      <c r="D3008" s="2">
        <v>3096</v>
      </c>
      <c r="E3008" t="s">
        <v>8</v>
      </c>
      <c r="M3008" s="4">
        <v>3007</v>
      </c>
      <c r="N3008" s="2">
        <v>22</v>
      </c>
      <c r="O3008" s="2">
        <v>4</v>
      </c>
      <c r="P3008" s="2">
        <v>26</v>
      </c>
      <c r="Q3008" t="s">
        <v>7</v>
      </c>
      <c r="S3008" s="4">
        <v>3007</v>
      </c>
      <c r="T3008" s="2">
        <v>64</v>
      </c>
      <c r="U3008" s="2">
        <v>64</v>
      </c>
      <c r="V3008" s="2">
        <v>0</v>
      </c>
      <c r="W3008" t="s">
        <v>7</v>
      </c>
    </row>
    <row r="3009" spans="1:23" x14ac:dyDescent="0.2">
      <c r="A3009">
        <v>3008</v>
      </c>
      <c r="B3009" s="2">
        <v>72</v>
      </c>
      <c r="C3009" s="2">
        <v>42</v>
      </c>
      <c r="D3009" s="2">
        <v>3024</v>
      </c>
      <c r="E3009" t="s">
        <v>8</v>
      </c>
      <c r="M3009" s="4">
        <v>3008</v>
      </c>
      <c r="N3009" s="2">
        <v>22</v>
      </c>
      <c r="O3009" s="2">
        <v>5</v>
      </c>
      <c r="P3009" s="2">
        <v>27</v>
      </c>
      <c r="Q3009" t="s">
        <v>7</v>
      </c>
      <c r="S3009" s="4">
        <v>3008</v>
      </c>
      <c r="T3009" s="2">
        <v>64</v>
      </c>
      <c r="U3009" s="2">
        <v>63</v>
      </c>
      <c r="V3009" s="2">
        <v>1</v>
      </c>
      <c r="W3009" t="s">
        <v>7</v>
      </c>
    </row>
    <row r="3010" spans="1:23" x14ac:dyDescent="0.2">
      <c r="A3010">
        <v>3009</v>
      </c>
      <c r="B3010" s="2">
        <v>72</v>
      </c>
      <c r="C3010" s="2">
        <v>41</v>
      </c>
      <c r="D3010" s="2">
        <v>2952</v>
      </c>
      <c r="E3010" t="s">
        <v>8</v>
      </c>
      <c r="M3010" s="4">
        <v>3009</v>
      </c>
      <c r="N3010" s="2">
        <v>22</v>
      </c>
      <c r="O3010" s="2">
        <v>6</v>
      </c>
      <c r="P3010" s="2">
        <v>28</v>
      </c>
      <c r="Q3010" t="s">
        <v>7</v>
      </c>
      <c r="S3010" s="4">
        <v>3009</v>
      </c>
      <c r="T3010" s="2">
        <v>64</v>
      </c>
      <c r="U3010" s="2">
        <v>62</v>
      </c>
      <c r="V3010" s="2">
        <v>2</v>
      </c>
      <c r="W3010" t="s">
        <v>7</v>
      </c>
    </row>
    <row r="3011" spans="1:23" x14ac:dyDescent="0.2">
      <c r="A3011">
        <v>3010</v>
      </c>
      <c r="B3011" s="2">
        <v>72</v>
      </c>
      <c r="C3011" s="2">
        <v>40</v>
      </c>
      <c r="D3011" s="2">
        <v>2880</v>
      </c>
      <c r="E3011" t="s">
        <v>8</v>
      </c>
      <c r="M3011" s="4">
        <v>3010</v>
      </c>
      <c r="N3011" s="2">
        <v>22</v>
      </c>
      <c r="O3011" s="2">
        <v>7</v>
      </c>
      <c r="P3011" s="2">
        <v>29</v>
      </c>
      <c r="Q3011" t="s">
        <v>7</v>
      </c>
      <c r="S3011" s="4">
        <v>3010</v>
      </c>
      <c r="T3011" s="2">
        <v>64</v>
      </c>
      <c r="U3011" s="2">
        <v>61</v>
      </c>
      <c r="V3011" s="2">
        <v>3</v>
      </c>
      <c r="W3011" t="s">
        <v>7</v>
      </c>
    </row>
    <row r="3012" spans="1:23" x14ac:dyDescent="0.2">
      <c r="A3012">
        <v>3011</v>
      </c>
      <c r="B3012" s="2">
        <v>72</v>
      </c>
      <c r="C3012" s="2">
        <v>39</v>
      </c>
      <c r="D3012" s="2">
        <v>2808</v>
      </c>
      <c r="E3012" t="s">
        <v>8</v>
      </c>
      <c r="M3012" s="4">
        <v>3011</v>
      </c>
      <c r="N3012" s="2">
        <v>22</v>
      </c>
      <c r="O3012" s="2">
        <v>8</v>
      </c>
      <c r="P3012" s="2">
        <v>30</v>
      </c>
      <c r="Q3012" t="s">
        <v>7</v>
      </c>
      <c r="S3012" s="4">
        <v>3011</v>
      </c>
      <c r="T3012" s="2">
        <v>64</v>
      </c>
      <c r="U3012" s="2">
        <v>60</v>
      </c>
      <c r="V3012" s="2">
        <v>4</v>
      </c>
      <c r="W3012" t="s">
        <v>7</v>
      </c>
    </row>
    <row r="3013" spans="1:23" x14ac:dyDescent="0.2">
      <c r="A3013">
        <v>3012</v>
      </c>
      <c r="B3013" s="2">
        <v>72</v>
      </c>
      <c r="C3013" s="2">
        <v>38</v>
      </c>
      <c r="D3013" s="2">
        <v>2736</v>
      </c>
      <c r="E3013" t="s">
        <v>8</v>
      </c>
      <c r="M3013" s="4">
        <v>3012</v>
      </c>
      <c r="N3013" s="2">
        <v>22</v>
      </c>
      <c r="O3013" s="2">
        <v>9</v>
      </c>
      <c r="P3013" s="2">
        <v>31</v>
      </c>
      <c r="Q3013" t="s">
        <v>7</v>
      </c>
      <c r="S3013" s="4">
        <v>3012</v>
      </c>
      <c r="T3013" s="2">
        <v>64</v>
      </c>
      <c r="U3013" s="2">
        <v>59</v>
      </c>
      <c r="V3013" s="2">
        <v>5</v>
      </c>
      <c r="W3013" t="s">
        <v>7</v>
      </c>
    </row>
    <row r="3014" spans="1:23" x14ac:dyDescent="0.2">
      <c r="A3014">
        <v>3013</v>
      </c>
      <c r="B3014" s="2">
        <v>72</v>
      </c>
      <c r="C3014" s="2">
        <v>37</v>
      </c>
      <c r="D3014" s="2">
        <v>2664</v>
      </c>
      <c r="E3014" t="s">
        <v>8</v>
      </c>
      <c r="M3014" s="4">
        <v>3013</v>
      </c>
      <c r="N3014" s="2">
        <v>22</v>
      </c>
      <c r="O3014" s="2">
        <v>10</v>
      </c>
      <c r="P3014" s="2">
        <v>32</v>
      </c>
      <c r="Q3014" t="s">
        <v>7</v>
      </c>
      <c r="S3014" s="4">
        <v>3013</v>
      </c>
      <c r="T3014" s="2">
        <v>64</v>
      </c>
      <c r="U3014" s="2">
        <v>58</v>
      </c>
      <c r="V3014" s="2">
        <v>6</v>
      </c>
      <c r="W3014" t="s">
        <v>7</v>
      </c>
    </row>
    <row r="3015" spans="1:23" x14ac:dyDescent="0.2">
      <c r="A3015">
        <v>3014</v>
      </c>
      <c r="B3015" s="2">
        <v>72</v>
      </c>
      <c r="C3015" s="2">
        <v>36</v>
      </c>
      <c r="D3015" s="2">
        <v>2592</v>
      </c>
      <c r="E3015" t="s">
        <v>8</v>
      </c>
      <c r="M3015" s="4">
        <v>3014</v>
      </c>
      <c r="N3015" s="2">
        <v>22</v>
      </c>
      <c r="O3015" s="2">
        <v>11</v>
      </c>
      <c r="P3015" s="2">
        <v>33</v>
      </c>
      <c r="Q3015" t="s">
        <v>7</v>
      </c>
      <c r="S3015" s="4">
        <v>3014</v>
      </c>
      <c r="T3015" s="2">
        <v>64</v>
      </c>
      <c r="U3015" s="2">
        <v>57</v>
      </c>
      <c r="V3015" s="2">
        <v>7</v>
      </c>
      <c r="W3015" t="s">
        <v>7</v>
      </c>
    </row>
    <row r="3016" spans="1:23" x14ac:dyDescent="0.2">
      <c r="A3016">
        <v>3015</v>
      </c>
      <c r="B3016" s="2">
        <v>72</v>
      </c>
      <c r="C3016" s="2">
        <v>35</v>
      </c>
      <c r="D3016" s="2">
        <v>2520</v>
      </c>
      <c r="E3016" t="s">
        <v>8</v>
      </c>
      <c r="M3016" s="4">
        <v>3015</v>
      </c>
      <c r="N3016" s="2">
        <v>22</v>
      </c>
      <c r="O3016" s="2">
        <v>12</v>
      </c>
      <c r="P3016" s="2">
        <v>34</v>
      </c>
      <c r="Q3016" t="s">
        <v>7</v>
      </c>
      <c r="S3016" s="4">
        <v>3015</v>
      </c>
      <c r="T3016" s="2">
        <v>64</v>
      </c>
      <c r="U3016" s="2">
        <v>56</v>
      </c>
      <c r="V3016" s="2">
        <v>8</v>
      </c>
      <c r="W3016" t="s">
        <v>7</v>
      </c>
    </row>
    <row r="3017" spans="1:23" x14ac:dyDescent="0.2">
      <c r="A3017">
        <v>3016</v>
      </c>
      <c r="B3017" s="2">
        <v>72</v>
      </c>
      <c r="C3017" s="2">
        <v>34</v>
      </c>
      <c r="D3017" s="2">
        <v>2448</v>
      </c>
      <c r="E3017" t="s">
        <v>8</v>
      </c>
      <c r="M3017" s="4">
        <v>3016</v>
      </c>
      <c r="N3017" s="2">
        <v>22</v>
      </c>
      <c r="O3017" s="2">
        <v>13</v>
      </c>
      <c r="P3017" s="2">
        <v>35</v>
      </c>
      <c r="Q3017" t="s">
        <v>7</v>
      </c>
      <c r="S3017" s="4">
        <v>3016</v>
      </c>
      <c r="T3017" s="2">
        <v>64</v>
      </c>
      <c r="U3017" s="2">
        <v>55</v>
      </c>
      <c r="V3017" s="2">
        <v>9</v>
      </c>
      <c r="W3017" t="s">
        <v>7</v>
      </c>
    </row>
    <row r="3018" spans="1:23" x14ac:dyDescent="0.2">
      <c r="A3018">
        <v>3017</v>
      </c>
      <c r="B3018" s="2">
        <v>72</v>
      </c>
      <c r="C3018" s="2">
        <v>33</v>
      </c>
      <c r="D3018" s="2">
        <v>2376</v>
      </c>
      <c r="E3018" t="s">
        <v>8</v>
      </c>
      <c r="M3018" s="4">
        <v>3017</v>
      </c>
      <c r="N3018" s="2">
        <v>22</v>
      </c>
      <c r="O3018" s="2">
        <v>14</v>
      </c>
      <c r="P3018" s="2">
        <v>36</v>
      </c>
      <c r="Q3018" t="s">
        <v>7</v>
      </c>
      <c r="S3018" s="4">
        <v>3017</v>
      </c>
      <c r="T3018" s="2">
        <v>64</v>
      </c>
      <c r="U3018" s="2">
        <v>54</v>
      </c>
      <c r="V3018" s="2">
        <v>10</v>
      </c>
      <c r="W3018" t="s">
        <v>7</v>
      </c>
    </row>
    <row r="3019" spans="1:23" x14ac:dyDescent="0.2">
      <c r="A3019">
        <v>3018</v>
      </c>
      <c r="B3019" s="2">
        <v>72</v>
      </c>
      <c r="C3019" s="2">
        <v>32</v>
      </c>
      <c r="D3019" s="2">
        <v>2304</v>
      </c>
      <c r="E3019" t="s">
        <v>8</v>
      </c>
      <c r="M3019" s="4">
        <v>3018</v>
      </c>
      <c r="N3019" s="2">
        <v>22</v>
      </c>
      <c r="O3019" s="2">
        <v>15</v>
      </c>
      <c r="P3019" s="2">
        <v>37</v>
      </c>
      <c r="Q3019" t="s">
        <v>7</v>
      </c>
      <c r="S3019" s="4">
        <v>3018</v>
      </c>
      <c r="T3019" s="2">
        <v>64</v>
      </c>
      <c r="U3019" s="2">
        <v>53</v>
      </c>
      <c r="V3019" s="2">
        <v>11</v>
      </c>
      <c r="W3019" t="s">
        <v>7</v>
      </c>
    </row>
    <row r="3020" spans="1:23" x14ac:dyDescent="0.2">
      <c r="A3020">
        <v>3019</v>
      </c>
      <c r="B3020" s="2">
        <v>72</v>
      </c>
      <c r="C3020" s="2">
        <v>31</v>
      </c>
      <c r="D3020" s="2">
        <v>2232</v>
      </c>
      <c r="E3020" t="s">
        <v>8</v>
      </c>
      <c r="M3020" s="4">
        <v>3019</v>
      </c>
      <c r="N3020" s="2">
        <v>22</v>
      </c>
      <c r="O3020" s="2">
        <v>16</v>
      </c>
      <c r="P3020" s="2">
        <v>38</v>
      </c>
      <c r="Q3020" t="s">
        <v>7</v>
      </c>
      <c r="S3020" s="4">
        <v>3019</v>
      </c>
      <c r="T3020" s="2">
        <v>64</v>
      </c>
      <c r="U3020" s="2">
        <v>52</v>
      </c>
      <c r="V3020" s="2">
        <v>12</v>
      </c>
      <c r="W3020" t="s">
        <v>7</v>
      </c>
    </row>
    <row r="3021" spans="1:23" x14ac:dyDescent="0.2">
      <c r="A3021">
        <v>3020</v>
      </c>
      <c r="B3021" s="2">
        <v>72</v>
      </c>
      <c r="C3021" s="2">
        <v>30</v>
      </c>
      <c r="D3021" s="2">
        <v>2160</v>
      </c>
      <c r="E3021" t="s">
        <v>8</v>
      </c>
      <c r="M3021" s="4">
        <v>3020</v>
      </c>
      <c r="N3021" s="2">
        <v>22</v>
      </c>
      <c r="O3021" s="2">
        <v>17</v>
      </c>
      <c r="P3021" s="2">
        <v>39</v>
      </c>
      <c r="Q3021" t="s">
        <v>7</v>
      </c>
      <c r="S3021" s="4">
        <v>3020</v>
      </c>
      <c r="T3021" s="2">
        <v>64</v>
      </c>
      <c r="U3021" s="2">
        <v>51</v>
      </c>
      <c r="V3021" s="2">
        <v>13</v>
      </c>
      <c r="W3021" t="s">
        <v>7</v>
      </c>
    </row>
    <row r="3022" spans="1:23" x14ac:dyDescent="0.2">
      <c r="A3022">
        <v>3021</v>
      </c>
      <c r="B3022" s="2">
        <v>72</v>
      </c>
      <c r="C3022" s="2">
        <v>29</v>
      </c>
      <c r="D3022" s="2">
        <v>2088</v>
      </c>
      <c r="E3022" t="s">
        <v>8</v>
      </c>
      <c r="M3022" s="4">
        <v>3021</v>
      </c>
      <c r="N3022" s="2">
        <v>22</v>
      </c>
      <c r="O3022" s="2">
        <v>18</v>
      </c>
      <c r="P3022" s="2">
        <v>40</v>
      </c>
      <c r="Q3022" t="s">
        <v>7</v>
      </c>
      <c r="S3022" s="4">
        <v>3021</v>
      </c>
      <c r="T3022" s="2">
        <v>64</v>
      </c>
      <c r="U3022" s="2">
        <v>50</v>
      </c>
      <c r="V3022" s="2">
        <v>14</v>
      </c>
      <c r="W3022" t="s">
        <v>7</v>
      </c>
    </row>
    <row r="3023" spans="1:23" x14ac:dyDescent="0.2">
      <c r="A3023">
        <v>3022</v>
      </c>
      <c r="B3023" s="2">
        <v>72</v>
      </c>
      <c r="C3023" s="2">
        <v>28</v>
      </c>
      <c r="D3023" s="2">
        <v>2016</v>
      </c>
      <c r="E3023" t="s">
        <v>8</v>
      </c>
      <c r="M3023" s="4">
        <v>3022</v>
      </c>
      <c r="N3023" s="2">
        <v>22</v>
      </c>
      <c r="O3023" s="2">
        <v>19</v>
      </c>
      <c r="P3023" s="2">
        <v>41</v>
      </c>
      <c r="Q3023" t="s">
        <v>7</v>
      </c>
      <c r="S3023" s="4">
        <v>3022</v>
      </c>
      <c r="T3023" s="2">
        <v>64</v>
      </c>
      <c r="U3023" s="2">
        <v>49</v>
      </c>
      <c r="V3023" s="2">
        <v>15</v>
      </c>
      <c r="W3023" t="s">
        <v>7</v>
      </c>
    </row>
    <row r="3024" spans="1:23" x14ac:dyDescent="0.2">
      <c r="A3024">
        <v>3023</v>
      </c>
      <c r="B3024" s="2">
        <v>72</v>
      </c>
      <c r="C3024" s="2">
        <v>27</v>
      </c>
      <c r="D3024" s="2">
        <v>1944</v>
      </c>
      <c r="E3024" t="s">
        <v>8</v>
      </c>
      <c r="M3024" s="4">
        <v>3023</v>
      </c>
      <c r="N3024" s="2">
        <v>22</v>
      </c>
      <c r="O3024" s="2">
        <v>20</v>
      </c>
      <c r="P3024" s="2">
        <v>42</v>
      </c>
      <c r="Q3024" t="s">
        <v>7</v>
      </c>
      <c r="S3024" s="4">
        <v>3023</v>
      </c>
      <c r="T3024" s="2">
        <v>64</v>
      </c>
      <c r="U3024" s="2">
        <v>48</v>
      </c>
      <c r="V3024" s="2">
        <v>16</v>
      </c>
      <c r="W3024" t="s">
        <v>7</v>
      </c>
    </row>
    <row r="3025" spans="1:23" x14ac:dyDescent="0.2">
      <c r="A3025">
        <v>3024</v>
      </c>
      <c r="B3025" s="2">
        <v>72</v>
      </c>
      <c r="C3025" s="2">
        <v>26</v>
      </c>
      <c r="D3025" s="2">
        <v>1872</v>
      </c>
      <c r="E3025" t="s">
        <v>8</v>
      </c>
      <c r="M3025" s="4">
        <v>3024</v>
      </c>
      <c r="N3025" s="2">
        <v>22</v>
      </c>
      <c r="O3025" s="2">
        <v>21</v>
      </c>
      <c r="P3025" s="2">
        <v>43</v>
      </c>
      <c r="Q3025" t="s">
        <v>7</v>
      </c>
      <c r="S3025" s="4">
        <v>3024</v>
      </c>
      <c r="T3025" s="2">
        <v>64</v>
      </c>
      <c r="U3025" s="2">
        <v>47</v>
      </c>
      <c r="V3025" s="2">
        <v>17</v>
      </c>
      <c r="W3025" t="s">
        <v>7</v>
      </c>
    </row>
    <row r="3026" spans="1:23" x14ac:dyDescent="0.2">
      <c r="A3026">
        <v>3025</v>
      </c>
      <c r="B3026" s="2">
        <v>72</v>
      </c>
      <c r="C3026" s="2">
        <v>25</v>
      </c>
      <c r="D3026" s="2">
        <v>1800</v>
      </c>
      <c r="E3026" t="s">
        <v>8</v>
      </c>
      <c r="M3026" s="4">
        <v>3025</v>
      </c>
      <c r="N3026" s="2">
        <v>22</v>
      </c>
      <c r="O3026" s="2">
        <v>22</v>
      </c>
      <c r="P3026" s="2">
        <v>44</v>
      </c>
      <c r="Q3026" t="s">
        <v>7</v>
      </c>
      <c r="S3026" s="4">
        <v>3025</v>
      </c>
      <c r="T3026" s="2">
        <v>64</v>
      </c>
      <c r="U3026" s="2">
        <v>46</v>
      </c>
      <c r="V3026" s="2">
        <v>18</v>
      </c>
      <c r="W3026" t="s">
        <v>7</v>
      </c>
    </row>
    <row r="3027" spans="1:23" x14ac:dyDescent="0.2">
      <c r="A3027">
        <v>3026</v>
      </c>
      <c r="B3027" s="2">
        <v>72</v>
      </c>
      <c r="C3027" s="2">
        <v>24</v>
      </c>
      <c r="D3027" s="2">
        <v>1728</v>
      </c>
      <c r="E3027" t="s">
        <v>8</v>
      </c>
      <c r="M3027" s="4">
        <v>3026</v>
      </c>
      <c r="N3027" s="2">
        <v>22</v>
      </c>
      <c r="O3027" s="2">
        <v>23</v>
      </c>
      <c r="P3027" s="2">
        <v>45</v>
      </c>
      <c r="Q3027" t="s">
        <v>7</v>
      </c>
      <c r="S3027" s="4">
        <v>3026</v>
      </c>
      <c r="T3027" s="2">
        <v>64</v>
      </c>
      <c r="U3027" s="2">
        <v>45</v>
      </c>
      <c r="V3027" s="2">
        <v>19</v>
      </c>
      <c r="W3027" t="s">
        <v>7</v>
      </c>
    </row>
    <row r="3028" spans="1:23" x14ac:dyDescent="0.2">
      <c r="A3028">
        <v>3027</v>
      </c>
      <c r="B3028" s="2">
        <v>72</v>
      </c>
      <c r="C3028" s="2">
        <v>23</v>
      </c>
      <c r="D3028" s="2">
        <v>1656</v>
      </c>
      <c r="E3028" t="s">
        <v>8</v>
      </c>
      <c r="M3028" s="4">
        <v>3027</v>
      </c>
      <c r="N3028" s="2">
        <v>22</v>
      </c>
      <c r="O3028" s="2">
        <v>24</v>
      </c>
      <c r="P3028" s="2">
        <v>46</v>
      </c>
      <c r="Q3028" t="s">
        <v>7</v>
      </c>
      <c r="S3028" s="4">
        <v>3027</v>
      </c>
      <c r="T3028" s="2">
        <v>64</v>
      </c>
      <c r="U3028" s="2">
        <v>44</v>
      </c>
      <c r="V3028" s="2">
        <v>20</v>
      </c>
      <c r="W3028" t="s">
        <v>7</v>
      </c>
    </row>
    <row r="3029" spans="1:23" x14ac:dyDescent="0.2">
      <c r="A3029">
        <v>3028</v>
      </c>
      <c r="B3029" s="2">
        <v>72</v>
      </c>
      <c r="C3029" s="2">
        <v>22</v>
      </c>
      <c r="D3029" s="2">
        <v>1584</v>
      </c>
      <c r="E3029" t="s">
        <v>8</v>
      </c>
      <c r="M3029" s="4">
        <v>3028</v>
      </c>
      <c r="N3029" s="2">
        <v>22</v>
      </c>
      <c r="O3029" s="2">
        <v>25</v>
      </c>
      <c r="P3029" s="2">
        <v>47</v>
      </c>
      <c r="Q3029" t="s">
        <v>7</v>
      </c>
      <c r="S3029" s="4">
        <v>3028</v>
      </c>
      <c r="T3029" s="2">
        <v>64</v>
      </c>
      <c r="U3029" s="2">
        <v>43</v>
      </c>
      <c r="V3029" s="2">
        <v>21</v>
      </c>
      <c r="W3029" t="s">
        <v>7</v>
      </c>
    </row>
    <row r="3030" spans="1:23" x14ac:dyDescent="0.2">
      <c r="A3030">
        <v>3029</v>
      </c>
      <c r="B3030" s="2">
        <v>72</v>
      </c>
      <c r="C3030" s="2">
        <v>21</v>
      </c>
      <c r="D3030" s="2">
        <v>1512</v>
      </c>
      <c r="E3030" t="s">
        <v>8</v>
      </c>
      <c r="M3030" s="4">
        <v>3029</v>
      </c>
      <c r="N3030" s="2">
        <v>22</v>
      </c>
      <c r="O3030" s="2">
        <v>26</v>
      </c>
      <c r="P3030" s="2">
        <v>48</v>
      </c>
      <c r="Q3030" t="s">
        <v>7</v>
      </c>
      <c r="S3030" s="4">
        <v>3029</v>
      </c>
      <c r="T3030" s="2">
        <v>64</v>
      </c>
      <c r="U3030" s="2">
        <v>42</v>
      </c>
      <c r="V3030" s="2">
        <v>22</v>
      </c>
      <c r="W3030" t="s">
        <v>7</v>
      </c>
    </row>
    <row r="3031" spans="1:23" x14ac:dyDescent="0.2">
      <c r="A3031">
        <v>3030</v>
      </c>
      <c r="B3031" s="2">
        <v>72</v>
      </c>
      <c r="C3031" s="2">
        <v>20</v>
      </c>
      <c r="D3031" s="2">
        <v>1440</v>
      </c>
      <c r="E3031" t="s">
        <v>8</v>
      </c>
      <c r="M3031" s="4">
        <v>3030</v>
      </c>
      <c r="N3031" s="2">
        <v>22</v>
      </c>
      <c r="O3031" s="2">
        <v>27</v>
      </c>
      <c r="P3031" s="2">
        <v>49</v>
      </c>
      <c r="Q3031" t="s">
        <v>7</v>
      </c>
      <c r="S3031" s="4">
        <v>3030</v>
      </c>
      <c r="T3031" s="2">
        <v>64</v>
      </c>
      <c r="U3031" s="2">
        <v>41</v>
      </c>
      <c r="V3031" s="2">
        <v>23</v>
      </c>
      <c r="W3031" t="s">
        <v>7</v>
      </c>
    </row>
    <row r="3032" spans="1:23" x14ac:dyDescent="0.2">
      <c r="A3032">
        <v>3031</v>
      </c>
      <c r="B3032" s="2">
        <v>72</v>
      </c>
      <c r="C3032" s="2">
        <v>19</v>
      </c>
      <c r="D3032" s="2">
        <v>1368</v>
      </c>
      <c r="E3032" t="s">
        <v>8</v>
      </c>
      <c r="M3032" s="4">
        <v>3031</v>
      </c>
      <c r="N3032" s="2">
        <v>22</v>
      </c>
      <c r="O3032" s="2">
        <v>28</v>
      </c>
      <c r="P3032" s="2">
        <v>50</v>
      </c>
      <c r="Q3032" t="s">
        <v>7</v>
      </c>
      <c r="S3032" s="4">
        <v>3031</v>
      </c>
      <c r="T3032" s="2">
        <v>64</v>
      </c>
      <c r="U3032" s="2">
        <v>40</v>
      </c>
      <c r="V3032" s="2">
        <v>24</v>
      </c>
      <c r="W3032" t="s">
        <v>7</v>
      </c>
    </row>
    <row r="3033" spans="1:23" x14ac:dyDescent="0.2">
      <c r="A3033">
        <v>3032</v>
      </c>
      <c r="B3033" s="2">
        <v>72</v>
      </c>
      <c r="C3033" s="2">
        <v>18</v>
      </c>
      <c r="D3033" s="2">
        <v>1296</v>
      </c>
      <c r="E3033" t="s">
        <v>8</v>
      </c>
      <c r="M3033" s="4">
        <v>3032</v>
      </c>
      <c r="N3033" s="2">
        <v>22</v>
      </c>
      <c r="O3033" s="2">
        <v>29</v>
      </c>
      <c r="P3033" s="2">
        <v>51</v>
      </c>
      <c r="Q3033" t="s">
        <v>7</v>
      </c>
      <c r="S3033" s="4">
        <v>3032</v>
      </c>
      <c r="T3033" s="2">
        <v>64</v>
      </c>
      <c r="U3033" s="2">
        <v>39</v>
      </c>
      <c r="V3033" s="2">
        <v>25</v>
      </c>
      <c r="W3033" t="s">
        <v>7</v>
      </c>
    </row>
    <row r="3034" spans="1:23" x14ac:dyDescent="0.2">
      <c r="A3034">
        <v>3033</v>
      </c>
      <c r="B3034" s="2">
        <v>72</v>
      </c>
      <c r="C3034" s="2">
        <v>17</v>
      </c>
      <c r="D3034" s="2">
        <v>1224</v>
      </c>
      <c r="E3034" t="s">
        <v>8</v>
      </c>
      <c r="M3034" s="4">
        <v>3033</v>
      </c>
      <c r="N3034" s="2">
        <v>22</v>
      </c>
      <c r="O3034" s="2">
        <v>30</v>
      </c>
      <c r="P3034" s="2">
        <v>52</v>
      </c>
      <c r="Q3034" t="s">
        <v>7</v>
      </c>
      <c r="S3034" s="4">
        <v>3033</v>
      </c>
      <c r="T3034" s="2">
        <v>64</v>
      </c>
      <c r="U3034" s="2">
        <v>38</v>
      </c>
      <c r="V3034" s="2">
        <v>26</v>
      </c>
      <c r="W3034" t="s">
        <v>7</v>
      </c>
    </row>
    <row r="3035" spans="1:23" x14ac:dyDescent="0.2">
      <c r="A3035">
        <v>3034</v>
      </c>
      <c r="B3035" s="2">
        <v>72</v>
      </c>
      <c r="C3035" s="2">
        <v>16</v>
      </c>
      <c r="D3035" s="2">
        <v>1152</v>
      </c>
      <c r="E3035" t="s">
        <v>8</v>
      </c>
      <c r="M3035" s="4">
        <v>3034</v>
      </c>
      <c r="N3035" s="2">
        <v>22</v>
      </c>
      <c r="O3035" s="2">
        <v>31</v>
      </c>
      <c r="P3035" s="2">
        <v>53</v>
      </c>
      <c r="Q3035" t="s">
        <v>7</v>
      </c>
      <c r="S3035" s="4">
        <v>3034</v>
      </c>
      <c r="T3035" s="2">
        <v>64</v>
      </c>
      <c r="U3035" s="2">
        <v>37</v>
      </c>
      <c r="V3035" s="2">
        <v>27</v>
      </c>
      <c r="W3035" t="s">
        <v>7</v>
      </c>
    </row>
    <row r="3036" spans="1:23" x14ac:dyDescent="0.2">
      <c r="A3036">
        <v>3035</v>
      </c>
      <c r="B3036" s="2">
        <v>72</v>
      </c>
      <c r="C3036" s="2">
        <v>15</v>
      </c>
      <c r="D3036" s="2">
        <v>1080</v>
      </c>
      <c r="E3036" t="s">
        <v>8</v>
      </c>
      <c r="M3036" s="4">
        <v>3035</v>
      </c>
      <c r="N3036" s="2">
        <v>22</v>
      </c>
      <c r="O3036" s="2">
        <v>32</v>
      </c>
      <c r="P3036" s="2">
        <v>54</v>
      </c>
      <c r="Q3036" t="s">
        <v>7</v>
      </c>
      <c r="S3036" s="4">
        <v>3035</v>
      </c>
      <c r="T3036" s="2">
        <v>64</v>
      </c>
      <c r="U3036" s="2">
        <v>36</v>
      </c>
      <c r="V3036" s="2">
        <v>28</v>
      </c>
      <c r="W3036" t="s">
        <v>7</v>
      </c>
    </row>
    <row r="3037" spans="1:23" x14ac:dyDescent="0.2">
      <c r="A3037">
        <v>3036</v>
      </c>
      <c r="B3037" s="2">
        <v>72</v>
      </c>
      <c r="C3037" s="2">
        <v>14</v>
      </c>
      <c r="D3037" s="2">
        <v>1008</v>
      </c>
      <c r="E3037" t="s">
        <v>8</v>
      </c>
      <c r="M3037" s="4">
        <v>3036</v>
      </c>
      <c r="N3037" s="2">
        <v>22</v>
      </c>
      <c r="O3037" s="2">
        <v>33</v>
      </c>
      <c r="P3037" s="2">
        <v>55</v>
      </c>
      <c r="Q3037" t="s">
        <v>7</v>
      </c>
      <c r="S3037" s="4">
        <v>3036</v>
      </c>
      <c r="T3037" s="2">
        <v>64</v>
      </c>
      <c r="U3037" s="2">
        <v>35</v>
      </c>
      <c r="V3037" s="2">
        <v>29</v>
      </c>
      <c r="W3037" t="s">
        <v>7</v>
      </c>
    </row>
    <row r="3038" spans="1:23" x14ac:dyDescent="0.2">
      <c r="A3038">
        <v>3037</v>
      </c>
      <c r="B3038" s="2">
        <v>72</v>
      </c>
      <c r="C3038" s="2">
        <v>13</v>
      </c>
      <c r="D3038" s="2">
        <v>936</v>
      </c>
      <c r="E3038" t="s">
        <v>8</v>
      </c>
      <c r="M3038" s="4">
        <v>3037</v>
      </c>
      <c r="N3038" s="2">
        <v>22</v>
      </c>
      <c r="O3038" s="2">
        <v>34</v>
      </c>
      <c r="P3038" s="2">
        <v>56</v>
      </c>
      <c r="Q3038" t="s">
        <v>7</v>
      </c>
      <c r="S3038" s="4">
        <v>3037</v>
      </c>
      <c r="T3038" s="2">
        <v>64</v>
      </c>
      <c r="U3038" s="2">
        <v>34</v>
      </c>
      <c r="V3038" s="2">
        <v>30</v>
      </c>
      <c r="W3038" t="s">
        <v>7</v>
      </c>
    </row>
    <row r="3039" spans="1:23" x14ac:dyDescent="0.2">
      <c r="A3039">
        <v>3038</v>
      </c>
      <c r="B3039" s="2">
        <v>72</v>
      </c>
      <c r="C3039" s="2">
        <v>12</v>
      </c>
      <c r="D3039" s="2">
        <v>864</v>
      </c>
      <c r="E3039" t="s">
        <v>8</v>
      </c>
      <c r="M3039" s="4">
        <v>3038</v>
      </c>
      <c r="N3039" s="2">
        <v>22</v>
      </c>
      <c r="O3039" s="2">
        <v>35</v>
      </c>
      <c r="P3039" s="2">
        <v>57</v>
      </c>
      <c r="Q3039" t="s">
        <v>7</v>
      </c>
      <c r="S3039" s="4">
        <v>3038</v>
      </c>
      <c r="T3039" s="2">
        <v>64</v>
      </c>
      <c r="U3039" s="2">
        <v>33</v>
      </c>
      <c r="V3039" s="2">
        <v>31</v>
      </c>
      <c r="W3039" t="s">
        <v>7</v>
      </c>
    </row>
    <row r="3040" spans="1:23" x14ac:dyDescent="0.2">
      <c r="A3040">
        <v>3039</v>
      </c>
      <c r="B3040" s="2">
        <v>72</v>
      </c>
      <c r="C3040" s="2">
        <v>11</v>
      </c>
      <c r="D3040" s="2">
        <v>792</v>
      </c>
      <c r="E3040" t="s">
        <v>8</v>
      </c>
      <c r="M3040" s="4">
        <v>3039</v>
      </c>
      <c r="N3040" s="2">
        <v>22</v>
      </c>
      <c r="O3040" s="2">
        <v>36</v>
      </c>
      <c r="P3040" s="2">
        <v>58</v>
      </c>
      <c r="Q3040" t="s">
        <v>7</v>
      </c>
      <c r="S3040" s="4">
        <v>3039</v>
      </c>
      <c r="T3040" s="2">
        <v>64</v>
      </c>
      <c r="U3040" s="2">
        <v>32</v>
      </c>
      <c r="V3040" s="2">
        <v>32</v>
      </c>
      <c r="W3040" t="s">
        <v>7</v>
      </c>
    </row>
    <row r="3041" spans="1:23" x14ac:dyDescent="0.2">
      <c r="A3041">
        <v>3040</v>
      </c>
      <c r="B3041" s="2">
        <v>72</v>
      </c>
      <c r="C3041" s="2">
        <v>10</v>
      </c>
      <c r="D3041" s="2">
        <v>720</v>
      </c>
      <c r="E3041" t="s">
        <v>8</v>
      </c>
      <c r="M3041" s="4">
        <v>3040</v>
      </c>
      <c r="N3041" s="2">
        <v>22</v>
      </c>
      <c r="O3041" s="2">
        <v>37</v>
      </c>
      <c r="P3041" s="2">
        <v>59</v>
      </c>
      <c r="Q3041" t="s">
        <v>7</v>
      </c>
      <c r="S3041" s="4">
        <v>3040</v>
      </c>
      <c r="T3041" s="2">
        <v>64</v>
      </c>
      <c r="U3041" s="2">
        <v>31</v>
      </c>
      <c r="V3041" s="2">
        <v>33</v>
      </c>
      <c r="W3041" t="s">
        <v>7</v>
      </c>
    </row>
    <row r="3042" spans="1:23" x14ac:dyDescent="0.2">
      <c r="A3042">
        <v>3041</v>
      </c>
      <c r="B3042" s="2">
        <v>72</v>
      </c>
      <c r="C3042" s="2">
        <v>9</v>
      </c>
      <c r="D3042" s="2">
        <v>648</v>
      </c>
      <c r="E3042" t="s">
        <v>8</v>
      </c>
      <c r="M3042" s="4">
        <v>3041</v>
      </c>
      <c r="N3042" s="2">
        <v>22</v>
      </c>
      <c r="O3042" s="2">
        <v>38</v>
      </c>
      <c r="P3042" s="2">
        <v>60</v>
      </c>
      <c r="Q3042" t="s">
        <v>7</v>
      </c>
      <c r="S3042" s="4">
        <v>3041</v>
      </c>
      <c r="T3042" s="2">
        <v>64</v>
      </c>
      <c r="U3042" s="2">
        <v>30</v>
      </c>
      <c r="V3042" s="2">
        <v>34</v>
      </c>
      <c r="W3042" t="s">
        <v>7</v>
      </c>
    </row>
    <row r="3043" spans="1:23" x14ac:dyDescent="0.2">
      <c r="A3043">
        <v>3042</v>
      </c>
      <c r="B3043" s="2">
        <v>72</v>
      </c>
      <c r="C3043" s="2">
        <v>8</v>
      </c>
      <c r="D3043" s="2">
        <v>576</v>
      </c>
      <c r="E3043" t="s">
        <v>8</v>
      </c>
      <c r="M3043" s="4">
        <v>3042</v>
      </c>
      <c r="N3043" s="2">
        <v>22</v>
      </c>
      <c r="O3043" s="2">
        <v>39</v>
      </c>
      <c r="P3043" s="2">
        <v>61</v>
      </c>
      <c r="Q3043" t="s">
        <v>7</v>
      </c>
      <c r="S3043" s="4">
        <v>3042</v>
      </c>
      <c r="T3043" s="2">
        <v>64</v>
      </c>
      <c r="U3043" s="2">
        <v>29</v>
      </c>
      <c r="V3043" s="2">
        <v>35</v>
      </c>
      <c r="W3043" t="s">
        <v>7</v>
      </c>
    </row>
    <row r="3044" spans="1:23" x14ac:dyDescent="0.2">
      <c r="A3044">
        <v>3043</v>
      </c>
      <c r="B3044" s="2">
        <v>72</v>
      </c>
      <c r="C3044" s="2">
        <v>7</v>
      </c>
      <c r="D3044" s="2">
        <v>504</v>
      </c>
      <c r="E3044" t="s">
        <v>8</v>
      </c>
      <c r="M3044" s="4">
        <v>3043</v>
      </c>
      <c r="N3044" s="2">
        <v>22</v>
      </c>
      <c r="O3044" s="2">
        <v>40</v>
      </c>
      <c r="P3044" s="2">
        <v>62</v>
      </c>
      <c r="Q3044" t="s">
        <v>7</v>
      </c>
      <c r="S3044" s="4">
        <v>3043</v>
      </c>
      <c r="T3044" s="2">
        <v>64</v>
      </c>
      <c r="U3044" s="2">
        <v>28</v>
      </c>
      <c r="V3044" s="2">
        <v>36</v>
      </c>
      <c r="W3044" t="s">
        <v>7</v>
      </c>
    </row>
    <row r="3045" spans="1:23" x14ac:dyDescent="0.2">
      <c r="A3045">
        <v>3044</v>
      </c>
      <c r="B3045" s="2">
        <v>72</v>
      </c>
      <c r="C3045" s="2">
        <v>6</v>
      </c>
      <c r="D3045" s="2">
        <v>432</v>
      </c>
      <c r="E3045" t="s">
        <v>8</v>
      </c>
      <c r="M3045" s="4">
        <v>3044</v>
      </c>
      <c r="N3045" s="2">
        <v>22</v>
      </c>
      <c r="O3045" s="2">
        <v>41</v>
      </c>
      <c r="P3045" s="2">
        <v>63</v>
      </c>
      <c r="Q3045" t="s">
        <v>7</v>
      </c>
      <c r="S3045" s="4">
        <v>3044</v>
      </c>
      <c r="T3045" s="2">
        <v>64</v>
      </c>
      <c r="U3045" s="2">
        <v>27</v>
      </c>
      <c r="V3045" s="2">
        <v>37</v>
      </c>
      <c r="W3045" t="s">
        <v>7</v>
      </c>
    </row>
    <row r="3046" spans="1:23" x14ac:dyDescent="0.2">
      <c r="A3046">
        <v>3045</v>
      </c>
      <c r="B3046" s="2">
        <v>72</v>
      </c>
      <c r="C3046" s="2">
        <v>5</v>
      </c>
      <c r="D3046" s="2">
        <v>360</v>
      </c>
      <c r="E3046" t="s">
        <v>8</v>
      </c>
      <c r="M3046" s="4">
        <v>3045</v>
      </c>
      <c r="N3046" s="2">
        <v>22</v>
      </c>
      <c r="O3046" s="2">
        <v>42</v>
      </c>
      <c r="P3046" s="2">
        <v>64</v>
      </c>
      <c r="Q3046" t="s">
        <v>7</v>
      </c>
      <c r="S3046" s="4">
        <v>3045</v>
      </c>
      <c r="T3046" s="2">
        <v>64</v>
      </c>
      <c r="U3046" s="2">
        <v>26</v>
      </c>
      <c r="V3046" s="2">
        <v>38</v>
      </c>
      <c r="W3046" t="s">
        <v>7</v>
      </c>
    </row>
    <row r="3047" spans="1:23" x14ac:dyDescent="0.2">
      <c r="A3047">
        <v>3046</v>
      </c>
      <c r="B3047" s="2">
        <v>72</v>
      </c>
      <c r="C3047" s="2">
        <v>4</v>
      </c>
      <c r="D3047" s="2">
        <v>288</v>
      </c>
      <c r="E3047" t="s">
        <v>8</v>
      </c>
      <c r="M3047" s="4">
        <v>3046</v>
      </c>
      <c r="N3047" s="2">
        <v>22</v>
      </c>
      <c r="O3047" s="2">
        <v>43</v>
      </c>
      <c r="P3047" s="2">
        <v>65</v>
      </c>
      <c r="Q3047" t="s">
        <v>7</v>
      </c>
      <c r="S3047" s="4">
        <v>3046</v>
      </c>
      <c r="T3047" s="2">
        <v>64</v>
      </c>
      <c r="U3047" s="2">
        <v>25</v>
      </c>
      <c r="V3047" s="2">
        <v>39</v>
      </c>
      <c r="W3047" t="s">
        <v>7</v>
      </c>
    </row>
    <row r="3048" spans="1:23" x14ac:dyDescent="0.2">
      <c r="A3048">
        <v>3047</v>
      </c>
      <c r="B3048" s="2">
        <v>72</v>
      </c>
      <c r="C3048" s="2">
        <v>3</v>
      </c>
      <c r="D3048" s="2">
        <v>216</v>
      </c>
      <c r="E3048" t="s">
        <v>8</v>
      </c>
      <c r="M3048" s="4">
        <v>3047</v>
      </c>
      <c r="N3048" s="2">
        <v>22</v>
      </c>
      <c r="O3048" s="2">
        <v>44</v>
      </c>
      <c r="P3048" s="2">
        <v>66</v>
      </c>
      <c r="Q3048" t="s">
        <v>7</v>
      </c>
      <c r="S3048" s="4">
        <v>3047</v>
      </c>
      <c r="T3048" s="2">
        <v>64</v>
      </c>
      <c r="U3048" s="2">
        <v>24</v>
      </c>
      <c r="V3048" s="2">
        <v>40</v>
      </c>
      <c r="W3048" t="s">
        <v>7</v>
      </c>
    </row>
    <row r="3049" spans="1:23" x14ac:dyDescent="0.2">
      <c r="A3049">
        <v>3048</v>
      </c>
      <c r="B3049" s="2">
        <v>72</v>
      </c>
      <c r="C3049" s="2">
        <v>2</v>
      </c>
      <c r="D3049" s="2">
        <v>144</v>
      </c>
      <c r="E3049" t="s">
        <v>8</v>
      </c>
      <c r="M3049" s="4">
        <v>3048</v>
      </c>
      <c r="N3049" s="2">
        <v>22</v>
      </c>
      <c r="O3049" s="2">
        <v>45</v>
      </c>
      <c r="P3049" s="2">
        <v>67</v>
      </c>
      <c r="Q3049" t="s">
        <v>7</v>
      </c>
      <c r="S3049" s="4">
        <v>3048</v>
      </c>
      <c r="T3049" s="2">
        <v>64</v>
      </c>
      <c r="U3049" s="2">
        <v>23</v>
      </c>
      <c r="V3049" s="2">
        <v>41</v>
      </c>
      <c r="W3049" t="s">
        <v>7</v>
      </c>
    </row>
    <row r="3050" spans="1:23" x14ac:dyDescent="0.2">
      <c r="A3050">
        <v>3049</v>
      </c>
      <c r="B3050" s="2">
        <v>72</v>
      </c>
      <c r="C3050" s="2">
        <v>1</v>
      </c>
      <c r="D3050" s="2">
        <v>72</v>
      </c>
      <c r="E3050" t="s">
        <v>8</v>
      </c>
      <c r="M3050" s="4">
        <v>3049</v>
      </c>
      <c r="N3050" s="2">
        <v>22</v>
      </c>
      <c r="O3050" s="2">
        <v>46</v>
      </c>
      <c r="P3050" s="2">
        <v>68</v>
      </c>
      <c r="Q3050" t="s">
        <v>7</v>
      </c>
      <c r="S3050" s="4">
        <v>3049</v>
      </c>
      <c r="T3050" s="2">
        <v>64</v>
      </c>
      <c r="U3050" s="2">
        <v>22</v>
      </c>
      <c r="V3050" s="2">
        <v>42</v>
      </c>
      <c r="W3050" t="s">
        <v>7</v>
      </c>
    </row>
    <row r="3051" spans="1:23" x14ac:dyDescent="0.2">
      <c r="A3051">
        <v>3050</v>
      </c>
      <c r="B3051" s="2">
        <v>72</v>
      </c>
      <c r="C3051" s="2">
        <v>0</v>
      </c>
      <c r="D3051" s="2">
        <v>0</v>
      </c>
      <c r="E3051" t="s">
        <v>8</v>
      </c>
      <c r="M3051" s="4">
        <v>3050</v>
      </c>
      <c r="N3051" s="2">
        <v>22</v>
      </c>
      <c r="O3051" s="2">
        <v>47</v>
      </c>
      <c r="P3051" s="2">
        <v>69</v>
      </c>
      <c r="Q3051" t="s">
        <v>7</v>
      </c>
      <c r="S3051" s="4">
        <v>3050</v>
      </c>
      <c r="T3051" s="2">
        <v>64</v>
      </c>
      <c r="U3051" s="2">
        <v>21</v>
      </c>
      <c r="V3051" s="2">
        <v>43</v>
      </c>
      <c r="W3051" t="s">
        <v>7</v>
      </c>
    </row>
    <row r="3052" spans="1:23" x14ac:dyDescent="0.2">
      <c r="A3052">
        <v>3051</v>
      </c>
      <c r="B3052" s="2">
        <v>71</v>
      </c>
      <c r="C3052" s="2">
        <v>100</v>
      </c>
      <c r="D3052" s="2">
        <v>7100</v>
      </c>
      <c r="E3052" t="s">
        <v>8</v>
      </c>
      <c r="M3052" s="4">
        <v>3051</v>
      </c>
      <c r="N3052" s="2">
        <v>22</v>
      </c>
      <c r="O3052" s="2">
        <v>48</v>
      </c>
      <c r="P3052" s="2">
        <v>70</v>
      </c>
      <c r="Q3052" t="s">
        <v>7</v>
      </c>
      <c r="S3052" s="4">
        <v>3051</v>
      </c>
      <c r="T3052" s="2">
        <v>64</v>
      </c>
      <c r="U3052" s="2">
        <v>20</v>
      </c>
      <c r="V3052" s="2">
        <v>44</v>
      </c>
      <c r="W3052" t="s">
        <v>7</v>
      </c>
    </row>
    <row r="3053" spans="1:23" x14ac:dyDescent="0.2">
      <c r="A3053">
        <v>3052</v>
      </c>
      <c r="B3053" s="2">
        <v>71</v>
      </c>
      <c r="C3053" s="2">
        <v>99</v>
      </c>
      <c r="D3053" s="2">
        <v>7029</v>
      </c>
      <c r="E3053" t="s">
        <v>8</v>
      </c>
      <c r="M3053" s="4">
        <v>3052</v>
      </c>
      <c r="N3053" s="2">
        <v>22</v>
      </c>
      <c r="O3053" s="2">
        <v>49</v>
      </c>
      <c r="P3053" s="2">
        <v>71</v>
      </c>
      <c r="Q3053" t="s">
        <v>7</v>
      </c>
      <c r="S3053" s="4">
        <v>3052</v>
      </c>
      <c r="T3053" s="2">
        <v>64</v>
      </c>
      <c r="U3053" s="2">
        <v>19</v>
      </c>
      <c r="V3053" s="2">
        <v>45</v>
      </c>
      <c r="W3053" t="s">
        <v>7</v>
      </c>
    </row>
    <row r="3054" spans="1:23" x14ac:dyDescent="0.2">
      <c r="A3054">
        <v>3053</v>
      </c>
      <c r="B3054" s="2">
        <v>71</v>
      </c>
      <c r="C3054" s="2">
        <v>98</v>
      </c>
      <c r="D3054" s="2">
        <v>6958</v>
      </c>
      <c r="E3054" t="s">
        <v>8</v>
      </c>
      <c r="M3054" s="4">
        <v>3053</v>
      </c>
      <c r="N3054" s="2">
        <v>22</v>
      </c>
      <c r="O3054" s="2">
        <v>50</v>
      </c>
      <c r="P3054" s="2">
        <v>72</v>
      </c>
      <c r="Q3054" t="s">
        <v>7</v>
      </c>
      <c r="S3054" s="4">
        <v>3053</v>
      </c>
      <c r="T3054" s="2">
        <v>64</v>
      </c>
      <c r="U3054" s="2">
        <v>18</v>
      </c>
      <c r="V3054" s="2">
        <v>46</v>
      </c>
      <c r="W3054" t="s">
        <v>7</v>
      </c>
    </row>
    <row r="3055" spans="1:23" x14ac:dyDescent="0.2">
      <c r="A3055">
        <v>3054</v>
      </c>
      <c r="B3055" s="2">
        <v>71</v>
      </c>
      <c r="C3055" s="2">
        <v>97</v>
      </c>
      <c r="D3055" s="2">
        <v>6887</v>
      </c>
      <c r="E3055" t="s">
        <v>8</v>
      </c>
      <c r="M3055" s="4">
        <v>3054</v>
      </c>
      <c r="N3055" s="2">
        <v>22</v>
      </c>
      <c r="O3055" s="2">
        <v>51</v>
      </c>
      <c r="P3055" s="2">
        <v>73</v>
      </c>
      <c r="Q3055" t="s">
        <v>7</v>
      </c>
      <c r="S3055" s="4">
        <v>3054</v>
      </c>
      <c r="T3055" s="2">
        <v>64</v>
      </c>
      <c r="U3055" s="2">
        <v>17</v>
      </c>
      <c r="V3055" s="2">
        <v>47</v>
      </c>
      <c r="W3055" t="s">
        <v>7</v>
      </c>
    </row>
    <row r="3056" spans="1:23" x14ac:dyDescent="0.2">
      <c r="A3056">
        <v>3055</v>
      </c>
      <c r="B3056" s="2">
        <v>71</v>
      </c>
      <c r="C3056" s="2">
        <v>96</v>
      </c>
      <c r="D3056" s="2">
        <v>6816</v>
      </c>
      <c r="E3056" t="s">
        <v>8</v>
      </c>
      <c r="M3056" s="4">
        <v>3055</v>
      </c>
      <c r="N3056" s="2">
        <v>22</v>
      </c>
      <c r="O3056" s="2">
        <v>52</v>
      </c>
      <c r="P3056" s="2">
        <v>74</v>
      </c>
      <c r="Q3056" t="s">
        <v>7</v>
      </c>
      <c r="S3056" s="4">
        <v>3055</v>
      </c>
      <c r="T3056" s="2">
        <v>64</v>
      </c>
      <c r="U3056" s="2">
        <v>16</v>
      </c>
      <c r="V3056" s="2">
        <v>48</v>
      </c>
      <c r="W3056" t="s">
        <v>7</v>
      </c>
    </row>
    <row r="3057" spans="1:23" x14ac:dyDescent="0.2">
      <c r="A3057">
        <v>3056</v>
      </c>
      <c r="B3057" s="2">
        <v>71</v>
      </c>
      <c r="C3057" s="2">
        <v>95</v>
      </c>
      <c r="D3057" s="2">
        <v>6745</v>
      </c>
      <c r="E3057" t="s">
        <v>8</v>
      </c>
      <c r="M3057" s="4">
        <v>3056</v>
      </c>
      <c r="N3057" s="2">
        <v>22</v>
      </c>
      <c r="O3057" s="2">
        <v>53</v>
      </c>
      <c r="P3057" s="2">
        <v>75</v>
      </c>
      <c r="Q3057" t="s">
        <v>7</v>
      </c>
      <c r="S3057" s="4">
        <v>3056</v>
      </c>
      <c r="T3057" s="2">
        <v>64</v>
      </c>
      <c r="U3057" s="2">
        <v>15</v>
      </c>
      <c r="V3057" s="2">
        <v>49</v>
      </c>
      <c r="W3057" t="s">
        <v>7</v>
      </c>
    </row>
    <row r="3058" spans="1:23" x14ac:dyDescent="0.2">
      <c r="A3058">
        <v>3057</v>
      </c>
      <c r="B3058" s="2">
        <v>71</v>
      </c>
      <c r="C3058" s="2">
        <v>94</v>
      </c>
      <c r="D3058" s="2">
        <v>6674</v>
      </c>
      <c r="E3058" t="s">
        <v>8</v>
      </c>
      <c r="M3058" s="4">
        <v>3057</v>
      </c>
      <c r="N3058" s="2">
        <v>22</v>
      </c>
      <c r="O3058" s="2">
        <v>54</v>
      </c>
      <c r="P3058" s="2">
        <v>76</v>
      </c>
      <c r="Q3058" t="s">
        <v>7</v>
      </c>
      <c r="S3058" s="4">
        <v>3057</v>
      </c>
      <c r="T3058" s="2">
        <v>64</v>
      </c>
      <c r="U3058" s="2">
        <v>14</v>
      </c>
      <c r="V3058" s="2">
        <v>50</v>
      </c>
      <c r="W3058" t="s">
        <v>7</v>
      </c>
    </row>
    <row r="3059" spans="1:23" x14ac:dyDescent="0.2">
      <c r="A3059">
        <v>3058</v>
      </c>
      <c r="B3059" s="2">
        <v>71</v>
      </c>
      <c r="C3059" s="2">
        <v>93</v>
      </c>
      <c r="D3059" s="2">
        <v>6603</v>
      </c>
      <c r="E3059" t="s">
        <v>8</v>
      </c>
      <c r="M3059" s="4">
        <v>3058</v>
      </c>
      <c r="N3059" s="2">
        <v>22</v>
      </c>
      <c r="O3059" s="2">
        <v>55</v>
      </c>
      <c r="P3059" s="2">
        <v>77</v>
      </c>
      <c r="Q3059" t="s">
        <v>7</v>
      </c>
      <c r="S3059" s="4">
        <v>3058</v>
      </c>
      <c r="T3059" s="2">
        <v>64</v>
      </c>
      <c r="U3059" s="2">
        <v>13</v>
      </c>
      <c r="V3059" s="2">
        <v>51</v>
      </c>
      <c r="W3059" t="s">
        <v>7</v>
      </c>
    </row>
    <row r="3060" spans="1:23" x14ac:dyDescent="0.2">
      <c r="A3060">
        <v>3059</v>
      </c>
      <c r="B3060" s="2">
        <v>71</v>
      </c>
      <c r="C3060" s="2">
        <v>92</v>
      </c>
      <c r="D3060" s="2">
        <v>6532</v>
      </c>
      <c r="E3060" t="s">
        <v>8</v>
      </c>
      <c r="M3060" s="4">
        <v>3059</v>
      </c>
      <c r="N3060" s="2">
        <v>22</v>
      </c>
      <c r="O3060" s="2">
        <v>56</v>
      </c>
      <c r="P3060" s="2">
        <v>78</v>
      </c>
      <c r="Q3060" t="s">
        <v>7</v>
      </c>
      <c r="S3060" s="4">
        <v>3059</v>
      </c>
      <c r="T3060" s="2">
        <v>64</v>
      </c>
      <c r="U3060" s="2">
        <v>12</v>
      </c>
      <c r="V3060" s="2">
        <v>52</v>
      </c>
      <c r="W3060" t="s">
        <v>7</v>
      </c>
    </row>
    <row r="3061" spans="1:23" x14ac:dyDescent="0.2">
      <c r="A3061">
        <v>3060</v>
      </c>
      <c r="B3061" s="2">
        <v>71</v>
      </c>
      <c r="C3061" s="2">
        <v>91</v>
      </c>
      <c r="D3061" s="2">
        <v>6461</v>
      </c>
      <c r="E3061" t="s">
        <v>8</v>
      </c>
      <c r="M3061" s="4">
        <v>3060</v>
      </c>
      <c r="N3061" s="2">
        <v>22</v>
      </c>
      <c r="O3061" s="2">
        <v>57</v>
      </c>
      <c r="P3061" s="2">
        <v>79</v>
      </c>
      <c r="Q3061" t="s">
        <v>7</v>
      </c>
      <c r="S3061" s="4">
        <v>3060</v>
      </c>
      <c r="T3061" s="2">
        <v>64</v>
      </c>
      <c r="U3061" s="2">
        <v>11</v>
      </c>
      <c r="V3061" s="2">
        <v>53</v>
      </c>
      <c r="W3061" t="s">
        <v>7</v>
      </c>
    </row>
    <row r="3062" spans="1:23" x14ac:dyDescent="0.2">
      <c r="A3062">
        <v>3061</v>
      </c>
      <c r="B3062" s="2">
        <v>71</v>
      </c>
      <c r="C3062" s="2">
        <v>90</v>
      </c>
      <c r="D3062" s="2">
        <v>6390</v>
      </c>
      <c r="E3062" t="s">
        <v>8</v>
      </c>
      <c r="M3062" s="4">
        <v>3061</v>
      </c>
      <c r="N3062" s="2">
        <v>22</v>
      </c>
      <c r="O3062" s="2">
        <v>58</v>
      </c>
      <c r="P3062" s="2">
        <v>80</v>
      </c>
      <c r="Q3062" t="s">
        <v>7</v>
      </c>
      <c r="S3062" s="4">
        <v>3061</v>
      </c>
      <c r="T3062" s="2">
        <v>64</v>
      </c>
      <c r="U3062" s="2">
        <v>10</v>
      </c>
      <c r="V3062" s="2">
        <v>54</v>
      </c>
      <c r="W3062" t="s">
        <v>7</v>
      </c>
    </row>
    <row r="3063" spans="1:23" x14ac:dyDescent="0.2">
      <c r="A3063">
        <v>3062</v>
      </c>
      <c r="B3063" s="2">
        <v>71</v>
      </c>
      <c r="C3063" s="2">
        <v>89</v>
      </c>
      <c r="D3063" s="2">
        <v>6319</v>
      </c>
      <c r="E3063" t="s">
        <v>8</v>
      </c>
      <c r="M3063" s="4">
        <v>3062</v>
      </c>
      <c r="N3063" s="2">
        <v>22</v>
      </c>
      <c r="O3063" s="2">
        <v>59</v>
      </c>
      <c r="P3063" s="2">
        <v>81</v>
      </c>
      <c r="Q3063" t="s">
        <v>7</v>
      </c>
      <c r="S3063" s="4">
        <v>3062</v>
      </c>
      <c r="T3063" s="2">
        <v>64</v>
      </c>
      <c r="U3063" s="2">
        <v>9</v>
      </c>
      <c r="V3063" s="2">
        <v>55</v>
      </c>
      <c r="W3063" t="s">
        <v>7</v>
      </c>
    </row>
    <row r="3064" spans="1:23" x14ac:dyDescent="0.2">
      <c r="A3064">
        <v>3063</v>
      </c>
      <c r="B3064" s="2">
        <v>71</v>
      </c>
      <c r="C3064" s="2">
        <v>88</v>
      </c>
      <c r="D3064" s="2">
        <v>6248</v>
      </c>
      <c r="E3064" t="s">
        <v>8</v>
      </c>
      <c r="M3064" s="4">
        <v>3063</v>
      </c>
      <c r="N3064" s="2">
        <v>22</v>
      </c>
      <c r="O3064" s="2">
        <v>60</v>
      </c>
      <c r="P3064" s="2">
        <v>82</v>
      </c>
      <c r="Q3064" t="s">
        <v>7</v>
      </c>
      <c r="S3064" s="4">
        <v>3063</v>
      </c>
      <c r="T3064" s="2">
        <v>64</v>
      </c>
      <c r="U3064" s="2">
        <v>8</v>
      </c>
      <c r="V3064" s="2">
        <v>56</v>
      </c>
      <c r="W3064" t="s">
        <v>7</v>
      </c>
    </row>
    <row r="3065" spans="1:23" x14ac:dyDescent="0.2">
      <c r="A3065">
        <v>3064</v>
      </c>
      <c r="B3065" s="2">
        <v>71</v>
      </c>
      <c r="C3065" s="2">
        <v>87</v>
      </c>
      <c r="D3065" s="2">
        <v>6177</v>
      </c>
      <c r="E3065" t="s">
        <v>8</v>
      </c>
      <c r="M3065" s="4">
        <v>3064</v>
      </c>
      <c r="N3065" s="2">
        <v>22</v>
      </c>
      <c r="O3065" s="2">
        <v>61</v>
      </c>
      <c r="P3065" s="2">
        <v>83</v>
      </c>
      <c r="Q3065" t="s">
        <v>7</v>
      </c>
      <c r="S3065" s="4">
        <v>3064</v>
      </c>
      <c r="T3065" s="2">
        <v>64</v>
      </c>
      <c r="U3065" s="2">
        <v>7</v>
      </c>
      <c r="V3065" s="2">
        <v>57</v>
      </c>
      <c r="W3065" t="s">
        <v>7</v>
      </c>
    </row>
    <row r="3066" spans="1:23" x14ac:dyDescent="0.2">
      <c r="A3066">
        <v>3065</v>
      </c>
      <c r="B3066" s="2">
        <v>71</v>
      </c>
      <c r="C3066" s="2">
        <v>86</v>
      </c>
      <c r="D3066" s="2">
        <v>6106</v>
      </c>
      <c r="E3066" t="s">
        <v>8</v>
      </c>
      <c r="M3066" s="4">
        <v>3065</v>
      </c>
      <c r="N3066" s="2">
        <v>22</v>
      </c>
      <c r="O3066" s="2">
        <v>62</v>
      </c>
      <c r="P3066" s="2">
        <v>84</v>
      </c>
      <c r="Q3066" t="s">
        <v>7</v>
      </c>
      <c r="S3066" s="4">
        <v>3065</v>
      </c>
      <c r="T3066" s="2">
        <v>64</v>
      </c>
      <c r="U3066" s="2">
        <v>6</v>
      </c>
      <c r="V3066" s="2">
        <v>58</v>
      </c>
      <c r="W3066" t="s">
        <v>7</v>
      </c>
    </row>
    <row r="3067" spans="1:23" x14ac:dyDescent="0.2">
      <c r="A3067">
        <v>3066</v>
      </c>
      <c r="B3067" s="2">
        <v>71</v>
      </c>
      <c r="C3067" s="2">
        <v>85</v>
      </c>
      <c r="D3067" s="2">
        <v>6035</v>
      </c>
      <c r="E3067" t="s">
        <v>8</v>
      </c>
      <c r="M3067" s="4">
        <v>3066</v>
      </c>
      <c r="N3067" s="2">
        <v>22</v>
      </c>
      <c r="O3067" s="2">
        <v>63</v>
      </c>
      <c r="P3067" s="2">
        <v>85</v>
      </c>
      <c r="Q3067" t="s">
        <v>7</v>
      </c>
      <c r="S3067" s="4">
        <v>3066</v>
      </c>
      <c r="T3067" s="2">
        <v>64</v>
      </c>
      <c r="U3067" s="2">
        <v>5</v>
      </c>
      <c r="V3067" s="2">
        <v>59</v>
      </c>
      <c r="W3067" t="s">
        <v>7</v>
      </c>
    </row>
    <row r="3068" spans="1:23" x14ac:dyDescent="0.2">
      <c r="A3068">
        <v>3067</v>
      </c>
      <c r="B3068" s="2">
        <v>71</v>
      </c>
      <c r="C3068" s="2">
        <v>84</v>
      </c>
      <c r="D3068" s="2">
        <v>5964</v>
      </c>
      <c r="E3068" t="s">
        <v>8</v>
      </c>
      <c r="M3068" s="4">
        <v>3067</v>
      </c>
      <c r="N3068" s="2">
        <v>22</v>
      </c>
      <c r="O3068" s="2">
        <v>64</v>
      </c>
      <c r="P3068" s="2">
        <v>86</v>
      </c>
      <c r="Q3068" t="s">
        <v>7</v>
      </c>
      <c r="S3068" s="4">
        <v>3067</v>
      </c>
      <c r="T3068" s="2">
        <v>64</v>
      </c>
      <c r="U3068" s="2">
        <v>4</v>
      </c>
      <c r="V3068" s="2">
        <v>60</v>
      </c>
      <c r="W3068" t="s">
        <v>7</v>
      </c>
    </row>
    <row r="3069" spans="1:23" x14ac:dyDescent="0.2">
      <c r="A3069">
        <v>3068</v>
      </c>
      <c r="B3069" s="2">
        <v>71</v>
      </c>
      <c r="C3069" s="2">
        <v>83</v>
      </c>
      <c r="D3069" s="2">
        <v>5893</v>
      </c>
      <c r="E3069" t="s">
        <v>8</v>
      </c>
      <c r="M3069" s="4">
        <v>3068</v>
      </c>
      <c r="N3069" s="2">
        <v>22</v>
      </c>
      <c r="O3069" s="2">
        <v>65</v>
      </c>
      <c r="P3069" s="2">
        <v>87</v>
      </c>
      <c r="Q3069" t="s">
        <v>7</v>
      </c>
      <c r="S3069" s="4">
        <v>3068</v>
      </c>
      <c r="T3069" s="2">
        <v>64</v>
      </c>
      <c r="U3069" s="2">
        <v>3</v>
      </c>
      <c r="V3069" s="2">
        <v>61</v>
      </c>
      <c r="W3069" t="s">
        <v>7</v>
      </c>
    </row>
    <row r="3070" spans="1:23" x14ac:dyDescent="0.2">
      <c r="A3070">
        <v>3069</v>
      </c>
      <c r="B3070" s="2">
        <v>71</v>
      </c>
      <c r="C3070" s="2">
        <v>82</v>
      </c>
      <c r="D3070" s="2">
        <v>5822</v>
      </c>
      <c r="E3070" t="s">
        <v>8</v>
      </c>
      <c r="M3070" s="4">
        <v>3069</v>
      </c>
      <c r="N3070" s="2">
        <v>22</v>
      </c>
      <c r="O3070" s="2">
        <v>66</v>
      </c>
      <c r="P3070" s="2">
        <v>88</v>
      </c>
      <c r="Q3070" t="s">
        <v>7</v>
      </c>
      <c r="S3070" s="4">
        <v>3069</v>
      </c>
      <c r="T3070" s="2">
        <v>64</v>
      </c>
      <c r="U3070" s="2">
        <v>2</v>
      </c>
      <c r="V3070" s="2">
        <v>62</v>
      </c>
      <c r="W3070" t="s">
        <v>7</v>
      </c>
    </row>
    <row r="3071" spans="1:23" x14ac:dyDescent="0.2">
      <c r="A3071">
        <v>3070</v>
      </c>
      <c r="B3071" s="2">
        <v>71</v>
      </c>
      <c r="C3071" s="2">
        <v>81</v>
      </c>
      <c r="D3071" s="2">
        <v>5751</v>
      </c>
      <c r="E3071" t="s">
        <v>8</v>
      </c>
      <c r="M3071" s="4">
        <v>3070</v>
      </c>
      <c r="N3071" s="2">
        <v>22</v>
      </c>
      <c r="O3071" s="2">
        <v>67</v>
      </c>
      <c r="P3071" s="2">
        <v>89</v>
      </c>
      <c r="Q3071" t="s">
        <v>7</v>
      </c>
      <c r="S3071" s="4">
        <v>3070</v>
      </c>
      <c r="T3071" s="2">
        <v>64</v>
      </c>
      <c r="U3071" s="2">
        <v>1</v>
      </c>
      <c r="V3071" s="2">
        <v>63</v>
      </c>
      <c r="W3071" t="s">
        <v>7</v>
      </c>
    </row>
    <row r="3072" spans="1:23" x14ac:dyDescent="0.2">
      <c r="A3072">
        <v>3071</v>
      </c>
      <c r="B3072" s="2">
        <v>71</v>
      </c>
      <c r="C3072" s="2">
        <v>80</v>
      </c>
      <c r="D3072" s="2">
        <v>5680</v>
      </c>
      <c r="E3072" t="s">
        <v>8</v>
      </c>
      <c r="M3072" s="4">
        <v>3071</v>
      </c>
      <c r="N3072" s="2">
        <v>22</v>
      </c>
      <c r="O3072" s="2">
        <v>68</v>
      </c>
      <c r="P3072" s="2">
        <v>90</v>
      </c>
      <c r="Q3072" t="s">
        <v>7</v>
      </c>
      <c r="S3072" s="4">
        <v>3071</v>
      </c>
      <c r="T3072" s="2">
        <v>64</v>
      </c>
      <c r="U3072" s="2">
        <v>0</v>
      </c>
      <c r="V3072" s="2">
        <v>64</v>
      </c>
      <c r="W3072" t="s">
        <v>7</v>
      </c>
    </row>
    <row r="3073" spans="1:23" x14ac:dyDescent="0.2">
      <c r="A3073">
        <v>3072</v>
      </c>
      <c r="B3073" s="2">
        <v>71</v>
      </c>
      <c r="C3073" s="2">
        <v>79</v>
      </c>
      <c r="D3073" s="2">
        <v>5609</v>
      </c>
      <c r="E3073" t="s">
        <v>8</v>
      </c>
      <c r="M3073" s="4">
        <v>3072</v>
      </c>
      <c r="N3073" s="2">
        <v>22</v>
      </c>
      <c r="O3073" s="2">
        <v>69</v>
      </c>
      <c r="P3073" s="2">
        <v>91</v>
      </c>
      <c r="Q3073" t="s">
        <v>7</v>
      </c>
      <c r="S3073" s="4">
        <v>3072</v>
      </c>
      <c r="T3073" s="2">
        <v>63</v>
      </c>
      <c r="U3073" s="2">
        <v>63</v>
      </c>
      <c r="V3073" s="2">
        <v>0</v>
      </c>
      <c r="W3073" t="s">
        <v>7</v>
      </c>
    </row>
    <row r="3074" spans="1:23" x14ac:dyDescent="0.2">
      <c r="A3074">
        <v>3073</v>
      </c>
      <c r="B3074" s="2">
        <v>71</v>
      </c>
      <c r="C3074" s="2">
        <v>78</v>
      </c>
      <c r="D3074" s="2">
        <v>5538</v>
      </c>
      <c r="E3074" t="s">
        <v>8</v>
      </c>
      <c r="M3074" s="4">
        <v>3073</v>
      </c>
      <c r="N3074" s="2">
        <v>22</v>
      </c>
      <c r="O3074" s="2">
        <v>70</v>
      </c>
      <c r="P3074" s="2">
        <v>92</v>
      </c>
      <c r="Q3074" t="s">
        <v>7</v>
      </c>
      <c r="S3074" s="4">
        <v>3073</v>
      </c>
      <c r="T3074" s="2">
        <v>63</v>
      </c>
      <c r="U3074" s="2">
        <v>62</v>
      </c>
      <c r="V3074" s="2">
        <v>1</v>
      </c>
      <c r="W3074" t="s">
        <v>7</v>
      </c>
    </row>
    <row r="3075" spans="1:23" x14ac:dyDescent="0.2">
      <c r="A3075">
        <v>3074</v>
      </c>
      <c r="B3075" s="2">
        <v>71</v>
      </c>
      <c r="C3075" s="2">
        <v>77</v>
      </c>
      <c r="D3075" s="2">
        <v>5467</v>
      </c>
      <c r="E3075" t="s">
        <v>8</v>
      </c>
      <c r="M3075" s="4">
        <v>3074</v>
      </c>
      <c r="N3075" s="2">
        <v>22</v>
      </c>
      <c r="O3075" s="2">
        <v>71</v>
      </c>
      <c r="P3075" s="2">
        <v>93</v>
      </c>
      <c r="Q3075" t="s">
        <v>7</v>
      </c>
      <c r="S3075" s="4">
        <v>3074</v>
      </c>
      <c r="T3075" s="2">
        <v>63</v>
      </c>
      <c r="U3075" s="2">
        <v>61</v>
      </c>
      <c r="V3075" s="2">
        <v>2</v>
      </c>
      <c r="W3075" t="s">
        <v>7</v>
      </c>
    </row>
    <row r="3076" spans="1:23" x14ac:dyDescent="0.2">
      <c r="A3076">
        <v>3075</v>
      </c>
      <c r="B3076" s="2">
        <v>71</v>
      </c>
      <c r="C3076" s="2">
        <v>76</v>
      </c>
      <c r="D3076" s="2">
        <v>5396</v>
      </c>
      <c r="E3076" t="s">
        <v>8</v>
      </c>
      <c r="M3076" s="4">
        <v>3075</v>
      </c>
      <c r="N3076" s="2">
        <v>22</v>
      </c>
      <c r="O3076" s="2">
        <v>72</v>
      </c>
      <c r="P3076" s="2">
        <v>94</v>
      </c>
      <c r="Q3076" t="s">
        <v>7</v>
      </c>
      <c r="S3076" s="4">
        <v>3075</v>
      </c>
      <c r="T3076" s="2">
        <v>63</v>
      </c>
      <c r="U3076" s="2">
        <v>60</v>
      </c>
      <c r="V3076" s="2">
        <v>3</v>
      </c>
      <c r="W3076" t="s">
        <v>7</v>
      </c>
    </row>
    <row r="3077" spans="1:23" x14ac:dyDescent="0.2">
      <c r="A3077">
        <v>3076</v>
      </c>
      <c r="B3077" s="2">
        <v>71</v>
      </c>
      <c r="C3077" s="2">
        <v>75</v>
      </c>
      <c r="D3077" s="2">
        <v>5325</v>
      </c>
      <c r="E3077" t="s">
        <v>8</v>
      </c>
      <c r="M3077" s="4">
        <v>3076</v>
      </c>
      <c r="N3077" s="2">
        <v>22</v>
      </c>
      <c r="O3077" s="2">
        <v>73</v>
      </c>
      <c r="P3077" s="2">
        <v>95</v>
      </c>
      <c r="Q3077" t="s">
        <v>7</v>
      </c>
      <c r="S3077" s="4">
        <v>3076</v>
      </c>
      <c r="T3077" s="2">
        <v>63</v>
      </c>
      <c r="U3077" s="2">
        <v>59</v>
      </c>
      <c r="V3077" s="2">
        <v>4</v>
      </c>
      <c r="W3077" t="s">
        <v>7</v>
      </c>
    </row>
    <row r="3078" spans="1:23" x14ac:dyDescent="0.2">
      <c r="A3078">
        <v>3077</v>
      </c>
      <c r="B3078" s="2">
        <v>71</v>
      </c>
      <c r="C3078" s="2">
        <v>74</v>
      </c>
      <c r="D3078" s="2">
        <v>5254</v>
      </c>
      <c r="E3078" t="s">
        <v>8</v>
      </c>
      <c r="M3078" s="4">
        <v>3077</v>
      </c>
      <c r="N3078" s="2">
        <v>22</v>
      </c>
      <c r="O3078" s="2">
        <v>74</v>
      </c>
      <c r="P3078" s="2">
        <v>96</v>
      </c>
      <c r="Q3078" t="s">
        <v>7</v>
      </c>
      <c r="S3078" s="4">
        <v>3077</v>
      </c>
      <c r="T3078" s="2">
        <v>63</v>
      </c>
      <c r="U3078" s="2">
        <v>58</v>
      </c>
      <c r="V3078" s="2">
        <v>5</v>
      </c>
      <c r="W3078" t="s">
        <v>7</v>
      </c>
    </row>
    <row r="3079" spans="1:23" x14ac:dyDescent="0.2">
      <c r="A3079">
        <v>3078</v>
      </c>
      <c r="B3079" s="2">
        <v>71</v>
      </c>
      <c r="C3079" s="2">
        <v>73</v>
      </c>
      <c r="D3079" s="2">
        <v>5183</v>
      </c>
      <c r="E3079" t="s">
        <v>8</v>
      </c>
      <c r="M3079" s="4">
        <v>3078</v>
      </c>
      <c r="N3079" s="2">
        <v>22</v>
      </c>
      <c r="O3079" s="2">
        <v>75</v>
      </c>
      <c r="P3079" s="2">
        <v>97</v>
      </c>
      <c r="Q3079" t="s">
        <v>7</v>
      </c>
      <c r="S3079" s="4">
        <v>3078</v>
      </c>
      <c r="T3079" s="2">
        <v>63</v>
      </c>
      <c r="U3079" s="2">
        <v>57</v>
      </c>
      <c r="V3079" s="2">
        <v>6</v>
      </c>
      <c r="W3079" t="s">
        <v>7</v>
      </c>
    </row>
    <row r="3080" spans="1:23" x14ac:dyDescent="0.2">
      <c r="A3080">
        <v>3079</v>
      </c>
      <c r="B3080" s="2">
        <v>71</v>
      </c>
      <c r="C3080" s="2">
        <v>72</v>
      </c>
      <c r="D3080" s="2">
        <v>5112</v>
      </c>
      <c r="E3080" t="s">
        <v>8</v>
      </c>
      <c r="M3080" s="4">
        <v>3079</v>
      </c>
      <c r="N3080" s="2">
        <v>22</v>
      </c>
      <c r="O3080" s="2">
        <v>76</v>
      </c>
      <c r="P3080" s="2">
        <v>98</v>
      </c>
      <c r="Q3080" t="s">
        <v>7</v>
      </c>
      <c r="S3080" s="4">
        <v>3079</v>
      </c>
      <c r="T3080" s="2">
        <v>63</v>
      </c>
      <c r="U3080" s="2">
        <v>56</v>
      </c>
      <c r="V3080" s="2">
        <v>7</v>
      </c>
      <c r="W3080" t="s">
        <v>7</v>
      </c>
    </row>
    <row r="3081" spans="1:23" x14ac:dyDescent="0.2">
      <c r="A3081">
        <v>3080</v>
      </c>
      <c r="B3081" s="2">
        <v>71</v>
      </c>
      <c r="C3081" s="2">
        <v>71</v>
      </c>
      <c r="D3081" s="2">
        <v>5041</v>
      </c>
      <c r="E3081" t="s">
        <v>8</v>
      </c>
      <c r="M3081" s="4">
        <v>3080</v>
      </c>
      <c r="N3081" s="2">
        <v>22</v>
      </c>
      <c r="O3081" s="2">
        <v>77</v>
      </c>
      <c r="P3081" s="2">
        <v>99</v>
      </c>
      <c r="Q3081" t="s">
        <v>7</v>
      </c>
      <c r="S3081" s="4">
        <v>3080</v>
      </c>
      <c r="T3081" s="2">
        <v>63</v>
      </c>
      <c r="U3081" s="2">
        <v>55</v>
      </c>
      <c r="V3081" s="2">
        <v>8</v>
      </c>
      <c r="W3081" t="s">
        <v>7</v>
      </c>
    </row>
    <row r="3082" spans="1:23" x14ac:dyDescent="0.2">
      <c r="A3082">
        <v>3081</v>
      </c>
      <c r="B3082" s="2">
        <v>71</v>
      </c>
      <c r="C3082" s="2">
        <v>70</v>
      </c>
      <c r="D3082" s="2">
        <v>4970</v>
      </c>
      <c r="E3082" t="s">
        <v>8</v>
      </c>
      <c r="M3082" s="4">
        <v>3081</v>
      </c>
      <c r="N3082" s="2">
        <v>22</v>
      </c>
      <c r="O3082" s="2">
        <v>78</v>
      </c>
      <c r="P3082" s="2">
        <v>100</v>
      </c>
      <c r="Q3082" t="s">
        <v>7</v>
      </c>
      <c r="S3082" s="4">
        <v>3081</v>
      </c>
      <c r="T3082" s="2">
        <v>63</v>
      </c>
      <c r="U3082" s="2">
        <v>54</v>
      </c>
      <c r="V3082" s="2">
        <v>9</v>
      </c>
      <c r="W3082" t="s">
        <v>7</v>
      </c>
    </row>
    <row r="3083" spans="1:23" x14ac:dyDescent="0.2">
      <c r="A3083">
        <v>3082</v>
      </c>
      <c r="B3083" s="2">
        <v>71</v>
      </c>
      <c r="C3083" s="2">
        <v>69</v>
      </c>
      <c r="D3083" s="2">
        <v>4899</v>
      </c>
      <c r="E3083" t="s">
        <v>8</v>
      </c>
      <c r="M3083" s="4">
        <v>3082</v>
      </c>
      <c r="N3083" s="2">
        <v>21</v>
      </c>
      <c r="O3083" s="2">
        <v>1</v>
      </c>
      <c r="P3083" s="2">
        <v>22</v>
      </c>
      <c r="Q3083" t="s">
        <v>7</v>
      </c>
      <c r="S3083" s="4">
        <v>3082</v>
      </c>
      <c r="T3083" s="2">
        <v>63</v>
      </c>
      <c r="U3083" s="2">
        <v>53</v>
      </c>
      <c r="V3083" s="2">
        <v>10</v>
      </c>
      <c r="W3083" t="s">
        <v>7</v>
      </c>
    </row>
    <row r="3084" spans="1:23" x14ac:dyDescent="0.2">
      <c r="A3084">
        <v>3083</v>
      </c>
      <c r="B3084" s="2">
        <v>71</v>
      </c>
      <c r="C3084" s="2">
        <v>68</v>
      </c>
      <c r="D3084" s="2">
        <v>4828</v>
      </c>
      <c r="E3084" t="s">
        <v>8</v>
      </c>
      <c r="M3084" s="4">
        <v>3083</v>
      </c>
      <c r="N3084" s="2">
        <v>21</v>
      </c>
      <c r="O3084" s="2">
        <v>2</v>
      </c>
      <c r="P3084" s="2">
        <v>23</v>
      </c>
      <c r="Q3084" t="s">
        <v>7</v>
      </c>
      <c r="S3084" s="4">
        <v>3083</v>
      </c>
      <c r="T3084" s="2">
        <v>63</v>
      </c>
      <c r="U3084" s="2">
        <v>52</v>
      </c>
      <c r="V3084" s="2">
        <v>11</v>
      </c>
      <c r="W3084" t="s">
        <v>7</v>
      </c>
    </row>
    <row r="3085" spans="1:23" x14ac:dyDescent="0.2">
      <c r="A3085">
        <v>3084</v>
      </c>
      <c r="B3085" s="2">
        <v>71</v>
      </c>
      <c r="C3085" s="2">
        <v>67</v>
      </c>
      <c r="D3085" s="2">
        <v>4757</v>
      </c>
      <c r="E3085" t="s">
        <v>8</v>
      </c>
      <c r="M3085" s="4">
        <v>3084</v>
      </c>
      <c r="N3085" s="2">
        <v>21</v>
      </c>
      <c r="O3085" s="2">
        <v>3</v>
      </c>
      <c r="P3085" s="2">
        <v>24</v>
      </c>
      <c r="Q3085" t="s">
        <v>7</v>
      </c>
      <c r="S3085" s="4">
        <v>3084</v>
      </c>
      <c r="T3085" s="2">
        <v>63</v>
      </c>
      <c r="U3085" s="2">
        <v>51</v>
      </c>
      <c r="V3085" s="2">
        <v>12</v>
      </c>
      <c r="W3085" t="s">
        <v>7</v>
      </c>
    </row>
    <row r="3086" spans="1:23" x14ac:dyDescent="0.2">
      <c r="A3086">
        <v>3085</v>
      </c>
      <c r="B3086" s="2">
        <v>71</v>
      </c>
      <c r="C3086" s="2">
        <v>66</v>
      </c>
      <c r="D3086" s="2">
        <v>4686</v>
      </c>
      <c r="E3086" t="s">
        <v>8</v>
      </c>
      <c r="M3086" s="4">
        <v>3085</v>
      </c>
      <c r="N3086" s="2">
        <v>21</v>
      </c>
      <c r="O3086" s="2">
        <v>4</v>
      </c>
      <c r="P3086" s="2">
        <v>25</v>
      </c>
      <c r="Q3086" t="s">
        <v>7</v>
      </c>
      <c r="S3086" s="4">
        <v>3085</v>
      </c>
      <c r="T3086" s="2">
        <v>63</v>
      </c>
      <c r="U3086" s="2">
        <v>50</v>
      </c>
      <c r="V3086" s="2">
        <v>13</v>
      </c>
      <c r="W3086" t="s">
        <v>7</v>
      </c>
    </row>
    <row r="3087" spans="1:23" x14ac:dyDescent="0.2">
      <c r="A3087">
        <v>3086</v>
      </c>
      <c r="B3087" s="2">
        <v>71</v>
      </c>
      <c r="C3087" s="2">
        <v>65</v>
      </c>
      <c r="D3087" s="2">
        <v>4615</v>
      </c>
      <c r="E3087" t="s">
        <v>8</v>
      </c>
      <c r="M3087" s="4">
        <v>3086</v>
      </c>
      <c r="N3087" s="2">
        <v>21</v>
      </c>
      <c r="O3087" s="2">
        <v>5</v>
      </c>
      <c r="P3087" s="2">
        <v>26</v>
      </c>
      <c r="Q3087" t="s">
        <v>7</v>
      </c>
      <c r="S3087" s="4">
        <v>3086</v>
      </c>
      <c r="T3087" s="2">
        <v>63</v>
      </c>
      <c r="U3087" s="2">
        <v>49</v>
      </c>
      <c r="V3087" s="2">
        <v>14</v>
      </c>
      <c r="W3087" t="s">
        <v>7</v>
      </c>
    </row>
    <row r="3088" spans="1:23" x14ac:dyDescent="0.2">
      <c r="A3088">
        <v>3087</v>
      </c>
      <c r="B3088" s="2">
        <v>71</v>
      </c>
      <c r="C3088" s="2">
        <v>64</v>
      </c>
      <c r="D3088" s="2">
        <v>4544</v>
      </c>
      <c r="E3088" t="s">
        <v>8</v>
      </c>
      <c r="M3088" s="4">
        <v>3087</v>
      </c>
      <c r="N3088" s="2">
        <v>21</v>
      </c>
      <c r="O3088" s="2">
        <v>6</v>
      </c>
      <c r="P3088" s="2">
        <v>27</v>
      </c>
      <c r="Q3088" t="s">
        <v>7</v>
      </c>
      <c r="S3088" s="4">
        <v>3087</v>
      </c>
      <c r="T3088" s="2">
        <v>63</v>
      </c>
      <c r="U3088" s="2">
        <v>48</v>
      </c>
      <c r="V3088" s="2">
        <v>15</v>
      </c>
      <c r="W3088" t="s">
        <v>7</v>
      </c>
    </row>
    <row r="3089" spans="1:23" x14ac:dyDescent="0.2">
      <c r="A3089">
        <v>3088</v>
      </c>
      <c r="B3089" s="2">
        <v>71</v>
      </c>
      <c r="C3089" s="2">
        <v>63</v>
      </c>
      <c r="D3089" s="2">
        <v>4473</v>
      </c>
      <c r="E3089" t="s">
        <v>8</v>
      </c>
      <c r="M3089" s="4">
        <v>3088</v>
      </c>
      <c r="N3089" s="2">
        <v>21</v>
      </c>
      <c r="O3089" s="2">
        <v>7</v>
      </c>
      <c r="P3089" s="2">
        <v>28</v>
      </c>
      <c r="Q3089" t="s">
        <v>7</v>
      </c>
      <c r="S3089" s="4">
        <v>3088</v>
      </c>
      <c r="T3089" s="2">
        <v>63</v>
      </c>
      <c r="U3089" s="2">
        <v>47</v>
      </c>
      <c r="V3089" s="2">
        <v>16</v>
      </c>
      <c r="W3089" t="s">
        <v>7</v>
      </c>
    </row>
    <row r="3090" spans="1:23" x14ac:dyDescent="0.2">
      <c r="A3090">
        <v>3089</v>
      </c>
      <c r="B3090" s="2">
        <v>71</v>
      </c>
      <c r="C3090" s="2">
        <v>62</v>
      </c>
      <c r="D3090" s="2">
        <v>4402</v>
      </c>
      <c r="E3090" t="s">
        <v>8</v>
      </c>
      <c r="M3090" s="4">
        <v>3089</v>
      </c>
      <c r="N3090" s="2">
        <v>21</v>
      </c>
      <c r="O3090" s="2">
        <v>8</v>
      </c>
      <c r="P3090" s="2">
        <v>29</v>
      </c>
      <c r="Q3090" t="s">
        <v>7</v>
      </c>
      <c r="S3090" s="4">
        <v>3089</v>
      </c>
      <c r="T3090" s="2">
        <v>63</v>
      </c>
      <c r="U3090" s="2">
        <v>46</v>
      </c>
      <c r="V3090" s="2">
        <v>17</v>
      </c>
      <c r="W3090" t="s">
        <v>7</v>
      </c>
    </row>
    <row r="3091" spans="1:23" x14ac:dyDescent="0.2">
      <c r="A3091">
        <v>3090</v>
      </c>
      <c r="B3091" s="2">
        <v>71</v>
      </c>
      <c r="C3091" s="2">
        <v>61</v>
      </c>
      <c r="D3091" s="2">
        <v>4331</v>
      </c>
      <c r="E3091" t="s">
        <v>8</v>
      </c>
      <c r="M3091" s="4">
        <v>3090</v>
      </c>
      <c r="N3091" s="2">
        <v>21</v>
      </c>
      <c r="O3091" s="2">
        <v>9</v>
      </c>
      <c r="P3091" s="2">
        <v>30</v>
      </c>
      <c r="Q3091" t="s">
        <v>7</v>
      </c>
      <c r="S3091" s="4">
        <v>3090</v>
      </c>
      <c r="T3091" s="2">
        <v>63</v>
      </c>
      <c r="U3091" s="2">
        <v>45</v>
      </c>
      <c r="V3091" s="2">
        <v>18</v>
      </c>
      <c r="W3091" t="s">
        <v>7</v>
      </c>
    </row>
    <row r="3092" spans="1:23" x14ac:dyDescent="0.2">
      <c r="A3092">
        <v>3091</v>
      </c>
      <c r="B3092" s="2">
        <v>71</v>
      </c>
      <c r="C3092" s="2">
        <v>60</v>
      </c>
      <c r="D3092" s="2">
        <v>4260</v>
      </c>
      <c r="E3092" t="s">
        <v>8</v>
      </c>
      <c r="M3092" s="4">
        <v>3091</v>
      </c>
      <c r="N3092" s="2">
        <v>21</v>
      </c>
      <c r="O3092" s="2">
        <v>10</v>
      </c>
      <c r="P3092" s="2">
        <v>31</v>
      </c>
      <c r="Q3092" t="s">
        <v>7</v>
      </c>
      <c r="S3092" s="4">
        <v>3091</v>
      </c>
      <c r="T3092" s="2">
        <v>63</v>
      </c>
      <c r="U3092" s="2">
        <v>44</v>
      </c>
      <c r="V3092" s="2">
        <v>19</v>
      </c>
      <c r="W3092" t="s">
        <v>7</v>
      </c>
    </row>
    <row r="3093" spans="1:23" x14ac:dyDescent="0.2">
      <c r="A3093">
        <v>3092</v>
      </c>
      <c r="B3093" s="2">
        <v>71</v>
      </c>
      <c r="C3093" s="2">
        <v>59</v>
      </c>
      <c r="D3093" s="2">
        <v>4189</v>
      </c>
      <c r="E3093" t="s">
        <v>8</v>
      </c>
      <c r="M3093" s="4">
        <v>3092</v>
      </c>
      <c r="N3093" s="2">
        <v>21</v>
      </c>
      <c r="O3093" s="2">
        <v>11</v>
      </c>
      <c r="P3093" s="2">
        <v>32</v>
      </c>
      <c r="Q3093" t="s">
        <v>7</v>
      </c>
      <c r="S3093" s="4">
        <v>3092</v>
      </c>
      <c r="T3093" s="2">
        <v>63</v>
      </c>
      <c r="U3093" s="2">
        <v>43</v>
      </c>
      <c r="V3093" s="2">
        <v>20</v>
      </c>
      <c r="W3093" t="s">
        <v>7</v>
      </c>
    </row>
    <row r="3094" spans="1:23" x14ac:dyDescent="0.2">
      <c r="A3094">
        <v>3093</v>
      </c>
      <c r="B3094" s="2">
        <v>71</v>
      </c>
      <c r="C3094" s="2">
        <v>58</v>
      </c>
      <c r="D3094" s="2">
        <v>4118</v>
      </c>
      <c r="E3094" t="s">
        <v>8</v>
      </c>
      <c r="M3094" s="4">
        <v>3093</v>
      </c>
      <c r="N3094" s="2">
        <v>21</v>
      </c>
      <c r="O3094" s="2">
        <v>12</v>
      </c>
      <c r="P3094" s="2">
        <v>33</v>
      </c>
      <c r="Q3094" t="s">
        <v>7</v>
      </c>
      <c r="S3094" s="4">
        <v>3093</v>
      </c>
      <c r="T3094" s="2">
        <v>63</v>
      </c>
      <c r="U3094" s="2">
        <v>42</v>
      </c>
      <c r="V3094" s="2">
        <v>21</v>
      </c>
      <c r="W3094" t="s">
        <v>7</v>
      </c>
    </row>
    <row r="3095" spans="1:23" x14ac:dyDescent="0.2">
      <c r="A3095">
        <v>3094</v>
      </c>
      <c r="B3095" s="2">
        <v>71</v>
      </c>
      <c r="C3095" s="2">
        <v>57</v>
      </c>
      <c r="D3095" s="2">
        <v>4047</v>
      </c>
      <c r="E3095" t="s">
        <v>8</v>
      </c>
      <c r="M3095" s="4">
        <v>3094</v>
      </c>
      <c r="N3095" s="2">
        <v>21</v>
      </c>
      <c r="O3095" s="2">
        <v>13</v>
      </c>
      <c r="P3095" s="2">
        <v>34</v>
      </c>
      <c r="Q3095" t="s">
        <v>7</v>
      </c>
      <c r="S3095" s="4">
        <v>3094</v>
      </c>
      <c r="T3095" s="2">
        <v>63</v>
      </c>
      <c r="U3095" s="2">
        <v>41</v>
      </c>
      <c r="V3095" s="2">
        <v>22</v>
      </c>
      <c r="W3095" t="s">
        <v>7</v>
      </c>
    </row>
    <row r="3096" spans="1:23" x14ac:dyDescent="0.2">
      <c r="A3096">
        <v>3095</v>
      </c>
      <c r="B3096" s="2">
        <v>71</v>
      </c>
      <c r="C3096" s="2">
        <v>56</v>
      </c>
      <c r="D3096" s="2">
        <v>3976</v>
      </c>
      <c r="E3096" t="s">
        <v>8</v>
      </c>
      <c r="M3096" s="4">
        <v>3095</v>
      </c>
      <c r="N3096" s="2">
        <v>21</v>
      </c>
      <c r="O3096" s="2">
        <v>14</v>
      </c>
      <c r="P3096" s="2">
        <v>35</v>
      </c>
      <c r="Q3096" t="s">
        <v>7</v>
      </c>
      <c r="S3096" s="4">
        <v>3095</v>
      </c>
      <c r="T3096" s="2">
        <v>63</v>
      </c>
      <c r="U3096" s="2">
        <v>40</v>
      </c>
      <c r="V3096" s="2">
        <v>23</v>
      </c>
      <c r="W3096" t="s">
        <v>7</v>
      </c>
    </row>
    <row r="3097" spans="1:23" x14ac:dyDescent="0.2">
      <c r="A3097">
        <v>3096</v>
      </c>
      <c r="B3097" s="2">
        <v>71</v>
      </c>
      <c r="C3097" s="2">
        <v>55</v>
      </c>
      <c r="D3097" s="2">
        <v>3905</v>
      </c>
      <c r="E3097" t="s">
        <v>8</v>
      </c>
      <c r="M3097" s="4">
        <v>3096</v>
      </c>
      <c r="N3097" s="2">
        <v>21</v>
      </c>
      <c r="O3097" s="2">
        <v>15</v>
      </c>
      <c r="P3097" s="2">
        <v>36</v>
      </c>
      <c r="Q3097" t="s">
        <v>7</v>
      </c>
      <c r="S3097" s="4">
        <v>3096</v>
      </c>
      <c r="T3097" s="2">
        <v>63</v>
      </c>
      <c r="U3097" s="2">
        <v>39</v>
      </c>
      <c r="V3097" s="2">
        <v>24</v>
      </c>
      <c r="W3097" t="s">
        <v>7</v>
      </c>
    </row>
    <row r="3098" spans="1:23" x14ac:dyDescent="0.2">
      <c r="A3098">
        <v>3097</v>
      </c>
      <c r="B3098" s="2">
        <v>71</v>
      </c>
      <c r="C3098" s="2">
        <v>54</v>
      </c>
      <c r="D3098" s="2">
        <v>3834</v>
      </c>
      <c r="E3098" t="s">
        <v>8</v>
      </c>
      <c r="M3098" s="4">
        <v>3097</v>
      </c>
      <c r="N3098" s="2">
        <v>21</v>
      </c>
      <c r="O3098" s="2">
        <v>16</v>
      </c>
      <c r="P3098" s="2">
        <v>37</v>
      </c>
      <c r="Q3098" t="s">
        <v>7</v>
      </c>
      <c r="S3098" s="4">
        <v>3097</v>
      </c>
      <c r="T3098" s="2">
        <v>63</v>
      </c>
      <c r="U3098" s="2">
        <v>38</v>
      </c>
      <c r="V3098" s="2">
        <v>25</v>
      </c>
      <c r="W3098" t="s">
        <v>7</v>
      </c>
    </row>
    <row r="3099" spans="1:23" x14ac:dyDescent="0.2">
      <c r="A3099">
        <v>3098</v>
      </c>
      <c r="B3099" s="2">
        <v>71</v>
      </c>
      <c r="C3099" s="2">
        <v>53</v>
      </c>
      <c r="D3099" s="2">
        <v>3763</v>
      </c>
      <c r="E3099" t="s">
        <v>8</v>
      </c>
      <c r="M3099" s="4">
        <v>3098</v>
      </c>
      <c r="N3099" s="2">
        <v>21</v>
      </c>
      <c r="O3099" s="2">
        <v>17</v>
      </c>
      <c r="P3099" s="2">
        <v>38</v>
      </c>
      <c r="Q3099" t="s">
        <v>7</v>
      </c>
      <c r="S3099" s="4">
        <v>3098</v>
      </c>
      <c r="T3099" s="2">
        <v>63</v>
      </c>
      <c r="U3099" s="2">
        <v>37</v>
      </c>
      <c r="V3099" s="2">
        <v>26</v>
      </c>
      <c r="W3099" t="s">
        <v>7</v>
      </c>
    </row>
    <row r="3100" spans="1:23" x14ac:dyDescent="0.2">
      <c r="A3100">
        <v>3099</v>
      </c>
      <c r="B3100" s="2">
        <v>71</v>
      </c>
      <c r="C3100" s="2">
        <v>52</v>
      </c>
      <c r="D3100" s="2">
        <v>3692</v>
      </c>
      <c r="E3100" t="s">
        <v>8</v>
      </c>
      <c r="M3100" s="4">
        <v>3099</v>
      </c>
      <c r="N3100" s="2">
        <v>21</v>
      </c>
      <c r="O3100" s="2">
        <v>18</v>
      </c>
      <c r="P3100" s="2">
        <v>39</v>
      </c>
      <c r="Q3100" t="s">
        <v>7</v>
      </c>
      <c r="S3100" s="4">
        <v>3099</v>
      </c>
      <c r="T3100" s="2">
        <v>63</v>
      </c>
      <c r="U3100" s="2">
        <v>36</v>
      </c>
      <c r="V3100" s="2">
        <v>27</v>
      </c>
      <c r="W3100" t="s">
        <v>7</v>
      </c>
    </row>
    <row r="3101" spans="1:23" x14ac:dyDescent="0.2">
      <c r="A3101">
        <v>3100</v>
      </c>
      <c r="B3101" s="2">
        <v>71</v>
      </c>
      <c r="C3101" s="2">
        <v>51</v>
      </c>
      <c r="D3101" s="2">
        <v>3621</v>
      </c>
      <c r="E3101" t="s">
        <v>8</v>
      </c>
      <c r="M3101" s="4">
        <v>3100</v>
      </c>
      <c r="N3101" s="2">
        <v>21</v>
      </c>
      <c r="O3101" s="2">
        <v>19</v>
      </c>
      <c r="P3101" s="2">
        <v>40</v>
      </c>
      <c r="Q3101" t="s">
        <v>7</v>
      </c>
      <c r="S3101" s="4">
        <v>3100</v>
      </c>
      <c r="T3101" s="2">
        <v>63</v>
      </c>
      <c r="U3101" s="2">
        <v>35</v>
      </c>
      <c r="V3101" s="2">
        <v>28</v>
      </c>
      <c r="W3101" t="s">
        <v>7</v>
      </c>
    </row>
    <row r="3102" spans="1:23" x14ac:dyDescent="0.2">
      <c r="A3102">
        <v>3101</v>
      </c>
      <c r="B3102" s="2">
        <v>71</v>
      </c>
      <c r="C3102" s="2">
        <v>50</v>
      </c>
      <c r="D3102" s="2">
        <v>3550</v>
      </c>
      <c r="E3102" t="s">
        <v>8</v>
      </c>
      <c r="M3102" s="4">
        <v>3101</v>
      </c>
      <c r="N3102" s="2">
        <v>21</v>
      </c>
      <c r="O3102" s="2">
        <v>20</v>
      </c>
      <c r="P3102" s="2">
        <v>41</v>
      </c>
      <c r="Q3102" t="s">
        <v>7</v>
      </c>
      <c r="S3102" s="4">
        <v>3101</v>
      </c>
      <c r="T3102" s="2">
        <v>63</v>
      </c>
      <c r="U3102" s="2">
        <v>34</v>
      </c>
      <c r="V3102" s="2">
        <v>29</v>
      </c>
      <c r="W3102" t="s">
        <v>7</v>
      </c>
    </row>
    <row r="3103" spans="1:23" x14ac:dyDescent="0.2">
      <c r="A3103">
        <v>3102</v>
      </c>
      <c r="B3103" s="2">
        <v>71</v>
      </c>
      <c r="C3103" s="2">
        <v>49</v>
      </c>
      <c r="D3103" s="2">
        <v>3479</v>
      </c>
      <c r="E3103" t="s">
        <v>8</v>
      </c>
      <c r="M3103" s="4">
        <v>3102</v>
      </c>
      <c r="N3103" s="2">
        <v>21</v>
      </c>
      <c r="O3103" s="2">
        <v>21</v>
      </c>
      <c r="P3103" s="2">
        <v>42</v>
      </c>
      <c r="Q3103" t="s">
        <v>7</v>
      </c>
      <c r="S3103" s="4">
        <v>3102</v>
      </c>
      <c r="T3103" s="2">
        <v>63</v>
      </c>
      <c r="U3103" s="2">
        <v>33</v>
      </c>
      <c r="V3103" s="2">
        <v>30</v>
      </c>
      <c r="W3103" t="s">
        <v>7</v>
      </c>
    </row>
    <row r="3104" spans="1:23" x14ac:dyDescent="0.2">
      <c r="A3104">
        <v>3103</v>
      </c>
      <c r="B3104" s="2">
        <v>71</v>
      </c>
      <c r="C3104" s="2">
        <v>48</v>
      </c>
      <c r="D3104" s="2">
        <v>3408</v>
      </c>
      <c r="E3104" t="s">
        <v>8</v>
      </c>
      <c r="M3104" s="4">
        <v>3103</v>
      </c>
      <c r="N3104" s="2">
        <v>21</v>
      </c>
      <c r="O3104" s="2">
        <v>22</v>
      </c>
      <c r="P3104" s="2">
        <v>43</v>
      </c>
      <c r="Q3104" t="s">
        <v>7</v>
      </c>
      <c r="S3104" s="4">
        <v>3103</v>
      </c>
      <c r="T3104" s="2">
        <v>63</v>
      </c>
      <c r="U3104" s="2">
        <v>32</v>
      </c>
      <c r="V3104" s="2">
        <v>31</v>
      </c>
      <c r="W3104" t="s">
        <v>7</v>
      </c>
    </row>
    <row r="3105" spans="1:23" x14ac:dyDescent="0.2">
      <c r="A3105">
        <v>3104</v>
      </c>
      <c r="B3105" s="2">
        <v>71</v>
      </c>
      <c r="C3105" s="2">
        <v>47</v>
      </c>
      <c r="D3105" s="2">
        <v>3337</v>
      </c>
      <c r="E3105" t="s">
        <v>8</v>
      </c>
      <c r="M3105" s="4">
        <v>3104</v>
      </c>
      <c r="N3105" s="2">
        <v>21</v>
      </c>
      <c r="O3105" s="2">
        <v>23</v>
      </c>
      <c r="P3105" s="2">
        <v>44</v>
      </c>
      <c r="Q3105" t="s">
        <v>7</v>
      </c>
      <c r="S3105" s="4">
        <v>3104</v>
      </c>
      <c r="T3105" s="2">
        <v>63</v>
      </c>
      <c r="U3105" s="2">
        <v>31</v>
      </c>
      <c r="V3105" s="2">
        <v>32</v>
      </c>
      <c r="W3105" t="s">
        <v>7</v>
      </c>
    </row>
    <row r="3106" spans="1:23" x14ac:dyDescent="0.2">
      <c r="A3106">
        <v>3105</v>
      </c>
      <c r="B3106" s="2">
        <v>71</v>
      </c>
      <c r="C3106" s="2">
        <v>46</v>
      </c>
      <c r="D3106" s="2">
        <v>3266</v>
      </c>
      <c r="E3106" t="s">
        <v>8</v>
      </c>
      <c r="M3106" s="4">
        <v>3105</v>
      </c>
      <c r="N3106" s="2">
        <v>21</v>
      </c>
      <c r="O3106" s="2">
        <v>24</v>
      </c>
      <c r="P3106" s="2">
        <v>45</v>
      </c>
      <c r="Q3106" t="s">
        <v>7</v>
      </c>
      <c r="S3106" s="4">
        <v>3105</v>
      </c>
      <c r="T3106" s="2">
        <v>63</v>
      </c>
      <c r="U3106" s="2">
        <v>30</v>
      </c>
      <c r="V3106" s="2">
        <v>33</v>
      </c>
      <c r="W3106" t="s">
        <v>7</v>
      </c>
    </row>
    <row r="3107" spans="1:23" x14ac:dyDescent="0.2">
      <c r="A3107">
        <v>3106</v>
      </c>
      <c r="B3107" s="2">
        <v>71</v>
      </c>
      <c r="C3107" s="2">
        <v>45</v>
      </c>
      <c r="D3107" s="2">
        <v>3195</v>
      </c>
      <c r="E3107" t="s">
        <v>8</v>
      </c>
      <c r="M3107" s="4">
        <v>3106</v>
      </c>
      <c r="N3107" s="2">
        <v>21</v>
      </c>
      <c r="O3107" s="2">
        <v>25</v>
      </c>
      <c r="P3107" s="2">
        <v>46</v>
      </c>
      <c r="Q3107" t="s">
        <v>7</v>
      </c>
      <c r="S3107" s="4">
        <v>3106</v>
      </c>
      <c r="T3107" s="2">
        <v>63</v>
      </c>
      <c r="U3107" s="2">
        <v>29</v>
      </c>
      <c r="V3107" s="2">
        <v>34</v>
      </c>
      <c r="W3107" t="s">
        <v>7</v>
      </c>
    </row>
    <row r="3108" spans="1:23" x14ac:dyDescent="0.2">
      <c r="A3108">
        <v>3107</v>
      </c>
      <c r="B3108" s="2">
        <v>71</v>
      </c>
      <c r="C3108" s="2">
        <v>44</v>
      </c>
      <c r="D3108" s="2">
        <v>3124</v>
      </c>
      <c r="E3108" t="s">
        <v>8</v>
      </c>
      <c r="M3108" s="4">
        <v>3107</v>
      </c>
      <c r="N3108" s="2">
        <v>21</v>
      </c>
      <c r="O3108" s="2">
        <v>26</v>
      </c>
      <c r="P3108" s="2">
        <v>47</v>
      </c>
      <c r="Q3108" t="s">
        <v>7</v>
      </c>
      <c r="S3108" s="4">
        <v>3107</v>
      </c>
      <c r="T3108" s="2">
        <v>63</v>
      </c>
      <c r="U3108" s="2">
        <v>28</v>
      </c>
      <c r="V3108" s="2">
        <v>35</v>
      </c>
      <c r="W3108" t="s">
        <v>7</v>
      </c>
    </row>
    <row r="3109" spans="1:23" x14ac:dyDescent="0.2">
      <c r="A3109">
        <v>3108</v>
      </c>
      <c r="B3109" s="2">
        <v>71</v>
      </c>
      <c r="C3109" s="2">
        <v>43</v>
      </c>
      <c r="D3109" s="2">
        <v>3053</v>
      </c>
      <c r="E3109" t="s">
        <v>8</v>
      </c>
      <c r="M3109" s="4">
        <v>3108</v>
      </c>
      <c r="N3109" s="2">
        <v>21</v>
      </c>
      <c r="O3109" s="2">
        <v>27</v>
      </c>
      <c r="P3109" s="2">
        <v>48</v>
      </c>
      <c r="Q3109" t="s">
        <v>7</v>
      </c>
      <c r="S3109" s="4">
        <v>3108</v>
      </c>
      <c r="T3109" s="2">
        <v>63</v>
      </c>
      <c r="U3109" s="2">
        <v>27</v>
      </c>
      <c r="V3109" s="2">
        <v>36</v>
      </c>
      <c r="W3109" t="s">
        <v>7</v>
      </c>
    </row>
    <row r="3110" spans="1:23" x14ac:dyDescent="0.2">
      <c r="A3110">
        <v>3109</v>
      </c>
      <c r="B3110" s="2">
        <v>71</v>
      </c>
      <c r="C3110" s="2">
        <v>42</v>
      </c>
      <c r="D3110" s="2">
        <v>2982</v>
      </c>
      <c r="E3110" t="s">
        <v>8</v>
      </c>
      <c r="M3110" s="4">
        <v>3109</v>
      </c>
      <c r="N3110" s="2">
        <v>21</v>
      </c>
      <c r="O3110" s="2">
        <v>28</v>
      </c>
      <c r="P3110" s="2">
        <v>49</v>
      </c>
      <c r="Q3110" t="s">
        <v>7</v>
      </c>
      <c r="S3110" s="4">
        <v>3109</v>
      </c>
      <c r="T3110" s="2">
        <v>63</v>
      </c>
      <c r="U3110" s="2">
        <v>26</v>
      </c>
      <c r="V3110" s="2">
        <v>37</v>
      </c>
      <c r="W3110" t="s">
        <v>7</v>
      </c>
    </row>
    <row r="3111" spans="1:23" x14ac:dyDescent="0.2">
      <c r="A3111">
        <v>3110</v>
      </c>
      <c r="B3111" s="2">
        <v>71</v>
      </c>
      <c r="C3111" s="2">
        <v>41</v>
      </c>
      <c r="D3111" s="2">
        <v>2911</v>
      </c>
      <c r="E3111" t="s">
        <v>8</v>
      </c>
      <c r="M3111" s="4">
        <v>3110</v>
      </c>
      <c r="N3111" s="2">
        <v>21</v>
      </c>
      <c r="O3111" s="2">
        <v>29</v>
      </c>
      <c r="P3111" s="2">
        <v>50</v>
      </c>
      <c r="Q3111" t="s">
        <v>7</v>
      </c>
      <c r="S3111" s="4">
        <v>3110</v>
      </c>
      <c r="T3111" s="2">
        <v>63</v>
      </c>
      <c r="U3111" s="2">
        <v>25</v>
      </c>
      <c r="V3111" s="2">
        <v>38</v>
      </c>
      <c r="W3111" t="s">
        <v>7</v>
      </c>
    </row>
    <row r="3112" spans="1:23" x14ac:dyDescent="0.2">
      <c r="A3112">
        <v>3111</v>
      </c>
      <c r="B3112" s="2">
        <v>71</v>
      </c>
      <c r="C3112" s="2">
        <v>40</v>
      </c>
      <c r="D3112" s="2">
        <v>2840</v>
      </c>
      <c r="E3112" t="s">
        <v>8</v>
      </c>
      <c r="M3112" s="4">
        <v>3111</v>
      </c>
      <c r="N3112" s="2">
        <v>21</v>
      </c>
      <c r="O3112" s="2">
        <v>30</v>
      </c>
      <c r="P3112" s="2">
        <v>51</v>
      </c>
      <c r="Q3112" t="s">
        <v>7</v>
      </c>
      <c r="S3112" s="4">
        <v>3111</v>
      </c>
      <c r="T3112" s="2">
        <v>63</v>
      </c>
      <c r="U3112" s="2">
        <v>24</v>
      </c>
      <c r="V3112" s="2">
        <v>39</v>
      </c>
      <c r="W3112" t="s">
        <v>7</v>
      </c>
    </row>
    <row r="3113" spans="1:23" x14ac:dyDescent="0.2">
      <c r="A3113">
        <v>3112</v>
      </c>
      <c r="B3113" s="2">
        <v>71</v>
      </c>
      <c r="C3113" s="2">
        <v>39</v>
      </c>
      <c r="D3113" s="2">
        <v>2769</v>
      </c>
      <c r="E3113" t="s">
        <v>8</v>
      </c>
      <c r="M3113" s="4">
        <v>3112</v>
      </c>
      <c r="N3113" s="2">
        <v>21</v>
      </c>
      <c r="O3113" s="2">
        <v>31</v>
      </c>
      <c r="P3113" s="2">
        <v>52</v>
      </c>
      <c r="Q3113" t="s">
        <v>7</v>
      </c>
      <c r="S3113" s="4">
        <v>3112</v>
      </c>
      <c r="T3113" s="2">
        <v>63</v>
      </c>
      <c r="U3113" s="2">
        <v>23</v>
      </c>
      <c r="V3113" s="2">
        <v>40</v>
      </c>
      <c r="W3113" t="s">
        <v>7</v>
      </c>
    </row>
    <row r="3114" spans="1:23" x14ac:dyDescent="0.2">
      <c r="A3114">
        <v>3113</v>
      </c>
      <c r="B3114" s="2">
        <v>71</v>
      </c>
      <c r="C3114" s="2">
        <v>38</v>
      </c>
      <c r="D3114" s="2">
        <v>2698</v>
      </c>
      <c r="E3114" t="s">
        <v>8</v>
      </c>
      <c r="M3114" s="4">
        <v>3113</v>
      </c>
      <c r="N3114" s="2">
        <v>21</v>
      </c>
      <c r="O3114" s="2">
        <v>32</v>
      </c>
      <c r="P3114" s="2">
        <v>53</v>
      </c>
      <c r="Q3114" t="s">
        <v>7</v>
      </c>
      <c r="S3114" s="4">
        <v>3113</v>
      </c>
      <c r="T3114" s="2">
        <v>63</v>
      </c>
      <c r="U3114" s="2">
        <v>22</v>
      </c>
      <c r="V3114" s="2">
        <v>41</v>
      </c>
      <c r="W3114" t="s">
        <v>7</v>
      </c>
    </row>
    <row r="3115" spans="1:23" x14ac:dyDescent="0.2">
      <c r="A3115">
        <v>3114</v>
      </c>
      <c r="B3115" s="2">
        <v>71</v>
      </c>
      <c r="C3115" s="2">
        <v>37</v>
      </c>
      <c r="D3115" s="2">
        <v>2627</v>
      </c>
      <c r="E3115" t="s">
        <v>8</v>
      </c>
      <c r="M3115" s="4">
        <v>3114</v>
      </c>
      <c r="N3115" s="2">
        <v>21</v>
      </c>
      <c r="O3115" s="2">
        <v>33</v>
      </c>
      <c r="P3115" s="2">
        <v>54</v>
      </c>
      <c r="Q3115" t="s">
        <v>7</v>
      </c>
      <c r="S3115" s="4">
        <v>3114</v>
      </c>
      <c r="T3115" s="2">
        <v>63</v>
      </c>
      <c r="U3115" s="2">
        <v>21</v>
      </c>
      <c r="V3115" s="2">
        <v>42</v>
      </c>
      <c r="W3115" t="s">
        <v>7</v>
      </c>
    </row>
    <row r="3116" spans="1:23" x14ac:dyDescent="0.2">
      <c r="A3116">
        <v>3115</v>
      </c>
      <c r="B3116" s="2">
        <v>71</v>
      </c>
      <c r="C3116" s="2">
        <v>36</v>
      </c>
      <c r="D3116" s="2">
        <v>2556</v>
      </c>
      <c r="E3116" t="s">
        <v>8</v>
      </c>
      <c r="M3116" s="4">
        <v>3115</v>
      </c>
      <c r="N3116" s="2">
        <v>21</v>
      </c>
      <c r="O3116" s="2">
        <v>34</v>
      </c>
      <c r="P3116" s="2">
        <v>55</v>
      </c>
      <c r="Q3116" t="s">
        <v>7</v>
      </c>
      <c r="S3116" s="4">
        <v>3115</v>
      </c>
      <c r="T3116" s="2">
        <v>63</v>
      </c>
      <c r="U3116" s="2">
        <v>20</v>
      </c>
      <c r="V3116" s="2">
        <v>43</v>
      </c>
      <c r="W3116" t="s">
        <v>7</v>
      </c>
    </row>
    <row r="3117" spans="1:23" x14ac:dyDescent="0.2">
      <c r="A3117">
        <v>3116</v>
      </c>
      <c r="B3117" s="2">
        <v>71</v>
      </c>
      <c r="C3117" s="2">
        <v>35</v>
      </c>
      <c r="D3117" s="2">
        <v>2485</v>
      </c>
      <c r="E3117" t="s">
        <v>8</v>
      </c>
      <c r="M3117" s="4">
        <v>3116</v>
      </c>
      <c r="N3117" s="2">
        <v>21</v>
      </c>
      <c r="O3117" s="2">
        <v>35</v>
      </c>
      <c r="P3117" s="2">
        <v>56</v>
      </c>
      <c r="Q3117" t="s">
        <v>7</v>
      </c>
      <c r="S3117" s="4">
        <v>3116</v>
      </c>
      <c r="T3117" s="2">
        <v>63</v>
      </c>
      <c r="U3117" s="2">
        <v>19</v>
      </c>
      <c r="V3117" s="2">
        <v>44</v>
      </c>
      <c r="W3117" t="s">
        <v>7</v>
      </c>
    </row>
    <row r="3118" spans="1:23" x14ac:dyDescent="0.2">
      <c r="A3118">
        <v>3117</v>
      </c>
      <c r="B3118" s="2">
        <v>71</v>
      </c>
      <c r="C3118" s="2">
        <v>34</v>
      </c>
      <c r="D3118" s="2">
        <v>2414</v>
      </c>
      <c r="E3118" t="s">
        <v>8</v>
      </c>
      <c r="M3118" s="4">
        <v>3117</v>
      </c>
      <c r="N3118" s="2">
        <v>21</v>
      </c>
      <c r="O3118" s="2">
        <v>36</v>
      </c>
      <c r="P3118" s="2">
        <v>57</v>
      </c>
      <c r="Q3118" t="s">
        <v>7</v>
      </c>
      <c r="S3118" s="4">
        <v>3117</v>
      </c>
      <c r="T3118" s="2">
        <v>63</v>
      </c>
      <c r="U3118" s="2">
        <v>18</v>
      </c>
      <c r="V3118" s="2">
        <v>45</v>
      </c>
      <c r="W3118" t="s">
        <v>7</v>
      </c>
    </row>
    <row r="3119" spans="1:23" x14ac:dyDescent="0.2">
      <c r="A3119">
        <v>3118</v>
      </c>
      <c r="B3119" s="2">
        <v>71</v>
      </c>
      <c r="C3119" s="2">
        <v>33</v>
      </c>
      <c r="D3119" s="2">
        <v>2343</v>
      </c>
      <c r="E3119" t="s">
        <v>8</v>
      </c>
      <c r="M3119" s="4">
        <v>3118</v>
      </c>
      <c r="N3119" s="2">
        <v>21</v>
      </c>
      <c r="O3119" s="2">
        <v>37</v>
      </c>
      <c r="P3119" s="2">
        <v>58</v>
      </c>
      <c r="Q3119" t="s">
        <v>7</v>
      </c>
      <c r="S3119" s="4">
        <v>3118</v>
      </c>
      <c r="T3119" s="2">
        <v>63</v>
      </c>
      <c r="U3119" s="2">
        <v>17</v>
      </c>
      <c r="V3119" s="2">
        <v>46</v>
      </c>
      <c r="W3119" t="s">
        <v>7</v>
      </c>
    </row>
    <row r="3120" spans="1:23" x14ac:dyDescent="0.2">
      <c r="A3120">
        <v>3119</v>
      </c>
      <c r="B3120" s="2">
        <v>71</v>
      </c>
      <c r="C3120" s="2">
        <v>32</v>
      </c>
      <c r="D3120" s="2">
        <v>2272</v>
      </c>
      <c r="E3120" t="s">
        <v>8</v>
      </c>
      <c r="M3120" s="4">
        <v>3119</v>
      </c>
      <c r="N3120" s="2">
        <v>21</v>
      </c>
      <c r="O3120" s="2">
        <v>38</v>
      </c>
      <c r="P3120" s="2">
        <v>59</v>
      </c>
      <c r="Q3120" t="s">
        <v>7</v>
      </c>
      <c r="S3120" s="4">
        <v>3119</v>
      </c>
      <c r="T3120" s="2">
        <v>63</v>
      </c>
      <c r="U3120" s="2">
        <v>16</v>
      </c>
      <c r="V3120" s="2">
        <v>47</v>
      </c>
      <c r="W3120" t="s">
        <v>7</v>
      </c>
    </row>
    <row r="3121" spans="1:23" x14ac:dyDescent="0.2">
      <c r="A3121">
        <v>3120</v>
      </c>
      <c r="B3121" s="2">
        <v>71</v>
      </c>
      <c r="C3121" s="2">
        <v>31</v>
      </c>
      <c r="D3121" s="2">
        <v>2201</v>
      </c>
      <c r="E3121" t="s">
        <v>8</v>
      </c>
      <c r="M3121" s="4">
        <v>3120</v>
      </c>
      <c r="N3121" s="2">
        <v>21</v>
      </c>
      <c r="O3121" s="2">
        <v>39</v>
      </c>
      <c r="P3121" s="2">
        <v>60</v>
      </c>
      <c r="Q3121" t="s">
        <v>7</v>
      </c>
      <c r="S3121" s="4">
        <v>3120</v>
      </c>
      <c r="T3121" s="2">
        <v>63</v>
      </c>
      <c r="U3121" s="2">
        <v>15</v>
      </c>
      <c r="V3121" s="2">
        <v>48</v>
      </c>
      <c r="W3121" t="s">
        <v>7</v>
      </c>
    </row>
    <row r="3122" spans="1:23" x14ac:dyDescent="0.2">
      <c r="A3122">
        <v>3121</v>
      </c>
      <c r="B3122" s="2">
        <v>71</v>
      </c>
      <c r="C3122" s="2">
        <v>30</v>
      </c>
      <c r="D3122" s="2">
        <v>2130</v>
      </c>
      <c r="E3122" t="s">
        <v>8</v>
      </c>
      <c r="M3122" s="4">
        <v>3121</v>
      </c>
      <c r="N3122" s="2">
        <v>21</v>
      </c>
      <c r="O3122" s="2">
        <v>40</v>
      </c>
      <c r="P3122" s="2">
        <v>61</v>
      </c>
      <c r="Q3122" t="s">
        <v>7</v>
      </c>
      <c r="S3122" s="4">
        <v>3121</v>
      </c>
      <c r="T3122" s="2">
        <v>63</v>
      </c>
      <c r="U3122" s="2">
        <v>14</v>
      </c>
      <c r="V3122" s="2">
        <v>49</v>
      </c>
      <c r="W3122" t="s">
        <v>7</v>
      </c>
    </row>
    <row r="3123" spans="1:23" x14ac:dyDescent="0.2">
      <c r="A3123">
        <v>3122</v>
      </c>
      <c r="B3123" s="2">
        <v>71</v>
      </c>
      <c r="C3123" s="2">
        <v>29</v>
      </c>
      <c r="D3123" s="2">
        <v>2059</v>
      </c>
      <c r="E3123" t="s">
        <v>8</v>
      </c>
      <c r="M3123" s="4">
        <v>3122</v>
      </c>
      <c r="N3123" s="2">
        <v>21</v>
      </c>
      <c r="O3123" s="2">
        <v>41</v>
      </c>
      <c r="P3123" s="2">
        <v>62</v>
      </c>
      <c r="Q3123" t="s">
        <v>7</v>
      </c>
      <c r="S3123" s="4">
        <v>3122</v>
      </c>
      <c r="T3123" s="2">
        <v>63</v>
      </c>
      <c r="U3123" s="2">
        <v>13</v>
      </c>
      <c r="V3123" s="2">
        <v>50</v>
      </c>
      <c r="W3123" t="s">
        <v>7</v>
      </c>
    </row>
    <row r="3124" spans="1:23" x14ac:dyDescent="0.2">
      <c r="A3124">
        <v>3123</v>
      </c>
      <c r="B3124" s="2">
        <v>71</v>
      </c>
      <c r="C3124" s="2">
        <v>28</v>
      </c>
      <c r="D3124" s="2">
        <v>1988</v>
      </c>
      <c r="E3124" t="s">
        <v>8</v>
      </c>
      <c r="M3124" s="4">
        <v>3123</v>
      </c>
      <c r="N3124" s="2">
        <v>21</v>
      </c>
      <c r="O3124" s="2">
        <v>42</v>
      </c>
      <c r="P3124" s="2">
        <v>63</v>
      </c>
      <c r="Q3124" t="s">
        <v>7</v>
      </c>
      <c r="S3124" s="4">
        <v>3123</v>
      </c>
      <c r="T3124" s="2">
        <v>63</v>
      </c>
      <c r="U3124" s="2">
        <v>12</v>
      </c>
      <c r="V3124" s="2">
        <v>51</v>
      </c>
      <c r="W3124" t="s">
        <v>7</v>
      </c>
    </row>
    <row r="3125" spans="1:23" x14ac:dyDescent="0.2">
      <c r="A3125">
        <v>3124</v>
      </c>
      <c r="B3125" s="2">
        <v>71</v>
      </c>
      <c r="C3125" s="2">
        <v>27</v>
      </c>
      <c r="D3125" s="2">
        <v>1917</v>
      </c>
      <c r="E3125" t="s">
        <v>8</v>
      </c>
      <c r="M3125" s="4">
        <v>3124</v>
      </c>
      <c r="N3125" s="2">
        <v>21</v>
      </c>
      <c r="O3125" s="2">
        <v>43</v>
      </c>
      <c r="P3125" s="2">
        <v>64</v>
      </c>
      <c r="Q3125" t="s">
        <v>7</v>
      </c>
      <c r="S3125" s="4">
        <v>3124</v>
      </c>
      <c r="T3125" s="2">
        <v>63</v>
      </c>
      <c r="U3125" s="2">
        <v>11</v>
      </c>
      <c r="V3125" s="2">
        <v>52</v>
      </c>
      <c r="W3125" t="s">
        <v>7</v>
      </c>
    </row>
    <row r="3126" spans="1:23" x14ac:dyDescent="0.2">
      <c r="A3126">
        <v>3125</v>
      </c>
      <c r="B3126" s="2">
        <v>71</v>
      </c>
      <c r="C3126" s="2">
        <v>26</v>
      </c>
      <c r="D3126" s="2">
        <v>1846</v>
      </c>
      <c r="E3126" t="s">
        <v>8</v>
      </c>
      <c r="M3126" s="4">
        <v>3125</v>
      </c>
      <c r="N3126" s="2">
        <v>21</v>
      </c>
      <c r="O3126" s="2">
        <v>44</v>
      </c>
      <c r="P3126" s="2">
        <v>65</v>
      </c>
      <c r="Q3126" t="s">
        <v>7</v>
      </c>
      <c r="S3126" s="4">
        <v>3125</v>
      </c>
      <c r="T3126" s="2">
        <v>63</v>
      </c>
      <c r="U3126" s="2">
        <v>10</v>
      </c>
      <c r="V3126" s="2">
        <v>53</v>
      </c>
      <c r="W3126" t="s">
        <v>7</v>
      </c>
    </row>
    <row r="3127" spans="1:23" x14ac:dyDescent="0.2">
      <c r="A3127">
        <v>3126</v>
      </c>
      <c r="B3127" s="2">
        <v>71</v>
      </c>
      <c r="C3127" s="2">
        <v>25</v>
      </c>
      <c r="D3127" s="2">
        <v>1775</v>
      </c>
      <c r="E3127" t="s">
        <v>8</v>
      </c>
      <c r="M3127" s="4">
        <v>3126</v>
      </c>
      <c r="N3127" s="2">
        <v>21</v>
      </c>
      <c r="O3127" s="2">
        <v>45</v>
      </c>
      <c r="P3127" s="2">
        <v>66</v>
      </c>
      <c r="Q3127" t="s">
        <v>7</v>
      </c>
      <c r="S3127" s="4">
        <v>3126</v>
      </c>
      <c r="T3127" s="2">
        <v>63</v>
      </c>
      <c r="U3127" s="2">
        <v>9</v>
      </c>
      <c r="V3127" s="2">
        <v>54</v>
      </c>
      <c r="W3127" t="s">
        <v>7</v>
      </c>
    </row>
    <row r="3128" spans="1:23" x14ac:dyDescent="0.2">
      <c r="A3128">
        <v>3127</v>
      </c>
      <c r="B3128" s="2">
        <v>71</v>
      </c>
      <c r="C3128" s="2">
        <v>24</v>
      </c>
      <c r="D3128" s="2">
        <v>1704</v>
      </c>
      <c r="E3128" t="s">
        <v>8</v>
      </c>
      <c r="M3128" s="4">
        <v>3127</v>
      </c>
      <c r="N3128" s="2">
        <v>21</v>
      </c>
      <c r="O3128" s="2">
        <v>46</v>
      </c>
      <c r="P3128" s="2">
        <v>67</v>
      </c>
      <c r="Q3128" t="s">
        <v>7</v>
      </c>
      <c r="S3128" s="4">
        <v>3127</v>
      </c>
      <c r="T3128" s="2">
        <v>63</v>
      </c>
      <c r="U3128" s="2">
        <v>8</v>
      </c>
      <c r="V3128" s="2">
        <v>55</v>
      </c>
      <c r="W3128" t="s">
        <v>7</v>
      </c>
    </row>
    <row r="3129" spans="1:23" x14ac:dyDescent="0.2">
      <c r="A3129">
        <v>3128</v>
      </c>
      <c r="B3129" s="2">
        <v>71</v>
      </c>
      <c r="C3129" s="2">
        <v>23</v>
      </c>
      <c r="D3129" s="2">
        <v>1633</v>
      </c>
      <c r="E3129" t="s">
        <v>8</v>
      </c>
      <c r="M3129" s="4">
        <v>3128</v>
      </c>
      <c r="N3129" s="2">
        <v>21</v>
      </c>
      <c r="O3129" s="2">
        <v>47</v>
      </c>
      <c r="P3129" s="2">
        <v>68</v>
      </c>
      <c r="Q3129" t="s">
        <v>7</v>
      </c>
      <c r="S3129" s="4">
        <v>3128</v>
      </c>
      <c r="T3129" s="2">
        <v>63</v>
      </c>
      <c r="U3129" s="2">
        <v>7</v>
      </c>
      <c r="V3129" s="2">
        <v>56</v>
      </c>
      <c r="W3129" t="s">
        <v>7</v>
      </c>
    </row>
    <row r="3130" spans="1:23" x14ac:dyDescent="0.2">
      <c r="A3130">
        <v>3129</v>
      </c>
      <c r="B3130" s="2">
        <v>71</v>
      </c>
      <c r="C3130" s="2">
        <v>22</v>
      </c>
      <c r="D3130" s="2">
        <v>1562</v>
      </c>
      <c r="E3130" t="s">
        <v>8</v>
      </c>
      <c r="M3130" s="4">
        <v>3129</v>
      </c>
      <c r="N3130" s="2">
        <v>21</v>
      </c>
      <c r="O3130" s="2">
        <v>48</v>
      </c>
      <c r="P3130" s="2">
        <v>69</v>
      </c>
      <c r="Q3130" t="s">
        <v>7</v>
      </c>
      <c r="S3130" s="4">
        <v>3129</v>
      </c>
      <c r="T3130" s="2">
        <v>63</v>
      </c>
      <c r="U3130" s="2">
        <v>6</v>
      </c>
      <c r="V3130" s="2">
        <v>57</v>
      </c>
      <c r="W3130" t="s">
        <v>7</v>
      </c>
    </row>
    <row r="3131" spans="1:23" x14ac:dyDescent="0.2">
      <c r="A3131">
        <v>3130</v>
      </c>
      <c r="B3131" s="2">
        <v>71</v>
      </c>
      <c r="C3131" s="2">
        <v>21</v>
      </c>
      <c r="D3131" s="2">
        <v>1491</v>
      </c>
      <c r="E3131" t="s">
        <v>8</v>
      </c>
      <c r="M3131" s="4">
        <v>3130</v>
      </c>
      <c r="N3131" s="2">
        <v>21</v>
      </c>
      <c r="O3131" s="2">
        <v>49</v>
      </c>
      <c r="P3131" s="2">
        <v>70</v>
      </c>
      <c r="Q3131" t="s">
        <v>7</v>
      </c>
      <c r="S3131" s="4">
        <v>3130</v>
      </c>
      <c r="T3131" s="2">
        <v>63</v>
      </c>
      <c r="U3131" s="2">
        <v>5</v>
      </c>
      <c r="V3131" s="2">
        <v>58</v>
      </c>
      <c r="W3131" t="s">
        <v>7</v>
      </c>
    </row>
    <row r="3132" spans="1:23" x14ac:dyDescent="0.2">
      <c r="A3132">
        <v>3131</v>
      </c>
      <c r="B3132" s="2">
        <v>71</v>
      </c>
      <c r="C3132" s="2">
        <v>20</v>
      </c>
      <c r="D3132" s="2">
        <v>1420</v>
      </c>
      <c r="E3132" t="s">
        <v>8</v>
      </c>
      <c r="M3132" s="4">
        <v>3131</v>
      </c>
      <c r="N3132" s="2">
        <v>21</v>
      </c>
      <c r="O3132" s="2">
        <v>50</v>
      </c>
      <c r="P3132" s="2">
        <v>71</v>
      </c>
      <c r="Q3132" t="s">
        <v>7</v>
      </c>
      <c r="S3132" s="4">
        <v>3131</v>
      </c>
      <c r="T3132" s="2">
        <v>63</v>
      </c>
      <c r="U3132" s="2">
        <v>4</v>
      </c>
      <c r="V3132" s="2">
        <v>59</v>
      </c>
      <c r="W3132" t="s">
        <v>7</v>
      </c>
    </row>
    <row r="3133" spans="1:23" x14ac:dyDescent="0.2">
      <c r="A3133">
        <v>3132</v>
      </c>
      <c r="B3133" s="2">
        <v>71</v>
      </c>
      <c r="C3133" s="2">
        <v>19</v>
      </c>
      <c r="D3133" s="2">
        <v>1349</v>
      </c>
      <c r="E3133" t="s">
        <v>8</v>
      </c>
      <c r="M3133" s="4">
        <v>3132</v>
      </c>
      <c r="N3133" s="2">
        <v>21</v>
      </c>
      <c r="O3133" s="2">
        <v>51</v>
      </c>
      <c r="P3133" s="2">
        <v>72</v>
      </c>
      <c r="Q3133" t="s">
        <v>7</v>
      </c>
      <c r="S3133" s="4">
        <v>3132</v>
      </c>
      <c r="T3133" s="2">
        <v>63</v>
      </c>
      <c r="U3133" s="2">
        <v>3</v>
      </c>
      <c r="V3133" s="2">
        <v>60</v>
      </c>
      <c r="W3133" t="s">
        <v>7</v>
      </c>
    </row>
    <row r="3134" spans="1:23" x14ac:dyDescent="0.2">
      <c r="A3134">
        <v>3133</v>
      </c>
      <c r="B3134" s="2">
        <v>71</v>
      </c>
      <c r="C3134" s="2">
        <v>18</v>
      </c>
      <c r="D3134" s="2">
        <v>1278</v>
      </c>
      <c r="E3134" t="s">
        <v>8</v>
      </c>
      <c r="M3134" s="4">
        <v>3133</v>
      </c>
      <c r="N3134" s="2">
        <v>21</v>
      </c>
      <c r="O3134" s="2">
        <v>52</v>
      </c>
      <c r="P3134" s="2">
        <v>73</v>
      </c>
      <c r="Q3134" t="s">
        <v>7</v>
      </c>
      <c r="S3134" s="4">
        <v>3133</v>
      </c>
      <c r="T3134" s="2">
        <v>63</v>
      </c>
      <c r="U3134" s="2">
        <v>2</v>
      </c>
      <c r="V3134" s="2">
        <v>61</v>
      </c>
      <c r="W3134" t="s">
        <v>7</v>
      </c>
    </row>
    <row r="3135" spans="1:23" x14ac:dyDescent="0.2">
      <c r="A3135">
        <v>3134</v>
      </c>
      <c r="B3135" s="2">
        <v>71</v>
      </c>
      <c r="C3135" s="2">
        <v>17</v>
      </c>
      <c r="D3135" s="2">
        <v>1207</v>
      </c>
      <c r="E3135" t="s">
        <v>8</v>
      </c>
      <c r="M3135" s="4">
        <v>3134</v>
      </c>
      <c r="N3135" s="2">
        <v>21</v>
      </c>
      <c r="O3135" s="2">
        <v>53</v>
      </c>
      <c r="P3135" s="2">
        <v>74</v>
      </c>
      <c r="Q3135" t="s">
        <v>7</v>
      </c>
      <c r="S3135" s="4">
        <v>3134</v>
      </c>
      <c r="T3135" s="2">
        <v>63</v>
      </c>
      <c r="U3135" s="2">
        <v>1</v>
      </c>
      <c r="V3135" s="2">
        <v>62</v>
      </c>
      <c r="W3135" t="s">
        <v>7</v>
      </c>
    </row>
    <row r="3136" spans="1:23" x14ac:dyDescent="0.2">
      <c r="A3136">
        <v>3135</v>
      </c>
      <c r="B3136" s="2">
        <v>71</v>
      </c>
      <c r="C3136" s="2">
        <v>16</v>
      </c>
      <c r="D3136" s="2">
        <v>1136</v>
      </c>
      <c r="E3136" t="s">
        <v>8</v>
      </c>
      <c r="M3136" s="4">
        <v>3135</v>
      </c>
      <c r="N3136" s="2">
        <v>21</v>
      </c>
      <c r="O3136" s="2">
        <v>54</v>
      </c>
      <c r="P3136" s="2">
        <v>75</v>
      </c>
      <c r="Q3136" t="s">
        <v>7</v>
      </c>
      <c r="S3136" s="4">
        <v>3135</v>
      </c>
      <c r="T3136" s="2">
        <v>63</v>
      </c>
      <c r="U3136" s="2">
        <v>0</v>
      </c>
      <c r="V3136" s="2">
        <v>63</v>
      </c>
      <c r="W3136" t="s">
        <v>7</v>
      </c>
    </row>
    <row r="3137" spans="1:23" x14ac:dyDescent="0.2">
      <c r="A3137">
        <v>3136</v>
      </c>
      <c r="B3137" s="2">
        <v>71</v>
      </c>
      <c r="C3137" s="2">
        <v>15</v>
      </c>
      <c r="D3137" s="2">
        <v>1065</v>
      </c>
      <c r="E3137" t="s">
        <v>8</v>
      </c>
      <c r="M3137" s="4">
        <v>3136</v>
      </c>
      <c r="N3137" s="2">
        <v>21</v>
      </c>
      <c r="O3137" s="2">
        <v>55</v>
      </c>
      <c r="P3137" s="2">
        <v>76</v>
      </c>
      <c r="Q3137" t="s">
        <v>7</v>
      </c>
      <c r="S3137" s="4">
        <v>3136</v>
      </c>
      <c r="T3137" s="2">
        <v>62</v>
      </c>
      <c r="U3137" s="2">
        <v>62</v>
      </c>
      <c r="V3137" s="2">
        <v>0</v>
      </c>
      <c r="W3137" t="s">
        <v>7</v>
      </c>
    </row>
    <row r="3138" spans="1:23" x14ac:dyDescent="0.2">
      <c r="A3138">
        <v>3137</v>
      </c>
      <c r="B3138" s="2">
        <v>71</v>
      </c>
      <c r="C3138" s="2">
        <v>14</v>
      </c>
      <c r="D3138" s="2">
        <v>994</v>
      </c>
      <c r="E3138" t="s">
        <v>8</v>
      </c>
      <c r="M3138" s="4">
        <v>3137</v>
      </c>
      <c r="N3138" s="2">
        <v>21</v>
      </c>
      <c r="O3138" s="2">
        <v>56</v>
      </c>
      <c r="P3138" s="2">
        <v>77</v>
      </c>
      <c r="Q3138" t="s">
        <v>7</v>
      </c>
      <c r="S3138" s="4">
        <v>3137</v>
      </c>
      <c r="T3138" s="2">
        <v>62</v>
      </c>
      <c r="U3138" s="2">
        <v>61</v>
      </c>
      <c r="V3138" s="2">
        <v>1</v>
      </c>
      <c r="W3138" t="s">
        <v>7</v>
      </c>
    </row>
    <row r="3139" spans="1:23" x14ac:dyDescent="0.2">
      <c r="A3139">
        <v>3138</v>
      </c>
      <c r="B3139" s="2">
        <v>71</v>
      </c>
      <c r="C3139" s="2">
        <v>13</v>
      </c>
      <c r="D3139" s="2">
        <v>923</v>
      </c>
      <c r="E3139" t="s">
        <v>8</v>
      </c>
      <c r="M3139" s="4">
        <v>3138</v>
      </c>
      <c r="N3139" s="2">
        <v>21</v>
      </c>
      <c r="O3139" s="2">
        <v>57</v>
      </c>
      <c r="P3139" s="2">
        <v>78</v>
      </c>
      <c r="Q3139" t="s">
        <v>7</v>
      </c>
      <c r="S3139" s="4">
        <v>3138</v>
      </c>
      <c r="T3139" s="2">
        <v>62</v>
      </c>
      <c r="U3139" s="2">
        <v>60</v>
      </c>
      <c r="V3139" s="2">
        <v>2</v>
      </c>
      <c r="W3139" t="s">
        <v>7</v>
      </c>
    </row>
    <row r="3140" spans="1:23" x14ac:dyDescent="0.2">
      <c r="A3140">
        <v>3139</v>
      </c>
      <c r="B3140" s="2">
        <v>71</v>
      </c>
      <c r="C3140" s="2">
        <v>12</v>
      </c>
      <c r="D3140" s="2">
        <v>852</v>
      </c>
      <c r="E3140" t="s">
        <v>8</v>
      </c>
      <c r="M3140" s="4">
        <v>3139</v>
      </c>
      <c r="N3140" s="2">
        <v>21</v>
      </c>
      <c r="O3140" s="2">
        <v>58</v>
      </c>
      <c r="P3140" s="2">
        <v>79</v>
      </c>
      <c r="Q3140" t="s">
        <v>7</v>
      </c>
      <c r="S3140" s="4">
        <v>3139</v>
      </c>
      <c r="T3140" s="2">
        <v>62</v>
      </c>
      <c r="U3140" s="2">
        <v>59</v>
      </c>
      <c r="V3140" s="2">
        <v>3</v>
      </c>
      <c r="W3140" t="s">
        <v>7</v>
      </c>
    </row>
    <row r="3141" spans="1:23" x14ac:dyDescent="0.2">
      <c r="A3141">
        <v>3140</v>
      </c>
      <c r="B3141" s="2">
        <v>71</v>
      </c>
      <c r="C3141" s="2">
        <v>11</v>
      </c>
      <c r="D3141" s="2">
        <v>781</v>
      </c>
      <c r="E3141" t="s">
        <v>8</v>
      </c>
      <c r="M3141" s="4">
        <v>3140</v>
      </c>
      <c r="N3141" s="2">
        <v>21</v>
      </c>
      <c r="O3141" s="2">
        <v>59</v>
      </c>
      <c r="P3141" s="2">
        <v>80</v>
      </c>
      <c r="Q3141" t="s">
        <v>7</v>
      </c>
      <c r="S3141" s="4">
        <v>3140</v>
      </c>
      <c r="T3141" s="2">
        <v>62</v>
      </c>
      <c r="U3141" s="2">
        <v>58</v>
      </c>
      <c r="V3141" s="2">
        <v>4</v>
      </c>
      <c r="W3141" t="s">
        <v>7</v>
      </c>
    </row>
    <row r="3142" spans="1:23" x14ac:dyDescent="0.2">
      <c r="A3142">
        <v>3141</v>
      </c>
      <c r="B3142" s="2">
        <v>71</v>
      </c>
      <c r="C3142" s="2">
        <v>10</v>
      </c>
      <c r="D3142" s="2">
        <v>710</v>
      </c>
      <c r="E3142" t="s">
        <v>8</v>
      </c>
      <c r="M3142" s="4">
        <v>3141</v>
      </c>
      <c r="N3142" s="2">
        <v>21</v>
      </c>
      <c r="O3142" s="2">
        <v>60</v>
      </c>
      <c r="P3142" s="2">
        <v>81</v>
      </c>
      <c r="Q3142" t="s">
        <v>7</v>
      </c>
      <c r="S3142" s="4">
        <v>3141</v>
      </c>
      <c r="T3142" s="2">
        <v>62</v>
      </c>
      <c r="U3142" s="2">
        <v>57</v>
      </c>
      <c r="V3142" s="2">
        <v>5</v>
      </c>
      <c r="W3142" t="s">
        <v>7</v>
      </c>
    </row>
    <row r="3143" spans="1:23" x14ac:dyDescent="0.2">
      <c r="A3143">
        <v>3142</v>
      </c>
      <c r="B3143" s="2">
        <v>71</v>
      </c>
      <c r="C3143" s="2">
        <v>9</v>
      </c>
      <c r="D3143" s="2">
        <v>639</v>
      </c>
      <c r="E3143" t="s">
        <v>8</v>
      </c>
      <c r="M3143" s="4">
        <v>3142</v>
      </c>
      <c r="N3143" s="2">
        <v>21</v>
      </c>
      <c r="O3143" s="2">
        <v>61</v>
      </c>
      <c r="P3143" s="2">
        <v>82</v>
      </c>
      <c r="Q3143" t="s">
        <v>7</v>
      </c>
      <c r="S3143" s="4">
        <v>3142</v>
      </c>
      <c r="T3143" s="2">
        <v>62</v>
      </c>
      <c r="U3143" s="2">
        <v>56</v>
      </c>
      <c r="V3143" s="2">
        <v>6</v>
      </c>
      <c r="W3143" t="s">
        <v>7</v>
      </c>
    </row>
    <row r="3144" spans="1:23" x14ac:dyDescent="0.2">
      <c r="A3144">
        <v>3143</v>
      </c>
      <c r="B3144" s="2">
        <v>71</v>
      </c>
      <c r="C3144" s="2">
        <v>8</v>
      </c>
      <c r="D3144" s="2">
        <v>568</v>
      </c>
      <c r="E3144" t="s">
        <v>8</v>
      </c>
      <c r="M3144" s="4">
        <v>3143</v>
      </c>
      <c r="N3144" s="2">
        <v>21</v>
      </c>
      <c r="O3144" s="2">
        <v>62</v>
      </c>
      <c r="P3144" s="2">
        <v>83</v>
      </c>
      <c r="Q3144" t="s">
        <v>7</v>
      </c>
      <c r="S3144" s="4">
        <v>3143</v>
      </c>
      <c r="T3144" s="2">
        <v>62</v>
      </c>
      <c r="U3144" s="2">
        <v>55</v>
      </c>
      <c r="V3144" s="2">
        <v>7</v>
      </c>
      <c r="W3144" t="s">
        <v>7</v>
      </c>
    </row>
    <row r="3145" spans="1:23" x14ac:dyDescent="0.2">
      <c r="A3145">
        <v>3144</v>
      </c>
      <c r="B3145" s="2">
        <v>71</v>
      </c>
      <c r="C3145" s="2">
        <v>7</v>
      </c>
      <c r="D3145" s="2">
        <v>497</v>
      </c>
      <c r="E3145" t="s">
        <v>8</v>
      </c>
      <c r="M3145" s="4">
        <v>3144</v>
      </c>
      <c r="N3145" s="2">
        <v>21</v>
      </c>
      <c r="O3145" s="2">
        <v>63</v>
      </c>
      <c r="P3145" s="2">
        <v>84</v>
      </c>
      <c r="Q3145" t="s">
        <v>7</v>
      </c>
      <c r="S3145" s="4">
        <v>3144</v>
      </c>
      <c r="T3145" s="2">
        <v>62</v>
      </c>
      <c r="U3145" s="2">
        <v>54</v>
      </c>
      <c r="V3145" s="2">
        <v>8</v>
      </c>
      <c r="W3145" t="s">
        <v>7</v>
      </c>
    </row>
    <row r="3146" spans="1:23" x14ac:dyDescent="0.2">
      <c r="A3146">
        <v>3145</v>
      </c>
      <c r="B3146" s="2">
        <v>71</v>
      </c>
      <c r="C3146" s="2">
        <v>6</v>
      </c>
      <c r="D3146" s="2">
        <v>426</v>
      </c>
      <c r="E3146" t="s">
        <v>8</v>
      </c>
      <c r="M3146" s="4">
        <v>3145</v>
      </c>
      <c r="N3146" s="2">
        <v>21</v>
      </c>
      <c r="O3146" s="2">
        <v>64</v>
      </c>
      <c r="P3146" s="2">
        <v>85</v>
      </c>
      <c r="Q3146" t="s">
        <v>7</v>
      </c>
      <c r="S3146" s="4">
        <v>3145</v>
      </c>
      <c r="T3146" s="2">
        <v>62</v>
      </c>
      <c r="U3146" s="2">
        <v>53</v>
      </c>
      <c r="V3146" s="2">
        <v>9</v>
      </c>
      <c r="W3146" t="s">
        <v>7</v>
      </c>
    </row>
    <row r="3147" spans="1:23" x14ac:dyDescent="0.2">
      <c r="A3147">
        <v>3146</v>
      </c>
      <c r="B3147" s="2">
        <v>71</v>
      </c>
      <c r="C3147" s="2">
        <v>5</v>
      </c>
      <c r="D3147" s="2">
        <v>355</v>
      </c>
      <c r="E3147" t="s">
        <v>8</v>
      </c>
      <c r="M3147" s="4">
        <v>3146</v>
      </c>
      <c r="N3147" s="2">
        <v>21</v>
      </c>
      <c r="O3147" s="2">
        <v>65</v>
      </c>
      <c r="P3147" s="2">
        <v>86</v>
      </c>
      <c r="Q3147" t="s">
        <v>7</v>
      </c>
      <c r="S3147" s="4">
        <v>3146</v>
      </c>
      <c r="T3147" s="2">
        <v>62</v>
      </c>
      <c r="U3147" s="2">
        <v>52</v>
      </c>
      <c r="V3147" s="2">
        <v>10</v>
      </c>
      <c r="W3147" t="s">
        <v>7</v>
      </c>
    </row>
    <row r="3148" spans="1:23" x14ac:dyDescent="0.2">
      <c r="A3148">
        <v>3147</v>
      </c>
      <c r="B3148" s="2">
        <v>71</v>
      </c>
      <c r="C3148" s="2">
        <v>4</v>
      </c>
      <c r="D3148" s="2">
        <v>284</v>
      </c>
      <c r="E3148" t="s">
        <v>8</v>
      </c>
      <c r="M3148" s="4">
        <v>3147</v>
      </c>
      <c r="N3148" s="2">
        <v>21</v>
      </c>
      <c r="O3148" s="2">
        <v>66</v>
      </c>
      <c r="P3148" s="2">
        <v>87</v>
      </c>
      <c r="Q3148" t="s">
        <v>7</v>
      </c>
      <c r="S3148" s="4">
        <v>3147</v>
      </c>
      <c r="T3148" s="2">
        <v>62</v>
      </c>
      <c r="U3148" s="2">
        <v>51</v>
      </c>
      <c r="V3148" s="2">
        <v>11</v>
      </c>
      <c r="W3148" t="s">
        <v>7</v>
      </c>
    </row>
    <row r="3149" spans="1:23" x14ac:dyDescent="0.2">
      <c r="A3149">
        <v>3148</v>
      </c>
      <c r="B3149" s="2">
        <v>71</v>
      </c>
      <c r="C3149" s="2">
        <v>3</v>
      </c>
      <c r="D3149" s="2">
        <v>213</v>
      </c>
      <c r="E3149" t="s">
        <v>8</v>
      </c>
      <c r="M3149" s="4">
        <v>3148</v>
      </c>
      <c r="N3149" s="2">
        <v>21</v>
      </c>
      <c r="O3149" s="2">
        <v>67</v>
      </c>
      <c r="P3149" s="2">
        <v>88</v>
      </c>
      <c r="Q3149" t="s">
        <v>7</v>
      </c>
      <c r="S3149" s="4">
        <v>3148</v>
      </c>
      <c r="T3149" s="2">
        <v>62</v>
      </c>
      <c r="U3149" s="2">
        <v>50</v>
      </c>
      <c r="V3149" s="2">
        <v>12</v>
      </c>
      <c r="W3149" t="s">
        <v>7</v>
      </c>
    </row>
    <row r="3150" spans="1:23" x14ac:dyDescent="0.2">
      <c r="A3150">
        <v>3149</v>
      </c>
      <c r="B3150" s="2">
        <v>71</v>
      </c>
      <c r="C3150" s="2">
        <v>2</v>
      </c>
      <c r="D3150" s="2">
        <v>142</v>
      </c>
      <c r="E3150" t="s">
        <v>8</v>
      </c>
      <c r="M3150" s="4">
        <v>3149</v>
      </c>
      <c r="N3150" s="2">
        <v>21</v>
      </c>
      <c r="O3150" s="2">
        <v>68</v>
      </c>
      <c r="P3150" s="2">
        <v>89</v>
      </c>
      <c r="Q3150" t="s">
        <v>7</v>
      </c>
      <c r="S3150" s="4">
        <v>3149</v>
      </c>
      <c r="T3150" s="2">
        <v>62</v>
      </c>
      <c r="U3150" s="2">
        <v>49</v>
      </c>
      <c r="V3150" s="2">
        <v>13</v>
      </c>
      <c r="W3150" t="s">
        <v>7</v>
      </c>
    </row>
    <row r="3151" spans="1:23" x14ac:dyDescent="0.2">
      <c r="A3151">
        <v>3150</v>
      </c>
      <c r="B3151" s="2">
        <v>71</v>
      </c>
      <c r="C3151" s="2">
        <v>1</v>
      </c>
      <c r="D3151" s="2">
        <v>71</v>
      </c>
      <c r="E3151" t="s">
        <v>8</v>
      </c>
      <c r="M3151" s="4">
        <v>3150</v>
      </c>
      <c r="N3151" s="2">
        <v>21</v>
      </c>
      <c r="O3151" s="2">
        <v>69</v>
      </c>
      <c r="P3151" s="2">
        <v>90</v>
      </c>
      <c r="Q3151" t="s">
        <v>7</v>
      </c>
      <c r="S3151" s="4">
        <v>3150</v>
      </c>
      <c r="T3151" s="2">
        <v>62</v>
      </c>
      <c r="U3151" s="2">
        <v>48</v>
      </c>
      <c r="V3151" s="2">
        <v>14</v>
      </c>
      <c r="W3151" t="s">
        <v>7</v>
      </c>
    </row>
    <row r="3152" spans="1:23" x14ac:dyDescent="0.2">
      <c r="A3152">
        <v>3151</v>
      </c>
      <c r="B3152" s="2">
        <v>71</v>
      </c>
      <c r="C3152" s="2">
        <v>0</v>
      </c>
      <c r="D3152" s="2">
        <v>0</v>
      </c>
      <c r="E3152" t="s">
        <v>8</v>
      </c>
      <c r="M3152" s="4">
        <v>3151</v>
      </c>
      <c r="N3152" s="2">
        <v>21</v>
      </c>
      <c r="O3152" s="2">
        <v>70</v>
      </c>
      <c r="P3152" s="2">
        <v>91</v>
      </c>
      <c r="Q3152" t="s">
        <v>7</v>
      </c>
      <c r="S3152" s="4">
        <v>3151</v>
      </c>
      <c r="T3152" s="2">
        <v>62</v>
      </c>
      <c r="U3152" s="2">
        <v>47</v>
      </c>
      <c r="V3152" s="2">
        <v>15</v>
      </c>
      <c r="W3152" t="s">
        <v>7</v>
      </c>
    </row>
    <row r="3153" spans="1:23" x14ac:dyDescent="0.2">
      <c r="A3153">
        <v>3152</v>
      </c>
      <c r="B3153" s="2">
        <v>70</v>
      </c>
      <c r="C3153" s="2">
        <v>100</v>
      </c>
      <c r="D3153" s="2">
        <v>7000</v>
      </c>
      <c r="E3153" t="s">
        <v>8</v>
      </c>
      <c r="M3153" s="4">
        <v>3152</v>
      </c>
      <c r="N3153" s="2">
        <v>21</v>
      </c>
      <c r="O3153" s="2">
        <v>71</v>
      </c>
      <c r="P3153" s="2">
        <v>92</v>
      </c>
      <c r="Q3153" t="s">
        <v>7</v>
      </c>
      <c r="S3153" s="4">
        <v>3152</v>
      </c>
      <c r="T3153" s="2">
        <v>62</v>
      </c>
      <c r="U3153" s="2">
        <v>46</v>
      </c>
      <c r="V3153" s="2">
        <v>16</v>
      </c>
      <c r="W3153" t="s">
        <v>7</v>
      </c>
    </row>
    <row r="3154" spans="1:23" x14ac:dyDescent="0.2">
      <c r="A3154">
        <v>3153</v>
      </c>
      <c r="B3154" s="2">
        <v>70</v>
      </c>
      <c r="C3154" s="2">
        <v>99</v>
      </c>
      <c r="D3154" s="2">
        <v>6930</v>
      </c>
      <c r="E3154" t="s">
        <v>8</v>
      </c>
      <c r="M3154" s="4">
        <v>3153</v>
      </c>
      <c r="N3154" s="2">
        <v>21</v>
      </c>
      <c r="O3154" s="2">
        <v>72</v>
      </c>
      <c r="P3154" s="2">
        <v>93</v>
      </c>
      <c r="Q3154" t="s">
        <v>7</v>
      </c>
      <c r="S3154" s="4">
        <v>3153</v>
      </c>
      <c r="T3154" s="2">
        <v>62</v>
      </c>
      <c r="U3154" s="2">
        <v>45</v>
      </c>
      <c r="V3154" s="2">
        <v>17</v>
      </c>
      <c r="W3154" t="s">
        <v>7</v>
      </c>
    </row>
    <row r="3155" spans="1:23" x14ac:dyDescent="0.2">
      <c r="A3155">
        <v>3154</v>
      </c>
      <c r="B3155" s="2">
        <v>70</v>
      </c>
      <c r="C3155" s="2">
        <v>98</v>
      </c>
      <c r="D3155" s="2">
        <v>6860</v>
      </c>
      <c r="E3155" t="s">
        <v>8</v>
      </c>
      <c r="M3155" s="4">
        <v>3154</v>
      </c>
      <c r="N3155" s="2">
        <v>21</v>
      </c>
      <c r="O3155" s="2">
        <v>73</v>
      </c>
      <c r="P3155" s="2">
        <v>94</v>
      </c>
      <c r="Q3155" t="s">
        <v>7</v>
      </c>
      <c r="S3155" s="4">
        <v>3154</v>
      </c>
      <c r="T3155" s="2">
        <v>62</v>
      </c>
      <c r="U3155" s="2">
        <v>44</v>
      </c>
      <c r="V3155" s="2">
        <v>18</v>
      </c>
      <c r="W3155" t="s">
        <v>7</v>
      </c>
    </row>
    <row r="3156" spans="1:23" x14ac:dyDescent="0.2">
      <c r="A3156">
        <v>3155</v>
      </c>
      <c r="B3156" s="2">
        <v>70</v>
      </c>
      <c r="C3156" s="2">
        <v>97</v>
      </c>
      <c r="D3156" s="2">
        <v>6790</v>
      </c>
      <c r="E3156" t="s">
        <v>8</v>
      </c>
      <c r="M3156" s="4">
        <v>3155</v>
      </c>
      <c r="N3156" s="2">
        <v>21</v>
      </c>
      <c r="O3156" s="2">
        <v>74</v>
      </c>
      <c r="P3156" s="2">
        <v>95</v>
      </c>
      <c r="Q3156" t="s">
        <v>7</v>
      </c>
      <c r="S3156" s="4">
        <v>3155</v>
      </c>
      <c r="T3156" s="2">
        <v>62</v>
      </c>
      <c r="U3156" s="2">
        <v>43</v>
      </c>
      <c r="V3156" s="2">
        <v>19</v>
      </c>
      <c r="W3156" t="s">
        <v>7</v>
      </c>
    </row>
    <row r="3157" spans="1:23" x14ac:dyDescent="0.2">
      <c r="A3157">
        <v>3156</v>
      </c>
      <c r="B3157" s="2">
        <v>70</v>
      </c>
      <c r="C3157" s="2">
        <v>96</v>
      </c>
      <c r="D3157" s="2">
        <v>6720</v>
      </c>
      <c r="E3157" t="s">
        <v>8</v>
      </c>
      <c r="M3157" s="4">
        <v>3156</v>
      </c>
      <c r="N3157" s="2">
        <v>21</v>
      </c>
      <c r="O3157" s="2">
        <v>75</v>
      </c>
      <c r="P3157" s="2">
        <v>96</v>
      </c>
      <c r="Q3157" t="s">
        <v>7</v>
      </c>
      <c r="S3157" s="4">
        <v>3156</v>
      </c>
      <c r="T3157" s="2">
        <v>62</v>
      </c>
      <c r="U3157" s="2">
        <v>42</v>
      </c>
      <c r="V3157" s="2">
        <v>20</v>
      </c>
      <c r="W3157" t="s">
        <v>7</v>
      </c>
    </row>
    <row r="3158" spans="1:23" x14ac:dyDescent="0.2">
      <c r="A3158">
        <v>3157</v>
      </c>
      <c r="B3158" s="2">
        <v>70</v>
      </c>
      <c r="C3158" s="2">
        <v>95</v>
      </c>
      <c r="D3158" s="2">
        <v>6650</v>
      </c>
      <c r="E3158" t="s">
        <v>8</v>
      </c>
      <c r="M3158" s="4">
        <v>3157</v>
      </c>
      <c r="N3158" s="2">
        <v>21</v>
      </c>
      <c r="O3158" s="2">
        <v>76</v>
      </c>
      <c r="P3158" s="2">
        <v>97</v>
      </c>
      <c r="Q3158" t="s">
        <v>7</v>
      </c>
      <c r="S3158" s="4">
        <v>3157</v>
      </c>
      <c r="T3158" s="2">
        <v>62</v>
      </c>
      <c r="U3158" s="2">
        <v>41</v>
      </c>
      <c r="V3158" s="2">
        <v>21</v>
      </c>
      <c r="W3158" t="s">
        <v>7</v>
      </c>
    </row>
    <row r="3159" spans="1:23" x14ac:dyDescent="0.2">
      <c r="A3159">
        <v>3158</v>
      </c>
      <c r="B3159" s="2">
        <v>70</v>
      </c>
      <c r="C3159" s="2">
        <v>94</v>
      </c>
      <c r="D3159" s="2">
        <v>6580</v>
      </c>
      <c r="E3159" t="s">
        <v>8</v>
      </c>
      <c r="M3159" s="4">
        <v>3158</v>
      </c>
      <c r="N3159" s="2">
        <v>21</v>
      </c>
      <c r="O3159" s="2">
        <v>77</v>
      </c>
      <c r="P3159" s="2">
        <v>98</v>
      </c>
      <c r="Q3159" t="s">
        <v>7</v>
      </c>
      <c r="S3159" s="4">
        <v>3158</v>
      </c>
      <c r="T3159" s="2">
        <v>62</v>
      </c>
      <c r="U3159" s="2">
        <v>40</v>
      </c>
      <c r="V3159" s="2">
        <v>22</v>
      </c>
      <c r="W3159" t="s">
        <v>7</v>
      </c>
    </row>
    <row r="3160" spans="1:23" x14ac:dyDescent="0.2">
      <c r="A3160">
        <v>3159</v>
      </c>
      <c r="B3160" s="2">
        <v>70</v>
      </c>
      <c r="C3160" s="2">
        <v>93</v>
      </c>
      <c r="D3160" s="2">
        <v>6510</v>
      </c>
      <c r="E3160" t="s">
        <v>8</v>
      </c>
      <c r="M3160" s="4">
        <v>3159</v>
      </c>
      <c r="N3160" s="2">
        <v>21</v>
      </c>
      <c r="O3160" s="2">
        <v>78</v>
      </c>
      <c r="P3160" s="2">
        <v>99</v>
      </c>
      <c r="Q3160" t="s">
        <v>7</v>
      </c>
      <c r="S3160" s="4">
        <v>3159</v>
      </c>
      <c r="T3160" s="2">
        <v>62</v>
      </c>
      <c r="U3160" s="2">
        <v>39</v>
      </c>
      <c r="V3160" s="2">
        <v>23</v>
      </c>
      <c r="W3160" t="s">
        <v>7</v>
      </c>
    </row>
    <row r="3161" spans="1:23" x14ac:dyDescent="0.2">
      <c r="A3161">
        <v>3160</v>
      </c>
      <c r="B3161" s="2">
        <v>70</v>
      </c>
      <c r="C3161" s="2">
        <v>92</v>
      </c>
      <c r="D3161" s="2">
        <v>6440</v>
      </c>
      <c r="E3161" t="s">
        <v>8</v>
      </c>
      <c r="M3161" s="4">
        <v>3160</v>
      </c>
      <c r="N3161" s="2">
        <v>21</v>
      </c>
      <c r="O3161" s="2">
        <v>79</v>
      </c>
      <c r="P3161" s="2">
        <v>100</v>
      </c>
      <c r="Q3161" t="s">
        <v>7</v>
      </c>
      <c r="S3161" s="4">
        <v>3160</v>
      </c>
      <c r="T3161" s="2">
        <v>62</v>
      </c>
      <c r="U3161" s="2">
        <v>38</v>
      </c>
      <c r="V3161" s="2">
        <v>24</v>
      </c>
      <c r="W3161" t="s">
        <v>7</v>
      </c>
    </row>
    <row r="3162" spans="1:23" x14ac:dyDescent="0.2">
      <c r="A3162">
        <v>3161</v>
      </c>
      <c r="B3162" s="2">
        <v>70</v>
      </c>
      <c r="C3162" s="2">
        <v>91</v>
      </c>
      <c r="D3162" s="2">
        <v>6370</v>
      </c>
      <c r="E3162" t="s">
        <v>8</v>
      </c>
      <c r="M3162" s="4">
        <v>3161</v>
      </c>
      <c r="N3162" s="2">
        <v>20</v>
      </c>
      <c r="O3162" s="2">
        <v>1</v>
      </c>
      <c r="P3162" s="2">
        <v>21</v>
      </c>
      <c r="Q3162" t="s">
        <v>7</v>
      </c>
      <c r="S3162" s="4">
        <v>3161</v>
      </c>
      <c r="T3162" s="2">
        <v>62</v>
      </c>
      <c r="U3162" s="2">
        <v>37</v>
      </c>
      <c r="V3162" s="2">
        <v>25</v>
      </c>
      <c r="W3162" t="s">
        <v>7</v>
      </c>
    </row>
    <row r="3163" spans="1:23" x14ac:dyDescent="0.2">
      <c r="A3163">
        <v>3162</v>
      </c>
      <c r="B3163" s="2">
        <v>70</v>
      </c>
      <c r="C3163" s="2">
        <v>90</v>
      </c>
      <c r="D3163" s="2">
        <v>6300</v>
      </c>
      <c r="E3163" t="s">
        <v>8</v>
      </c>
      <c r="M3163" s="4">
        <v>3162</v>
      </c>
      <c r="N3163" s="2">
        <v>20</v>
      </c>
      <c r="O3163" s="2">
        <v>2</v>
      </c>
      <c r="P3163" s="2">
        <v>22</v>
      </c>
      <c r="Q3163" t="s">
        <v>7</v>
      </c>
      <c r="S3163" s="4">
        <v>3162</v>
      </c>
      <c r="T3163" s="2">
        <v>62</v>
      </c>
      <c r="U3163" s="2">
        <v>36</v>
      </c>
      <c r="V3163" s="2">
        <v>26</v>
      </c>
      <c r="W3163" t="s">
        <v>7</v>
      </c>
    </row>
    <row r="3164" spans="1:23" x14ac:dyDescent="0.2">
      <c r="A3164">
        <v>3163</v>
      </c>
      <c r="B3164" s="2">
        <v>70</v>
      </c>
      <c r="C3164" s="2">
        <v>89</v>
      </c>
      <c r="D3164" s="2">
        <v>6230</v>
      </c>
      <c r="E3164" t="s">
        <v>8</v>
      </c>
      <c r="M3164" s="4">
        <v>3163</v>
      </c>
      <c r="N3164" s="2">
        <v>20</v>
      </c>
      <c r="O3164" s="2">
        <v>3</v>
      </c>
      <c r="P3164" s="2">
        <v>23</v>
      </c>
      <c r="Q3164" t="s">
        <v>7</v>
      </c>
      <c r="S3164" s="4">
        <v>3163</v>
      </c>
      <c r="T3164" s="2">
        <v>62</v>
      </c>
      <c r="U3164" s="2">
        <v>35</v>
      </c>
      <c r="V3164" s="2">
        <v>27</v>
      </c>
      <c r="W3164" t="s">
        <v>7</v>
      </c>
    </row>
    <row r="3165" spans="1:23" x14ac:dyDescent="0.2">
      <c r="A3165">
        <v>3164</v>
      </c>
      <c r="B3165" s="2">
        <v>70</v>
      </c>
      <c r="C3165" s="2">
        <v>88</v>
      </c>
      <c r="D3165" s="2">
        <v>6160</v>
      </c>
      <c r="E3165" t="s">
        <v>8</v>
      </c>
      <c r="M3165" s="4">
        <v>3164</v>
      </c>
      <c r="N3165" s="2">
        <v>20</v>
      </c>
      <c r="O3165" s="2">
        <v>4</v>
      </c>
      <c r="P3165" s="2">
        <v>24</v>
      </c>
      <c r="Q3165" t="s">
        <v>7</v>
      </c>
      <c r="S3165" s="4">
        <v>3164</v>
      </c>
      <c r="T3165" s="2">
        <v>62</v>
      </c>
      <c r="U3165" s="2">
        <v>34</v>
      </c>
      <c r="V3165" s="2">
        <v>28</v>
      </c>
      <c r="W3165" t="s">
        <v>7</v>
      </c>
    </row>
    <row r="3166" spans="1:23" x14ac:dyDescent="0.2">
      <c r="A3166">
        <v>3165</v>
      </c>
      <c r="B3166" s="2">
        <v>70</v>
      </c>
      <c r="C3166" s="2">
        <v>87</v>
      </c>
      <c r="D3166" s="2">
        <v>6090</v>
      </c>
      <c r="E3166" t="s">
        <v>8</v>
      </c>
      <c r="M3166" s="4">
        <v>3165</v>
      </c>
      <c r="N3166" s="2">
        <v>20</v>
      </c>
      <c r="O3166" s="2">
        <v>5</v>
      </c>
      <c r="P3166" s="2">
        <v>25</v>
      </c>
      <c r="Q3166" t="s">
        <v>7</v>
      </c>
      <c r="S3166" s="4">
        <v>3165</v>
      </c>
      <c r="T3166" s="2">
        <v>62</v>
      </c>
      <c r="U3166" s="2">
        <v>33</v>
      </c>
      <c r="V3166" s="2">
        <v>29</v>
      </c>
      <c r="W3166" t="s">
        <v>7</v>
      </c>
    </row>
    <row r="3167" spans="1:23" x14ac:dyDescent="0.2">
      <c r="A3167">
        <v>3166</v>
      </c>
      <c r="B3167" s="2">
        <v>70</v>
      </c>
      <c r="C3167" s="2">
        <v>86</v>
      </c>
      <c r="D3167" s="2">
        <v>6020</v>
      </c>
      <c r="E3167" t="s">
        <v>8</v>
      </c>
      <c r="M3167" s="4">
        <v>3166</v>
      </c>
      <c r="N3167" s="2">
        <v>20</v>
      </c>
      <c r="O3167" s="2">
        <v>6</v>
      </c>
      <c r="P3167" s="2">
        <v>26</v>
      </c>
      <c r="Q3167" t="s">
        <v>7</v>
      </c>
      <c r="S3167" s="4">
        <v>3166</v>
      </c>
      <c r="T3167" s="2">
        <v>62</v>
      </c>
      <c r="U3167" s="2">
        <v>32</v>
      </c>
      <c r="V3167" s="2">
        <v>30</v>
      </c>
      <c r="W3167" t="s">
        <v>7</v>
      </c>
    </row>
    <row r="3168" spans="1:23" x14ac:dyDescent="0.2">
      <c r="A3168">
        <v>3167</v>
      </c>
      <c r="B3168" s="2">
        <v>70</v>
      </c>
      <c r="C3168" s="2">
        <v>85</v>
      </c>
      <c r="D3168" s="2">
        <v>5950</v>
      </c>
      <c r="E3168" t="s">
        <v>8</v>
      </c>
      <c r="M3168" s="4">
        <v>3167</v>
      </c>
      <c r="N3168" s="2">
        <v>20</v>
      </c>
      <c r="O3168" s="2">
        <v>7</v>
      </c>
      <c r="P3168" s="2">
        <v>27</v>
      </c>
      <c r="Q3168" t="s">
        <v>7</v>
      </c>
      <c r="S3168" s="4">
        <v>3167</v>
      </c>
      <c r="T3168" s="2">
        <v>62</v>
      </c>
      <c r="U3168" s="2">
        <v>31</v>
      </c>
      <c r="V3168" s="2">
        <v>31</v>
      </c>
      <c r="W3168" t="s">
        <v>7</v>
      </c>
    </row>
    <row r="3169" spans="1:23" x14ac:dyDescent="0.2">
      <c r="A3169">
        <v>3168</v>
      </c>
      <c r="B3169" s="2">
        <v>70</v>
      </c>
      <c r="C3169" s="2">
        <v>84</v>
      </c>
      <c r="D3169" s="2">
        <v>5880</v>
      </c>
      <c r="E3169" t="s">
        <v>8</v>
      </c>
      <c r="M3169" s="4">
        <v>3168</v>
      </c>
      <c r="N3169" s="2">
        <v>20</v>
      </c>
      <c r="O3169" s="2">
        <v>8</v>
      </c>
      <c r="P3169" s="2">
        <v>28</v>
      </c>
      <c r="Q3169" t="s">
        <v>7</v>
      </c>
      <c r="S3169" s="4">
        <v>3168</v>
      </c>
      <c r="T3169" s="2">
        <v>62</v>
      </c>
      <c r="U3169" s="2">
        <v>30</v>
      </c>
      <c r="V3169" s="2">
        <v>32</v>
      </c>
      <c r="W3169" t="s">
        <v>7</v>
      </c>
    </row>
    <row r="3170" spans="1:23" x14ac:dyDescent="0.2">
      <c r="A3170">
        <v>3169</v>
      </c>
      <c r="B3170" s="2">
        <v>70</v>
      </c>
      <c r="C3170" s="2">
        <v>83</v>
      </c>
      <c r="D3170" s="2">
        <v>5810</v>
      </c>
      <c r="E3170" t="s">
        <v>8</v>
      </c>
      <c r="M3170" s="4">
        <v>3169</v>
      </c>
      <c r="N3170" s="2">
        <v>20</v>
      </c>
      <c r="O3170" s="2">
        <v>9</v>
      </c>
      <c r="P3170" s="2">
        <v>29</v>
      </c>
      <c r="Q3170" t="s">
        <v>7</v>
      </c>
      <c r="S3170" s="4">
        <v>3169</v>
      </c>
      <c r="T3170" s="2">
        <v>62</v>
      </c>
      <c r="U3170" s="2">
        <v>29</v>
      </c>
      <c r="V3170" s="2">
        <v>33</v>
      </c>
      <c r="W3170" t="s">
        <v>7</v>
      </c>
    </row>
    <row r="3171" spans="1:23" x14ac:dyDescent="0.2">
      <c r="A3171">
        <v>3170</v>
      </c>
      <c r="B3171" s="2">
        <v>70</v>
      </c>
      <c r="C3171" s="2">
        <v>82</v>
      </c>
      <c r="D3171" s="2">
        <v>5740</v>
      </c>
      <c r="E3171" t="s">
        <v>8</v>
      </c>
      <c r="M3171" s="4">
        <v>3170</v>
      </c>
      <c r="N3171" s="2">
        <v>20</v>
      </c>
      <c r="O3171" s="2">
        <v>10</v>
      </c>
      <c r="P3171" s="2">
        <v>30</v>
      </c>
      <c r="Q3171" t="s">
        <v>7</v>
      </c>
      <c r="S3171" s="4">
        <v>3170</v>
      </c>
      <c r="T3171" s="2">
        <v>62</v>
      </c>
      <c r="U3171" s="2">
        <v>28</v>
      </c>
      <c r="V3171" s="2">
        <v>34</v>
      </c>
      <c r="W3171" t="s">
        <v>7</v>
      </c>
    </row>
    <row r="3172" spans="1:23" x14ac:dyDescent="0.2">
      <c r="A3172">
        <v>3171</v>
      </c>
      <c r="B3172" s="2">
        <v>70</v>
      </c>
      <c r="C3172" s="2">
        <v>81</v>
      </c>
      <c r="D3172" s="2">
        <v>5670</v>
      </c>
      <c r="E3172" t="s">
        <v>8</v>
      </c>
      <c r="M3172" s="4">
        <v>3171</v>
      </c>
      <c r="N3172" s="2">
        <v>20</v>
      </c>
      <c r="O3172" s="2">
        <v>11</v>
      </c>
      <c r="P3172" s="2">
        <v>31</v>
      </c>
      <c r="Q3172" t="s">
        <v>7</v>
      </c>
      <c r="S3172" s="4">
        <v>3171</v>
      </c>
      <c r="T3172" s="2">
        <v>62</v>
      </c>
      <c r="U3172" s="2">
        <v>27</v>
      </c>
      <c r="V3172" s="2">
        <v>35</v>
      </c>
      <c r="W3172" t="s">
        <v>7</v>
      </c>
    </row>
    <row r="3173" spans="1:23" x14ac:dyDescent="0.2">
      <c r="A3173">
        <v>3172</v>
      </c>
      <c r="B3173" s="2">
        <v>70</v>
      </c>
      <c r="C3173" s="2">
        <v>80</v>
      </c>
      <c r="D3173" s="2">
        <v>5600</v>
      </c>
      <c r="E3173" t="s">
        <v>8</v>
      </c>
      <c r="M3173" s="4">
        <v>3172</v>
      </c>
      <c r="N3173" s="2">
        <v>20</v>
      </c>
      <c r="O3173" s="2">
        <v>12</v>
      </c>
      <c r="P3173" s="2">
        <v>32</v>
      </c>
      <c r="Q3173" t="s">
        <v>7</v>
      </c>
      <c r="S3173" s="4">
        <v>3172</v>
      </c>
      <c r="T3173" s="2">
        <v>62</v>
      </c>
      <c r="U3173" s="2">
        <v>26</v>
      </c>
      <c r="V3173" s="2">
        <v>36</v>
      </c>
      <c r="W3173" t="s">
        <v>7</v>
      </c>
    </row>
    <row r="3174" spans="1:23" x14ac:dyDescent="0.2">
      <c r="A3174">
        <v>3173</v>
      </c>
      <c r="B3174" s="2">
        <v>70</v>
      </c>
      <c r="C3174" s="2">
        <v>79</v>
      </c>
      <c r="D3174" s="2">
        <v>5530</v>
      </c>
      <c r="E3174" t="s">
        <v>8</v>
      </c>
      <c r="M3174" s="4">
        <v>3173</v>
      </c>
      <c r="N3174" s="2">
        <v>20</v>
      </c>
      <c r="O3174" s="2">
        <v>13</v>
      </c>
      <c r="P3174" s="2">
        <v>33</v>
      </c>
      <c r="Q3174" t="s">
        <v>7</v>
      </c>
      <c r="S3174" s="4">
        <v>3173</v>
      </c>
      <c r="T3174" s="2">
        <v>62</v>
      </c>
      <c r="U3174" s="2">
        <v>25</v>
      </c>
      <c r="V3174" s="2">
        <v>37</v>
      </c>
      <c r="W3174" t="s">
        <v>7</v>
      </c>
    </row>
    <row r="3175" spans="1:23" x14ac:dyDescent="0.2">
      <c r="A3175">
        <v>3174</v>
      </c>
      <c r="B3175" s="2">
        <v>70</v>
      </c>
      <c r="C3175" s="2">
        <v>78</v>
      </c>
      <c r="D3175" s="2">
        <v>5460</v>
      </c>
      <c r="E3175" t="s">
        <v>8</v>
      </c>
      <c r="M3175" s="4">
        <v>3174</v>
      </c>
      <c r="N3175" s="2">
        <v>20</v>
      </c>
      <c r="O3175" s="2">
        <v>14</v>
      </c>
      <c r="P3175" s="2">
        <v>34</v>
      </c>
      <c r="Q3175" t="s">
        <v>7</v>
      </c>
      <c r="S3175" s="4">
        <v>3174</v>
      </c>
      <c r="T3175" s="2">
        <v>62</v>
      </c>
      <c r="U3175" s="2">
        <v>24</v>
      </c>
      <c r="V3175" s="2">
        <v>38</v>
      </c>
      <c r="W3175" t="s">
        <v>7</v>
      </c>
    </row>
    <row r="3176" spans="1:23" x14ac:dyDescent="0.2">
      <c r="A3176">
        <v>3175</v>
      </c>
      <c r="B3176" s="2">
        <v>70</v>
      </c>
      <c r="C3176" s="2">
        <v>77</v>
      </c>
      <c r="D3176" s="2">
        <v>5390</v>
      </c>
      <c r="E3176" t="s">
        <v>8</v>
      </c>
      <c r="M3176" s="4">
        <v>3175</v>
      </c>
      <c r="N3176" s="2">
        <v>20</v>
      </c>
      <c r="O3176" s="2">
        <v>15</v>
      </c>
      <c r="P3176" s="2">
        <v>35</v>
      </c>
      <c r="Q3176" t="s">
        <v>7</v>
      </c>
      <c r="S3176" s="4">
        <v>3175</v>
      </c>
      <c r="T3176" s="2">
        <v>62</v>
      </c>
      <c r="U3176" s="2">
        <v>23</v>
      </c>
      <c r="V3176" s="2">
        <v>39</v>
      </c>
      <c r="W3176" t="s">
        <v>7</v>
      </c>
    </row>
    <row r="3177" spans="1:23" x14ac:dyDescent="0.2">
      <c r="A3177">
        <v>3176</v>
      </c>
      <c r="B3177" s="2">
        <v>70</v>
      </c>
      <c r="C3177" s="2">
        <v>76</v>
      </c>
      <c r="D3177" s="2">
        <v>5320</v>
      </c>
      <c r="E3177" t="s">
        <v>8</v>
      </c>
      <c r="M3177" s="4">
        <v>3176</v>
      </c>
      <c r="N3177" s="2">
        <v>20</v>
      </c>
      <c r="O3177" s="2">
        <v>16</v>
      </c>
      <c r="P3177" s="2">
        <v>36</v>
      </c>
      <c r="Q3177" t="s">
        <v>7</v>
      </c>
      <c r="S3177" s="4">
        <v>3176</v>
      </c>
      <c r="T3177" s="2">
        <v>62</v>
      </c>
      <c r="U3177" s="2">
        <v>22</v>
      </c>
      <c r="V3177" s="2">
        <v>40</v>
      </c>
      <c r="W3177" t="s">
        <v>7</v>
      </c>
    </row>
    <row r="3178" spans="1:23" x14ac:dyDescent="0.2">
      <c r="A3178">
        <v>3177</v>
      </c>
      <c r="B3178" s="2">
        <v>70</v>
      </c>
      <c r="C3178" s="2">
        <v>75</v>
      </c>
      <c r="D3178" s="2">
        <v>5250</v>
      </c>
      <c r="E3178" t="s">
        <v>8</v>
      </c>
      <c r="M3178" s="4">
        <v>3177</v>
      </c>
      <c r="N3178" s="2">
        <v>20</v>
      </c>
      <c r="O3178" s="2">
        <v>17</v>
      </c>
      <c r="P3178" s="2">
        <v>37</v>
      </c>
      <c r="Q3178" t="s">
        <v>7</v>
      </c>
      <c r="S3178" s="4">
        <v>3177</v>
      </c>
      <c r="T3178" s="2">
        <v>62</v>
      </c>
      <c r="U3178" s="2">
        <v>21</v>
      </c>
      <c r="V3178" s="2">
        <v>41</v>
      </c>
      <c r="W3178" t="s">
        <v>7</v>
      </c>
    </row>
    <row r="3179" spans="1:23" x14ac:dyDescent="0.2">
      <c r="A3179">
        <v>3178</v>
      </c>
      <c r="B3179" s="2">
        <v>70</v>
      </c>
      <c r="C3179" s="2">
        <v>74</v>
      </c>
      <c r="D3179" s="2">
        <v>5180</v>
      </c>
      <c r="E3179" t="s">
        <v>8</v>
      </c>
      <c r="M3179" s="4">
        <v>3178</v>
      </c>
      <c r="N3179" s="2">
        <v>20</v>
      </c>
      <c r="O3179" s="2">
        <v>18</v>
      </c>
      <c r="P3179" s="2">
        <v>38</v>
      </c>
      <c r="Q3179" t="s">
        <v>7</v>
      </c>
      <c r="S3179" s="4">
        <v>3178</v>
      </c>
      <c r="T3179" s="2">
        <v>62</v>
      </c>
      <c r="U3179" s="2">
        <v>20</v>
      </c>
      <c r="V3179" s="2">
        <v>42</v>
      </c>
      <c r="W3179" t="s">
        <v>7</v>
      </c>
    </row>
    <row r="3180" spans="1:23" x14ac:dyDescent="0.2">
      <c r="A3180">
        <v>3179</v>
      </c>
      <c r="B3180" s="2">
        <v>70</v>
      </c>
      <c r="C3180" s="2">
        <v>73</v>
      </c>
      <c r="D3180" s="2">
        <v>5110</v>
      </c>
      <c r="E3180" t="s">
        <v>8</v>
      </c>
      <c r="M3180" s="4">
        <v>3179</v>
      </c>
      <c r="N3180" s="2">
        <v>20</v>
      </c>
      <c r="O3180" s="2">
        <v>19</v>
      </c>
      <c r="P3180" s="2">
        <v>39</v>
      </c>
      <c r="Q3180" t="s">
        <v>7</v>
      </c>
      <c r="S3180" s="4">
        <v>3179</v>
      </c>
      <c r="T3180" s="2">
        <v>62</v>
      </c>
      <c r="U3180" s="2">
        <v>19</v>
      </c>
      <c r="V3180" s="2">
        <v>43</v>
      </c>
      <c r="W3180" t="s">
        <v>7</v>
      </c>
    </row>
    <row r="3181" spans="1:23" x14ac:dyDescent="0.2">
      <c r="A3181">
        <v>3180</v>
      </c>
      <c r="B3181" s="2">
        <v>70</v>
      </c>
      <c r="C3181" s="2">
        <v>72</v>
      </c>
      <c r="D3181" s="2">
        <v>5040</v>
      </c>
      <c r="E3181" t="s">
        <v>8</v>
      </c>
      <c r="M3181" s="4">
        <v>3180</v>
      </c>
      <c r="N3181" s="2">
        <v>20</v>
      </c>
      <c r="O3181" s="2">
        <v>20</v>
      </c>
      <c r="P3181" s="2">
        <v>40</v>
      </c>
      <c r="Q3181" t="s">
        <v>7</v>
      </c>
      <c r="S3181" s="4">
        <v>3180</v>
      </c>
      <c r="T3181" s="2">
        <v>62</v>
      </c>
      <c r="U3181" s="2">
        <v>18</v>
      </c>
      <c r="V3181" s="2">
        <v>44</v>
      </c>
      <c r="W3181" t="s">
        <v>7</v>
      </c>
    </row>
    <row r="3182" spans="1:23" x14ac:dyDescent="0.2">
      <c r="A3182">
        <v>3181</v>
      </c>
      <c r="B3182" s="2">
        <v>70</v>
      </c>
      <c r="C3182" s="2">
        <v>71</v>
      </c>
      <c r="D3182" s="2">
        <v>4970</v>
      </c>
      <c r="E3182" t="s">
        <v>8</v>
      </c>
      <c r="M3182" s="4">
        <v>3181</v>
      </c>
      <c r="N3182" s="2">
        <v>20</v>
      </c>
      <c r="O3182" s="2">
        <v>21</v>
      </c>
      <c r="P3182" s="2">
        <v>41</v>
      </c>
      <c r="Q3182" t="s">
        <v>7</v>
      </c>
      <c r="S3182" s="4">
        <v>3181</v>
      </c>
      <c r="T3182" s="2">
        <v>62</v>
      </c>
      <c r="U3182" s="2">
        <v>17</v>
      </c>
      <c r="V3182" s="2">
        <v>45</v>
      </c>
      <c r="W3182" t="s">
        <v>7</v>
      </c>
    </row>
    <row r="3183" spans="1:23" x14ac:dyDescent="0.2">
      <c r="A3183">
        <v>3182</v>
      </c>
      <c r="B3183" s="2">
        <v>70</v>
      </c>
      <c r="C3183" s="2">
        <v>70</v>
      </c>
      <c r="D3183" s="2">
        <v>4900</v>
      </c>
      <c r="E3183" t="s">
        <v>8</v>
      </c>
      <c r="M3183" s="4">
        <v>3182</v>
      </c>
      <c r="N3183" s="2">
        <v>20</v>
      </c>
      <c r="O3183" s="2">
        <v>22</v>
      </c>
      <c r="P3183" s="2">
        <v>42</v>
      </c>
      <c r="Q3183" t="s">
        <v>7</v>
      </c>
      <c r="S3183" s="4">
        <v>3182</v>
      </c>
      <c r="T3183" s="2">
        <v>62</v>
      </c>
      <c r="U3183" s="2">
        <v>16</v>
      </c>
      <c r="V3183" s="2">
        <v>46</v>
      </c>
      <c r="W3183" t="s">
        <v>7</v>
      </c>
    </row>
    <row r="3184" spans="1:23" x14ac:dyDescent="0.2">
      <c r="A3184">
        <v>3183</v>
      </c>
      <c r="B3184" s="2">
        <v>70</v>
      </c>
      <c r="C3184" s="2">
        <v>69</v>
      </c>
      <c r="D3184" s="2">
        <v>4830</v>
      </c>
      <c r="E3184" t="s">
        <v>8</v>
      </c>
      <c r="M3184" s="4">
        <v>3183</v>
      </c>
      <c r="N3184" s="2">
        <v>20</v>
      </c>
      <c r="O3184" s="2">
        <v>23</v>
      </c>
      <c r="P3184" s="2">
        <v>43</v>
      </c>
      <c r="Q3184" t="s">
        <v>7</v>
      </c>
      <c r="S3184" s="4">
        <v>3183</v>
      </c>
      <c r="T3184" s="2">
        <v>62</v>
      </c>
      <c r="U3184" s="2">
        <v>15</v>
      </c>
      <c r="V3184" s="2">
        <v>47</v>
      </c>
      <c r="W3184" t="s">
        <v>7</v>
      </c>
    </row>
    <row r="3185" spans="1:23" x14ac:dyDescent="0.2">
      <c r="A3185">
        <v>3184</v>
      </c>
      <c r="B3185" s="2">
        <v>70</v>
      </c>
      <c r="C3185" s="2">
        <v>68</v>
      </c>
      <c r="D3185" s="2">
        <v>4760</v>
      </c>
      <c r="E3185" t="s">
        <v>8</v>
      </c>
      <c r="M3185" s="4">
        <v>3184</v>
      </c>
      <c r="N3185" s="2">
        <v>20</v>
      </c>
      <c r="O3185" s="2">
        <v>24</v>
      </c>
      <c r="P3185" s="2">
        <v>44</v>
      </c>
      <c r="Q3185" t="s">
        <v>7</v>
      </c>
      <c r="S3185" s="4">
        <v>3184</v>
      </c>
      <c r="T3185" s="2">
        <v>62</v>
      </c>
      <c r="U3185" s="2">
        <v>14</v>
      </c>
      <c r="V3185" s="2">
        <v>48</v>
      </c>
      <c r="W3185" t="s">
        <v>7</v>
      </c>
    </row>
    <row r="3186" spans="1:23" x14ac:dyDescent="0.2">
      <c r="A3186">
        <v>3185</v>
      </c>
      <c r="B3186" s="2">
        <v>70</v>
      </c>
      <c r="C3186" s="2">
        <v>67</v>
      </c>
      <c r="D3186" s="2">
        <v>4690</v>
      </c>
      <c r="E3186" t="s">
        <v>8</v>
      </c>
      <c r="M3186" s="4">
        <v>3185</v>
      </c>
      <c r="N3186" s="2">
        <v>20</v>
      </c>
      <c r="O3186" s="2">
        <v>25</v>
      </c>
      <c r="P3186" s="2">
        <v>45</v>
      </c>
      <c r="Q3186" t="s">
        <v>7</v>
      </c>
      <c r="S3186" s="4">
        <v>3185</v>
      </c>
      <c r="T3186" s="2">
        <v>62</v>
      </c>
      <c r="U3186" s="2">
        <v>13</v>
      </c>
      <c r="V3186" s="2">
        <v>49</v>
      </c>
      <c r="W3186" t="s">
        <v>7</v>
      </c>
    </row>
    <row r="3187" spans="1:23" x14ac:dyDescent="0.2">
      <c r="A3187">
        <v>3186</v>
      </c>
      <c r="B3187" s="2">
        <v>70</v>
      </c>
      <c r="C3187" s="2">
        <v>66</v>
      </c>
      <c r="D3187" s="2">
        <v>4620</v>
      </c>
      <c r="E3187" t="s">
        <v>8</v>
      </c>
      <c r="M3187" s="4">
        <v>3186</v>
      </c>
      <c r="N3187" s="2">
        <v>20</v>
      </c>
      <c r="O3187" s="2">
        <v>26</v>
      </c>
      <c r="P3187" s="2">
        <v>46</v>
      </c>
      <c r="Q3187" t="s">
        <v>7</v>
      </c>
      <c r="S3187" s="4">
        <v>3186</v>
      </c>
      <c r="T3187" s="2">
        <v>62</v>
      </c>
      <c r="U3187" s="2">
        <v>12</v>
      </c>
      <c r="V3187" s="2">
        <v>50</v>
      </c>
      <c r="W3187" t="s">
        <v>7</v>
      </c>
    </row>
    <row r="3188" spans="1:23" x14ac:dyDescent="0.2">
      <c r="A3188">
        <v>3187</v>
      </c>
      <c r="B3188" s="2">
        <v>70</v>
      </c>
      <c r="C3188" s="2">
        <v>65</v>
      </c>
      <c r="D3188" s="2">
        <v>4550</v>
      </c>
      <c r="E3188" t="s">
        <v>8</v>
      </c>
      <c r="M3188" s="4">
        <v>3187</v>
      </c>
      <c r="N3188" s="2">
        <v>20</v>
      </c>
      <c r="O3188" s="2">
        <v>27</v>
      </c>
      <c r="P3188" s="2">
        <v>47</v>
      </c>
      <c r="Q3188" t="s">
        <v>7</v>
      </c>
      <c r="S3188" s="4">
        <v>3187</v>
      </c>
      <c r="T3188" s="2">
        <v>62</v>
      </c>
      <c r="U3188" s="2">
        <v>11</v>
      </c>
      <c r="V3188" s="2">
        <v>51</v>
      </c>
      <c r="W3188" t="s">
        <v>7</v>
      </c>
    </row>
    <row r="3189" spans="1:23" x14ac:dyDescent="0.2">
      <c r="A3189">
        <v>3188</v>
      </c>
      <c r="B3189" s="2">
        <v>70</v>
      </c>
      <c r="C3189" s="2">
        <v>64</v>
      </c>
      <c r="D3189" s="2">
        <v>4480</v>
      </c>
      <c r="E3189" t="s">
        <v>8</v>
      </c>
      <c r="M3189" s="4">
        <v>3188</v>
      </c>
      <c r="N3189" s="2">
        <v>20</v>
      </c>
      <c r="O3189" s="2">
        <v>28</v>
      </c>
      <c r="P3189" s="2">
        <v>48</v>
      </c>
      <c r="Q3189" t="s">
        <v>7</v>
      </c>
      <c r="S3189" s="4">
        <v>3188</v>
      </c>
      <c r="T3189" s="2">
        <v>62</v>
      </c>
      <c r="U3189" s="2">
        <v>10</v>
      </c>
      <c r="V3189" s="2">
        <v>52</v>
      </c>
      <c r="W3189" t="s">
        <v>7</v>
      </c>
    </row>
    <row r="3190" spans="1:23" x14ac:dyDescent="0.2">
      <c r="A3190">
        <v>3189</v>
      </c>
      <c r="B3190" s="2">
        <v>70</v>
      </c>
      <c r="C3190" s="2">
        <v>63</v>
      </c>
      <c r="D3190" s="2">
        <v>4410</v>
      </c>
      <c r="E3190" t="s">
        <v>8</v>
      </c>
      <c r="M3190" s="4">
        <v>3189</v>
      </c>
      <c r="N3190" s="2">
        <v>20</v>
      </c>
      <c r="O3190" s="2">
        <v>29</v>
      </c>
      <c r="P3190" s="2">
        <v>49</v>
      </c>
      <c r="Q3190" t="s">
        <v>7</v>
      </c>
      <c r="S3190" s="4">
        <v>3189</v>
      </c>
      <c r="T3190" s="2">
        <v>62</v>
      </c>
      <c r="U3190" s="2">
        <v>9</v>
      </c>
      <c r="V3190" s="2">
        <v>53</v>
      </c>
      <c r="W3190" t="s">
        <v>7</v>
      </c>
    </row>
    <row r="3191" spans="1:23" x14ac:dyDescent="0.2">
      <c r="A3191">
        <v>3190</v>
      </c>
      <c r="B3191" s="2">
        <v>70</v>
      </c>
      <c r="C3191" s="2">
        <v>62</v>
      </c>
      <c r="D3191" s="2">
        <v>4340</v>
      </c>
      <c r="E3191" t="s">
        <v>8</v>
      </c>
      <c r="M3191" s="4">
        <v>3190</v>
      </c>
      <c r="N3191" s="2">
        <v>20</v>
      </c>
      <c r="O3191" s="2">
        <v>30</v>
      </c>
      <c r="P3191" s="2">
        <v>50</v>
      </c>
      <c r="Q3191" t="s">
        <v>7</v>
      </c>
      <c r="S3191" s="4">
        <v>3190</v>
      </c>
      <c r="T3191" s="2">
        <v>62</v>
      </c>
      <c r="U3191" s="2">
        <v>8</v>
      </c>
      <c r="V3191" s="2">
        <v>54</v>
      </c>
      <c r="W3191" t="s">
        <v>7</v>
      </c>
    </row>
    <row r="3192" spans="1:23" x14ac:dyDescent="0.2">
      <c r="A3192">
        <v>3191</v>
      </c>
      <c r="B3192" s="2">
        <v>70</v>
      </c>
      <c r="C3192" s="2">
        <v>61</v>
      </c>
      <c r="D3192" s="2">
        <v>4270</v>
      </c>
      <c r="E3192" t="s">
        <v>8</v>
      </c>
      <c r="M3192" s="4">
        <v>3191</v>
      </c>
      <c r="N3192" s="2">
        <v>20</v>
      </c>
      <c r="O3192" s="2">
        <v>31</v>
      </c>
      <c r="P3192" s="2">
        <v>51</v>
      </c>
      <c r="Q3192" t="s">
        <v>7</v>
      </c>
      <c r="S3192" s="4">
        <v>3191</v>
      </c>
      <c r="T3192" s="2">
        <v>62</v>
      </c>
      <c r="U3192" s="2">
        <v>7</v>
      </c>
      <c r="V3192" s="2">
        <v>55</v>
      </c>
      <c r="W3192" t="s">
        <v>7</v>
      </c>
    </row>
    <row r="3193" spans="1:23" x14ac:dyDescent="0.2">
      <c r="A3193">
        <v>3192</v>
      </c>
      <c r="B3193" s="2">
        <v>70</v>
      </c>
      <c r="C3193" s="2">
        <v>60</v>
      </c>
      <c r="D3193" s="2">
        <v>4200</v>
      </c>
      <c r="E3193" t="s">
        <v>8</v>
      </c>
      <c r="M3193" s="4">
        <v>3192</v>
      </c>
      <c r="N3193" s="2">
        <v>20</v>
      </c>
      <c r="O3193" s="2">
        <v>32</v>
      </c>
      <c r="P3193" s="2">
        <v>52</v>
      </c>
      <c r="Q3193" t="s">
        <v>7</v>
      </c>
      <c r="S3193" s="4">
        <v>3192</v>
      </c>
      <c r="T3193" s="2">
        <v>62</v>
      </c>
      <c r="U3193" s="2">
        <v>6</v>
      </c>
      <c r="V3193" s="2">
        <v>56</v>
      </c>
      <c r="W3193" t="s">
        <v>7</v>
      </c>
    </row>
    <row r="3194" spans="1:23" x14ac:dyDescent="0.2">
      <c r="A3194">
        <v>3193</v>
      </c>
      <c r="B3194" s="2">
        <v>70</v>
      </c>
      <c r="C3194" s="2">
        <v>59</v>
      </c>
      <c r="D3194" s="2">
        <v>4130</v>
      </c>
      <c r="E3194" t="s">
        <v>8</v>
      </c>
      <c r="M3194" s="4">
        <v>3193</v>
      </c>
      <c r="N3194" s="2">
        <v>20</v>
      </c>
      <c r="O3194" s="2">
        <v>33</v>
      </c>
      <c r="P3194" s="2">
        <v>53</v>
      </c>
      <c r="Q3194" t="s">
        <v>7</v>
      </c>
      <c r="S3194" s="4">
        <v>3193</v>
      </c>
      <c r="T3194" s="2">
        <v>62</v>
      </c>
      <c r="U3194" s="2">
        <v>5</v>
      </c>
      <c r="V3194" s="2">
        <v>57</v>
      </c>
      <c r="W3194" t="s">
        <v>7</v>
      </c>
    </row>
    <row r="3195" spans="1:23" x14ac:dyDescent="0.2">
      <c r="A3195">
        <v>3194</v>
      </c>
      <c r="B3195" s="2">
        <v>70</v>
      </c>
      <c r="C3195" s="2">
        <v>58</v>
      </c>
      <c r="D3195" s="2">
        <v>4060</v>
      </c>
      <c r="E3195" t="s">
        <v>8</v>
      </c>
      <c r="M3195" s="4">
        <v>3194</v>
      </c>
      <c r="N3195" s="2">
        <v>20</v>
      </c>
      <c r="O3195" s="2">
        <v>34</v>
      </c>
      <c r="P3195" s="2">
        <v>54</v>
      </c>
      <c r="Q3195" t="s">
        <v>7</v>
      </c>
      <c r="S3195" s="4">
        <v>3194</v>
      </c>
      <c r="T3195" s="2">
        <v>62</v>
      </c>
      <c r="U3195" s="2">
        <v>4</v>
      </c>
      <c r="V3195" s="2">
        <v>58</v>
      </c>
      <c r="W3195" t="s">
        <v>7</v>
      </c>
    </row>
    <row r="3196" spans="1:23" x14ac:dyDescent="0.2">
      <c r="A3196">
        <v>3195</v>
      </c>
      <c r="B3196" s="2">
        <v>70</v>
      </c>
      <c r="C3196" s="2">
        <v>57</v>
      </c>
      <c r="D3196" s="2">
        <v>3990</v>
      </c>
      <c r="E3196" t="s">
        <v>8</v>
      </c>
      <c r="M3196" s="4">
        <v>3195</v>
      </c>
      <c r="N3196" s="2">
        <v>20</v>
      </c>
      <c r="O3196" s="2">
        <v>35</v>
      </c>
      <c r="P3196" s="2">
        <v>55</v>
      </c>
      <c r="Q3196" t="s">
        <v>7</v>
      </c>
      <c r="S3196" s="4">
        <v>3195</v>
      </c>
      <c r="T3196" s="2">
        <v>62</v>
      </c>
      <c r="U3196" s="2">
        <v>3</v>
      </c>
      <c r="V3196" s="2">
        <v>59</v>
      </c>
      <c r="W3196" t="s">
        <v>7</v>
      </c>
    </row>
    <row r="3197" spans="1:23" x14ac:dyDescent="0.2">
      <c r="A3197">
        <v>3196</v>
      </c>
      <c r="B3197" s="2">
        <v>70</v>
      </c>
      <c r="C3197" s="2">
        <v>56</v>
      </c>
      <c r="D3197" s="2">
        <v>3920</v>
      </c>
      <c r="E3197" t="s">
        <v>8</v>
      </c>
      <c r="M3197" s="4">
        <v>3196</v>
      </c>
      <c r="N3197" s="2">
        <v>20</v>
      </c>
      <c r="O3197" s="2">
        <v>36</v>
      </c>
      <c r="P3197" s="2">
        <v>56</v>
      </c>
      <c r="Q3197" t="s">
        <v>7</v>
      </c>
      <c r="S3197" s="4">
        <v>3196</v>
      </c>
      <c r="T3197" s="2">
        <v>62</v>
      </c>
      <c r="U3197" s="2">
        <v>2</v>
      </c>
      <c r="V3197" s="2">
        <v>60</v>
      </c>
      <c r="W3197" t="s">
        <v>7</v>
      </c>
    </row>
    <row r="3198" spans="1:23" x14ac:dyDescent="0.2">
      <c r="A3198">
        <v>3197</v>
      </c>
      <c r="B3198" s="2">
        <v>70</v>
      </c>
      <c r="C3198" s="2">
        <v>55</v>
      </c>
      <c r="D3198" s="2">
        <v>3850</v>
      </c>
      <c r="E3198" t="s">
        <v>8</v>
      </c>
      <c r="M3198" s="4">
        <v>3197</v>
      </c>
      <c r="N3198" s="2">
        <v>20</v>
      </c>
      <c r="O3198" s="2">
        <v>37</v>
      </c>
      <c r="P3198" s="2">
        <v>57</v>
      </c>
      <c r="Q3198" t="s">
        <v>7</v>
      </c>
      <c r="S3198" s="4">
        <v>3197</v>
      </c>
      <c r="T3198" s="2">
        <v>62</v>
      </c>
      <c r="U3198" s="2">
        <v>1</v>
      </c>
      <c r="V3198" s="2">
        <v>61</v>
      </c>
      <c r="W3198" t="s">
        <v>7</v>
      </c>
    </row>
    <row r="3199" spans="1:23" x14ac:dyDescent="0.2">
      <c r="A3199">
        <v>3198</v>
      </c>
      <c r="B3199" s="2">
        <v>70</v>
      </c>
      <c r="C3199" s="2">
        <v>54</v>
      </c>
      <c r="D3199" s="2">
        <v>3780</v>
      </c>
      <c r="E3199" t="s">
        <v>8</v>
      </c>
      <c r="M3199" s="4">
        <v>3198</v>
      </c>
      <c r="N3199" s="2">
        <v>20</v>
      </c>
      <c r="O3199" s="2">
        <v>38</v>
      </c>
      <c r="P3199" s="2">
        <v>58</v>
      </c>
      <c r="Q3199" t="s">
        <v>7</v>
      </c>
      <c r="S3199" s="4">
        <v>3198</v>
      </c>
      <c r="T3199" s="2">
        <v>62</v>
      </c>
      <c r="U3199" s="2">
        <v>0</v>
      </c>
      <c r="V3199" s="2">
        <v>62</v>
      </c>
      <c r="W3199" t="s">
        <v>7</v>
      </c>
    </row>
    <row r="3200" spans="1:23" x14ac:dyDescent="0.2">
      <c r="A3200">
        <v>3199</v>
      </c>
      <c r="B3200" s="2">
        <v>70</v>
      </c>
      <c r="C3200" s="2">
        <v>53</v>
      </c>
      <c r="D3200" s="2">
        <v>3710</v>
      </c>
      <c r="E3200" t="s">
        <v>8</v>
      </c>
      <c r="M3200" s="4">
        <v>3199</v>
      </c>
      <c r="N3200" s="2">
        <v>20</v>
      </c>
      <c r="O3200" s="2">
        <v>39</v>
      </c>
      <c r="P3200" s="2">
        <v>59</v>
      </c>
      <c r="Q3200" t="s">
        <v>7</v>
      </c>
      <c r="S3200" s="4">
        <v>3199</v>
      </c>
      <c r="T3200" s="2">
        <v>61</v>
      </c>
      <c r="U3200" s="2">
        <v>61</v>
      </c>
      <c r="V3200" s="2">
        <v>0</v>
      </c>
      <c r="W3200" t="s">
        <v>7</v>
      </c>
    </row>
    <row r="3201" spans="1:23" x14ac:dyDescent="0.2">
      <c r="A3201">
        <v>3200</v>
      </c>
      <c r="B3201" s="2">
        <v>70</v>
      </c>
      <c r="C3201" s="2">
        <v>52</v>
      </c>
      <c r="D3201" s="2">
        <v>3640</v>
      </c>
      <c r="E3201" t="s">
        <v>8</v>
      </c>
      <c r="M3201" s="4">
        <v>3200</v>
      </c>
      <c r="N3201" s="2">
        <v>20</v>
      </c>
      <c r="O3201" s="2">
        <v>40</v>
      </c>
      <c r="P3201" s="2">
        <v>60</v>
      </c>
      <c r="Q3201" t="s">
        <v>7</v>
      </c>
      <c r="S3201" s="4">
        <v>3200</v>
      </c>
      <c r="T3201" s="2">
        <v>61</v>
      </c>
      <c r="U3201" s="2">
        <v>60</v>
      </c>
      <c r="V3201" s="2">
        <v>1</v>
      </c>
      <c r="W3201" t="s">
        <v>7</v>
      </c>
    </row>
    <row r="3202" spans="1:23" x14ac:dyDescent="0.2">
      <c r="A3202">
        <v>3201</v>
      </c>
      <c r="B3202" s="2">
        <v>70</v>
      </c>
      <c r="C3202" s="2">
        <v>51</v>
      </c>
      <c r="D3202" s="2">
        <v>3570</v>
      </c>
      <c r="E3202" t="s">
        <v>8</v>
      </c>
      <c r="M3202" s="4">
        <v>3201</v>
      </c>
      <c r="N3202" s="2">
        <v>20</v>
      </c>
      <c r="O3202" s="2">
        <v>41</v>
      </c>
      <c r="P3202" s="2">
        <v>61</v>
      </c>
      <c r="Q3202" t="s">
        <v>7</v>
      </c>
      <c r="S3202" s="4">
        <v>3201</v>
      </c>
      <c r="T3202" s="2">
        <v>61</v>
      </c>
      <c r="U3202" s="2">
        <v>59</v>
      </c>
      <c r="V3202" s="2">
        <v>2</v>
      </c>
      <c r="W3202" t="s">
        <v>7</v>
      </c>
    </row>
    <row r="3203" spans="1:23" x14ac:dyDescent="0.2">
      <c r="A3203">
        <v>3202</v>
      </c>
      <c r="B3203" s="2">
        <v>70</v>
      </c>
      <c r="C3203" s="2">
        <v>50</v>
      </c>
      <c r="D3203" s="2">
        <v>3500</v>
      </c>
      <c r="E3203" t="s">
        <v>8</v>
      </c>
      <c r="M3203" s="4">
        <v>3202</v>
      </c>
      <c r="N3203" s="2">
        <v>20</v>
      </c>
      <c r="O3203" s="2">
        <v>42</v>
      </c>
      <c r="P3203" s="2">
        <v>62</v>
      </c>
      <c r="Q3203" t="s">
        <v>7</v>
      </c>
      <c r="S3203" s="4">
        <v>3202</v>
      </c>
      <c r="T3203" s="2">
        <v>61</v>
      </c>
      <c r="U3203" s="2">
        <v>58</v>
      </c>
      <c r="V3203" s="2">
        <v>3</v>
      </c>
      <c r="W3203" t="s">
        <v>7</v>
      </c>
    </row>
    <row r="3204" spans="1:23" x14ac:dyDescent="0.2">
      <c r="A3204">
        <v>3203</v>
      </c>
      <c r="B3204" s="2">
        <v>70</v>
      </c>
      <c r="C3204" s="2">
        <v>49</v>
      </c>
      <c r="D3204" s="2">
        <v>3430</v>
      </c>
      <c r="E3204" t="s">
        <v>8</v>
      </c>
      <c r="M3204" s="4">
        <v>3203</v>
      </c>
      <c r="N3204" s="2">
        <v>20</v>
      </c>
      <c r="O3204" s="2">
        <v>43</v>
      </c>
      <c r="P3204" s="2">
        <v>63</v>
      </c>
      <c r="Q3204" t="s">
        <v>7</v>
      </c>
      <c r="S3204" s="4">
        <v>3203</v>
      </c>
      <c r="T3204" s="2">
        <v>61</v>
      </c>
      <c r="U3204" s="2">
        <v>57</v>
      </c>
      <c r="V3204" s="2">
        <v>4</v>
      </c>
      <c r="W3204" t="s">
        <v>7</v>
      </c>
    </row>
    <row r="3205" spans="1:23" x14ac:dyDescent="0.2">
      <c r="A3205">
        <v>3204</v>
      </c>
      <c r="B3205" s="2">
        <v>70</v>
      </c>
      <c r="C3205" s="2">
        <v>48</v>
      </c>
      <c r="D3205" s="2">
        <v>3360</v>
      </c>
      <c r="E3205" t="s">
        <v>8</v>
      </c>
      <c r="M3205" s="4">
        <v>3204</v>
      </c>
      <c r="N3205" s="2">
        <v>20</v>
      </c>
      <c r="O3205" s="2">
        <v>44</v>
      </c>
      <c r="P3205" s="2">
        <v>64</v>
      </c>
      <c r="Q3205" t="s">
        <v>7</v>
      </c>
      <c r="S3205" s="4">
        <v>3204</v>
      </c>
      <c r="T3205" s="2">
        <v>61</v>
      </c>
      <c r="U3205" s="2">
        <v>56</v>
      </c>
      <c r="V3205" s="2">
        <v>5</v>
      </c>
      <c r="W3205" t="s">
        <v>7</v>
      </c>
    </row>
    <row r="3206" spans="1:23" x14ac:dyDescent="0.2">
      <c r="A3206">
        <v>3205</v>
      </c>
      <c r="B3206" s="2">
        <v>70</v>
      </c>
      <c r="C3206" s="2">
        <v>47</v>
      </c>
      <c r="D3206" s="2">
        <v>3290</v>
      </c>
      <c r="E3206" t="s">
        <v>8</v>
      </c>
      <c r="M3206" s="4">
        <v>3205</v>
      </c>
      <c r="N3206" s="2">
        <v>20</v>
      </c>
      <c r="O3206" s="2">
        <v>45</v>
      </c>
      <c r="P3206" s="2">
        <v>65</v>
      </c>
      <c r="Q3206" t="s">
        <v>7</v>
      </c>
      <c r="S3206" s="4">
        <v>3205</v>
      </c>
      <c r="T3206" s="2">
        <v>61</v>
      </c>
      <c r="U3206" s="2">
        <v>55</v>
      </c>
      <c r="V3206" s="2">
        <v>6</v>
      </c>
      <c r="W3206" t="s">
        <v>7</v>
      </c>
    </row>
    <row r="3207" spans="1:23" x14ac:dyDescent="0.2">
      <c r="A3207">
        <v>3206</v>
      </c>
      <c r="B3207" s="2">
        <v>70</v>
      </c>
      <c r="C3207" s="2">
        <v>46</v>
      </c>
      <c r="D3207" s="2">
        <v>3220</v>
      </c>
      <c r="E3207" t="s">
        <v>8</v>
      </c>
      <c r="M3207" s="4">
        <v>3206</v>
      </c>
      <c r="N3207" s="2">
        <v>20</v>
      </c>
      <c r="O3207" s="2">
        <v>46</v>
      </c>
      <c r="P3207" s="2">
        <v>66</v>
      </c>
      <c r="Q3207" t="s">
        <v>7</v>
      </c>
      <c r="S3207" s="4">
        <v>3206</v>
      </c>
      <c r="T3207" s="2">
        <v>61</v>
      </c>
      <c r="U3207" s="2">
        <v>54</v>
      </c>
      <c r="V3207" s="2">
        <v>7</v>
      </c>
      <c r="W3207" t="s">
        <v>7</v>
      </c>
    </row>
    <row r="3208" spans="1:23" x14ac:dyDescent="0.2">
      <c r="A3208">
        <v>3207</v>
      </c>
      <c r="B3208" s="2">
        <v>70</v>
      </c>
      <c r="C3208" s="2">
        <v>45</v>
      </c>
      <c r="D3208" s="2">
        <v>3150</v>
      </c>
      <c r="E3208" t="s">
        <v>8</v>
      </c>
      <c r="M3208" s="4">
        <v>3207</v>
      </c>
      <c r="N3208" s="2">
        <v>20</v>
      </c>
      <c r="O3208" s="2">
        <v>47</v>
      </c>
      <c r="P3208" s="2">
        <v>67</v>
      </c>
      <c r="Q3208" t="s">
        <v>7</v>
      </c>
      <c r="S3208" s="4">
        <v>3207</v>
      </c>
      <c r="T3208" s="2">
        <v>61</v>
      </c>
      <c r="U3208" s="2">
        <v>53</v>
      </c>
      <c r="V3208" s="2">
        <v>8</v>
      </c>
      <c r="W3208" t="s">
        <v>7</v>
      </c>
    </row>
    <row r="3209" spans="1:23" x14ac:dyDescent="0.2">
      <c r="A3209">
        <v>3208</v>
      </c>
      <c r="B3209" s="2">
        <v>70</v>
      </c>
      <c r="C3209" s="2">
        <v>44</v>
      </c>
      <c r="D3209" s="2">
        <v>3080</v>
      </c>
      <c r="E3209" t="s">
        <v>8</v>
      </c>
      <c r="M3209" s="4">
        <v>3208</v>
      </c>
      <c r="N3209" s="2">
        <v>20</v>
      </c>
      <c r="O3209" s="2">
        <v>48</v>
      </c>
      <c r="P3209" s="2">
        <v>68</v>
      </c>
      <c r="Q3209" t="s">
        <v>7</v>
      </c>
      <c r="S3209" s="4">
        <v>3208</v>
      </c>
      <c r="T3209" s="2">
        <v>61</v>
      </c>
      <c r="U3209" s="2">
        <v>52</v>
      </c>
      <c r="V3209" s="2">
        <v>9</v>
      </c>
      <c r="W3209" t="s">
        <v>7</v>
      </c>
    </row>
    <row r="3210" spans="1:23" x14ac:dyDescent="0.2">
      <c r="A3210">
        <v>3209</v>
      </c>
      <c r="B3210" s="2">
        <v>70</v>
      </c>
      <c r="C3210" s="2">
        <v>43</v>
      </c>
      <c r="D3210" s="2">
        <v>3010</v>
      </c>
      <c r="E3210" t="s">
        <v>8</v>
      </c>
      <c r="M3210" s="4">
        <v>3209</v>
      </c>
      <c r="N3210" s="2">
        <v>20</v>
      </c>
      <c r="O3210" s="2">
        <v>49</v>
      </c>
      <c r="P3210" s="2">
        <v>69</v>
      </c>
      <c r="Q3210" t="s">
        <v>7</v>
      </c>
      <c r="S3210" s="4">
        <v>3209</v>
      </c>
      <c r="T3210" s="2">
        <v>61</v>
      </c>
      <c r="U3210" s="2">
        <v>51</v>
      </c>
      <c r="V3210" s="2">
        <v>10</v>
      </c>
      <c r="W3210" t="s">
        <v>7</v>
      </c>
    </row>
    <row r="3211" spans="1:23" x14ac:dyDescent="0.2">
      <c r="A3211">
        <v>3210</v>
      </c>
      <c r="B3211" s="2">
        <v>70</v>
      </c>
      <c r="C3211" s="2">
        <v>42</v>
      </c>
      <c r="D3211" s="2">
        <v>2940</v>
      </c>
      <c r="E3211" t="s">
        <v>8</v>
      </c>
      <c r="M3211" s="4">
        <v>3210</v>
      </c>
      <c r="N3211" s="2">
        <v>20</v>
      </c>
      <c r="O3211" s="2">
        <v>50</v>
      </c>
      <c r="P3211" s="2">
        <v>70</v>
      </c>
      <c r="Q3211" t="s">
        <v>7</v>
      </c>
      <c r="S3211" s="4">
        <v>3210</v>
      </c>
      <c r="T3211" s="2">
        <v>61</v>
      </c>
      <c r="U3211" s="2">
        <v>50</v>
      </c>
      <c r="V3211" s="2">
        <v>11</v>
      </c>
      <c r="W3211" t="s">
        <v>7</v>
      </c>
    </row>
    <row r="3212" spans="1:23" x14ac:dyDescent="0.2">
      <c r="A3212">
        <v>3211</v>
      </c>
      <c r="B3212" s="2">
        <v>70</v>
      </c>
      <c r="C3212" s="2">
        <v>41</v>
      </c>
      <c r="D3212" s="2">
        <v>2870</v>
      </c>
      <c r="E3212" t="s">
        <v>8</v>
      </c>
      <c r="M3212" s="4">
        <v>3211</v>
      </c>
      <c r="N3212" s="2">
        <v>20</v>
      </c>
      <c r="O3212" s="2">
        <v>51</v>
      </c>
      <c r="P3212" s="2">
        <v>71</v>
      </c>
      <c r="Q3212" t="s">
        <v>7</v>
      </c>
      <c r="S3212" s="4">
        <v>3211</v>
      </c>
      <c r="T3212" s="2">
        <v>61</v>
      </c>
      <c r="U3212" s="2">
        <v>49</v>
      </c>
      <c r="V3212" s="2">
        <v>12</v>
      </c>
      <c r="W3212" t="s">
        <v>7</v>
      </c>
    </row>
    <row r="3213" spans="1:23" x14ac:dyDescent="0.2">
      <c r="A3213">
        <v>3212</v>
      </c>
      <c r="B3213" s="2">
        <v>70</v>
      </c>
      <c r="C3213" s="2">
        <v>40</v>
      </c>
      <c r="D3213" s="2">
        <v>2800</v>
      </c>
      <c r="E3213" t="s">
        <v>8</v>
      </c>
      <c r="M3213" s="4">
        <v>3212</v>
      </c>
      <c r="N3213" s="2">
        <v>20</v>
      </c>
      <c r="O3213" s="2">
        <v>52</v>
      </c>
      <c r="P3213" s="2">
        <v>72</v>
      </c>
      <c r="Q3213" t="s">
        <v>7</v>
      </c>
      <c r="S3213" s="4">
        <v>3212</v>
      </c>
      <c r="T3213" s="2">
        <v>61</v>
      </c>
      <c r="U3213" s="2">
        <v>48</v>
      </c>
      <c r="V3213" s="2">
        <v>13</v>
      </c>
      <c r="W3213" t="s">
        <v>7</v>
      </c>
    </row>
    <row r="3214" spans="1:23" x14ac:dyDescent="0.2">
      <c r="A3214">
        <v>3213</v>
      </c>
      <c r="B3214" s="2">
        <v>70</v>
      </c>
      <c r="C3214" s="2">
        <v>39</v>
      </c>
      <c r="D3214" s="2">
        <v>2730</v>
      </c>
      <c r="E3214" t="s">
        <v>8</v>
      </c>
      <c r="M3214" s="4">
        <v>3213</v>
      </c>
      <c r="N3214" s="2">
        <v>20</v>
      </c>
      <c r="O3214" s="2">
        <v>53</v>
      </c>
      <c r="P3214" s="2">
        <v>73</v>
      </c>
      <c r="Q3214" t="s">
        <v>7</v>
      </c>
      <c r="S3214" s="4">
        <v>3213</v>
      </c>
      <c r="T3214" s="2">
        <v>61</v>
      </c>
      <c r="U3214" s="2">
        <v>47</v>
      </c>
      <c r="V3214" s="2">
        <v>14</v>
      </c>
      <c r="W3214" t="s">
        <v>7</v>
      </c>
    </row>
    <row r="3215" spans="1:23" x14ac:dyDescent="0.2">
      <c r="A3215">
        <v>3214</v>
      </c>
      <c r="B3215" s="2">
        <v>70</v>
      </c>
      <c r="C3215" s="2">
        <v>38</v>
      </c>
      <c r="D3215" s="2">
        <v>2660</v>
      </c>
      <c r="E3215" t="s">
        <v>8</v>
      </c>
      <c r="M3215" s="4">
        <v>3214</v>
      </c>
      <c r="N3215" s="2">
        <v>20</v>
      </c>
      <c r="O3215" s="2">
        <v>54</v>
      </c>
      <c r="P3215" s="2">
        <v>74</v>
      </c>
      <c r="Q3215" t="s">
        <v>7</v>
      </c>
      <c r="S3215" s="4">
        <v>3214</v>
      </c>
      <c r="T3215" s="2">
        <v>61</v>
      </c>
      <c r="U3215" s="2">
        <v>46</v>
      </c>
      <c r="V3215" s="2">
        <v>15</v>
      </c>
      <c r="W3215" t="s">
        <v>7</v>
      </c>
    </row>
    <row r="3216" spans="1:23" x14ac:dyDescent="0.2">
      <c r="A3216">
        <v>3215</v>
      </c>
      <c r="B3216" s="2">
        <v>70</v>
      </c>
      <c r="C3216" s="2">
        <v>37</v>
      </c>
      <c r="D3216" s="2">
        <v>2590</v>
      </c>
      <c r="E3216" t="s">
        <v>8</v>
      </c>
      <c r="M3216" s="4">
        <v>3215</v>
      </c>
      <c r="N3216" s="2">
        <v>20</v>
      </c>
      <c r="O3216" s="2">
        <v>55</v>
      </c>
      <c r="P3216" s="2">
        <v>75</v>
      </c>
      <c r="Q3216" t="s">
        <v>7</v>
      </c>
      <c r="S3216" s="4">
        <v>3215</v>
      </c>
      <c r="T3216" s="2">
        <v>61</v>
      </c>
      <c r="U3216" s="2">
        <v>45</v>
      </c>
      <c r="V3216" s="2">
        <v>16</v>
      </c>
      <c r="W3216" t="s">
        <v>7</v>
      </c>
    </row>
    <row r="3217" spans="1:23" x14ac:dyDescent="0.2">
      <c r="A3217">
        <v>3216</v>
      </c>
      <c r="B3217" s="2">
        <v>70</v>
      </c>
      <c r="C3217" s="2">
        <v>36</v>
      </c>
      <c r="D3217" s="2">
        <v>2520</v>
      </c>
      <c r="E3217" t="s">
        <v>8</v>
      </c>
      <c r="M3217" s="4">
        <v>3216</v>
      </c>
      <c r="N3217" s="2">
        <v>20</v>
      </c>
      <c r="O3217" s="2">
        <v>56</v>
      </c>
      <c r="P3217" s="2">
        <v>76</v>
      </c>
      <c r="Q3217" t="s">
        <v>7</v>
      </c>
      <c r="S3217" s="4">
        <v>3216</v>
      </c>
      <c r="T3217" s="2">
        <v>61</v>
      </c>
      <c r="U3217" s="2">
        <v>44</v>
      </c>
      <c r="V3217" s="2">
        <v>17</v>
      </c>
      <c r="W3217" t="s">
        <v>7</v>
      </c>
    </row>
    <row r="3218" spans="1:23" x14ac:dyDescent="0.2">
      <c r="A3218">
        <v>3217</v>
      </c>
      <c r="B3218" s="2">
        <v>70</v>
      </c>
      <c r="C3218" s="2">
        <v>35</v>
      </c>
      <c r="D3218" s="2">
        <v>2450</v>
      </c>
      <c r="E3218" t="s">
        <v>8</v>
      </c>
      <c r="M3218" s="4">
        <v>3217</v>
      </c>
      <c r="N3218" s="2">
        <v>20</v>
      </c>
      <c r="O3218" s="2">
        <v>57</v>
      </c>
      <c r="P3218" s="2">
        <v>77</v>
      </c>
      <c r="Q3218" t="s">
        <v>7</v>
      </c>
      <c r="S3218" s="4">
        <v>3217</v>
      </c>
      <c r="T3218" s="2">
        <v>61</v>
      </c>
      <c r="U3218" s="2">
        <v>43</v>
      </c>
      <c r="V3218" s="2">
        <v>18</v>
      </c>
      <c r="W3218" t="s">
        <v>7</v>
      </c>
    </row>
    <row r="3219" spans="1:23" x14ac:dyDescent="0.2">
      <c r="A3219">
        <v>3218</v>
      </c>
      <c r="B3219" s="2">
        <v>70</v>
      </c>
      <c r="C3219" s="2">
        <v>34</v>
      </c>
      <c r="D3219" s="2">
        <v>2380</v>
      </c>
      <c r="E3219" t="s">
        <v>8</v>
      </c>
      <c r="M3219" s="4">
        <v>3218</v>
      </c>
      <c r="N3219" s="2">
        <v>20</v>
      </c>
      <c r="O3219" s="2">
        <v>58</v>
      </c>
      <c r="P3219" s="2">
        <v>78</v>
      </c>
      <c r="Q3219" t="s">
        <v>7</v>
      </c>
      <c r="S3219" s="4">
        <v>3218</v>
      </c>
      <c r="T3219" s="2">
        <v>61</v>
      </c>
      <c r="U3219" s="2">
        <v>42</v>
      </c>
      <c r="V3219" s="2">
        <v>19</v>
      </c>
      <c r="W3219" t="s">
        <v>7</v>
      </c>
    </row>
    <row r="3220" spans="1:23" x14ac:dyDescent="0.2">
      <c r="A3220">
        <v>3219</v>
      </c>
      <c r="B3220" s="2">
        <v>70</v>
      </c>
      <c r="C3220" s="2">
        <v>33</v>
      </c>
      <c r="D3220" s="2">
        <v>2310</v>
      </c>
      <c r="E3220" t="s">
        <v>8</v>
      </c>
      <c r="M3220" s="4">
        <v>3219</v>
      </c>
      <c r="N3220" s="2">
        <v>20</v>
      </c>
      <c r="O3220" s="2">
        <v>59</v>
      </c>
      <c r="P3220" s="2">
        <v>79</v>
      </c>
      <c r="Q3220" t="s">
        <v>7</v>
      </c>
      <c r="S3220" s="4">
        <v>3219</v>
      </c>
      <c r="T3220" s="2">
        <v>61</v>
      </c>
      <c r="U3220" s="2">
        <v>41</v>
      </c>
      <c r="V3220" s="2">
        <v>20</v>
      </c>
      <c r="W3220" t="s">
        <v>7</v>
      </c>
    </row>
    <row r="3221" spans="1:23" x14ac:dyDescent="0.2">
      <c r="A3221">
        <v>3220</v>
      </c>
      <c r="B3221" s="2">
        <v>70</v>
      </c>
      <c r="C3221" s="2">
        <v>32</v>
      </c>
      <c r="D3221" s="2">
        <v>2240</v>
      </c>
      <c r="E3221" t="s">
        <v>8</v>
      </c>
      <c r="M3221" s="4">
        <v>3220</v>
      </c>
      <c r="N3221" s="2">
        <v>20</v>
      </c>
      <c r="O3221" s="2">
        <v>60</v>
      </c>
      <c r="P3221" s="2">
        <v>80</v>
      </c>
      <c r="Q3221" t="s">
        <v>7</v>
      </c>
      <c r="S3221" s="4">
        <v>3220</v>
      </c>
      <c r="T3221" s="2">
        <v>61</v>
      </c>
      <c r="U3221" s="2">
        <v>40</v>
      </c>
      <c r="V3221" s="2">
        <v>21</v>
      </c>
      <c r="W3221" t="s">
        <v>7</v>
      </c>
    </row>
    <row r="3222" spans="1:23" x14ac:dyDescent="0.2">
      <c r="A3222">
        <v>3221</v>
      </c>
      <c r="B3222" s="2">
        <v>70</v>
      </c>
      <c r="C3222" s="2">
        <v>31</v>
      </c>
      <c r="D3222" s="2">
        <v>2170</v>
      </c>
      <c r="E3222" t="s">
        <v>8</v>
      </c>
      <c r="M3222" s="4">
        <v>3221</v>
      </c>
      <c r="N3222" s="2">
        <v>20</v>
      </c>
      <c r="O3222" s="2">
        <v>61</v>
      </c>
      <c r="P3222" s="2">
        <v>81</v>
      </c>
      <c r="Q3222" t="s">
        <v>7</v>
      </c>
      <c r="S3222" s="4">
        <v>3221</v>
      </c>
      <c r="T3222" s="2">
        <v>61</v>
      </c>
      <c r="U3222" s="2">
        <v>39</v>
      </c>
      <c r="V3222" s="2">
        <v>22</v>
      </c>
      <c r="W3222" t="s">
        <v>7</v>
      </c>
    </row>
    <row r="3223" spans="1:23" x14ac:dyDescent="0.2">
      <c r="A3223">
        <v>3222</v>
      </c>
      <c r="B3223" s="2">
        <v>70</v>
      </c>
      <c r="C3223" s="2">
        <v>30</v>
      </c>
      <c r="D3223" s="2">
        <v>2100</v>
      </c>
      <c r="E3223" t="s">
        <v>8</v>
      </c>
      <c r="M3223" s="4">
        <v>3222</v>
      </c>
      <c r="N3223" s="2">
        <v>20</v>
      </c>
      <c r="O3223" s="2">
        <v>62</v>
      </c>
      <c r="P3223" s="2">
        <v>82</v>
      </c>
      <c r="Q3223" t="s">
        <v>7</v>
      </c>
      <c r="S3223" s="4">
        <v>3222</v>
      </c>
      <c r="T3223" s="2">
        <v>61</v>
      </c>
      <c r="U3223" s="2">
        <v>38</v>
      </c>
      <c r="V3223" s="2">
        <v>23</v>
      </c>
      <c r="W3223" t="s">
        <v>7</v>
      </c>
    </row>
    <row r="3224" spans="1:23" x14ac:dyDescent="0.2">
      <c r="A3224">
        <v>3223</v>
      </c>
      <c r="B3224" s="2">
        <v>70</v>
      </c>
      <c r="C3224" s="2">
        <v>29</v>
      </c>
      <c r="D3224" s="2">
        <v>2030</v>
      </c>
      <c r="E3224" t="s">
        <v>8</v>
      </c>
      <c r="M3224" s="4">
        <v>3223</v>
      </c>
      <c r="N3224" s="2">
        <v>20</v>
      </c>
      <c r="O3224" s="2">
        <v>63</v>
      </c>
      <c r="P3224" s="2">
        <v>83</v>
      </c>
      <c r="Q3224" t="s">
        <v>7</v>
      </c>
      <c r="S3224" s="4">
        <v>3223</v>
      </c>
      <c r="T3224" s="2">
        <v>61</v>
      </c>
      <c r="U3224" s="2">
        <v>37</v>
      </c>
      <c r="V3224" s="2">
        <v>24</v>
      </c>
      <c r="W3224" t="s">
        <v>7</v>
      </c>
    </row>
    <row r="3225" spans="1:23" x14ac:dyDescent="0.2">
      <c r="A3225">
        <v>3224</v>
      </c>
      <c r="B3225" s="2">
        <v>70</v>
      </c>
      <c r="C3225" s="2">
        <v>28</v>
      </c>
      <c r="D3225" s="2">
        <v>1960</v>
      </c>
      <c r="E3225" t="s">
        <v>8</v>
      </c>
      <c r="M3225" s="4">
        <v>3224</v>
      </c>
      <c r="N3225" s="2">
        <v>20</v>
      </c>
      <c r="O3225" s="2">
        <v>64</v>
      </c>
      <c r="P3225" s="2">
        <v>84</v>
      </c>
      <c r="Q3225" t="s">
        <v>7</v>
      </c>
      <c r="S3225" s="4">
        <v>3224</v>
      </c>
      <c r="T3225" s="2">
        <v>61</v>
      </c>
      <c r="U3225" s="2">
        <v>36</v>
      </c>
      <c r="V3225" s="2">
        <v>25</v>
      </c>
      <c r="W3225" t="s">
        <v>7</v>
      </c>
    </row>
    <row r="3226" spans="1:23" x14ac:dyDescent="0.2">
      <c r="A3226">
        <v>3225</v>
      </c>
      <c r="B3226" s="2">
        <v>70</v>
      </c>
      <c r="C3226" s="2">
        <v>27</v>
      </c>
      <c r="D3226" s="2">
        <v>1890</v>
      </c>
      <c r="E3226" t="s">
        <v>8</v>
      </c>
      <c r="M3226" s="4">
        <v>3225</v>
      </c>
      <c r="N3226" s="2">
        <v>20</v>
      </c>
      <c r="O3226" s="2">
        <v>65</v>
      </c>
      <c r="P3226" s="2">
        <v>85</v>
      </c>
      <c r="Q3226" t="s">
        <v>7</v>
      </c>
      <c r="S3226" s="4">
        <v>3225</v>
      </c>
      <c r="T3226" s="2">
        <v>61</v>
      </c>
      <c r="U3226" s="2">
        <v>35</v>
      </c>
      <c r="V3226" s="2">
        <v>26</v>
      </c>
      <c r="W3226" t="s">
        <v>7</v>
      </c>
    </row>
    <row r="3227" spans="1:23" x14ac:dyDescent="0.2">
      <c r="A3227">
        <v>3226</v>
      </c>
      <c r="B3227" s="2">
        <v>70</v>
      </c>
      <c r="C3227" s="2">
        <v>26</v>
      </c>
      <c r="D3227" s="2">
        <v>1820</v>
      </c>
      <c r="E3227" t="s">
        <v>8</v>
      </c>
      <c r="M3227" s="4">
        <v>3226</v>
      </c>
      <c r="N3227" s="2">
        <v>20</v>
      </c>
      <c r="O3227" s="2">
        <v>66</v>
      </c>
      <c r="P3227" s="2">
        <v>86</v>
      </c>
      <c r="Q3227" t="s">
        <v>7</v>
      </c>
      <c r="S3227" s="4">
        <v>3226</v>
      </c>
      <c r="T3227" s="2">
        <v>61</v>
      </c>
      <c r="U3227" s="2">
        <v>34</v>
      </c>
      <c r="V3227" s="2">
        <v>27</v>
      </c>
      <c r="W3227" t="s">
        <v>7</v>
      </c>
    </row>
    <row r="3228" spans="1:23" x14ac:dyDescent="0.2">
      <c r="A3228">
        <v>3227</v>
      </c>
      <c r="B3228" s="2">
        <v>70</v>
      </c>
      <c r="C3228" s="2">
        <v>25</v>
      </c>
      <c r="D3228" s="2">
        <v>1750</v>
      </c>
      <c r="E3228" t="s">
        <v>8</v>
      </c>
      <c r="M3228" s="4">
        <v>3227</v>
      </c>
      <c r="N3228" s="2">
        <v>20</v>
      </c>
      <c r="O3228" s="2">
        <v>67</v>
      </c>
      <c r="P3228" s="2">
        <v>87</v>
      </c>
      <c r="Q3228" t="s">
        <v>7</v>
      </c>
      <c r="S3228" s="4">
        <v>3227</v>
      </c>
      <c r="T3228" s="2">
        <v>61</v>
      </c>
      <c r="U3228" s="2">
        <v>33</v>
      </c>
      <c r="V3228" s="2">
        <v>28</v>
      </c>
      <c r="W3228" t="s">
        <v>7</v>
      </c>
    </row>
    <row r="3229" spans="1:23" x14ac:dyDescent="0.2">
      <c r="A3229">
        <v>3228</v>
      </c>
      <c r="B3229" s="2">
        <v>70</v>
      </c>
      <c r="C3229" s="2">
        <v>24</v>
      </c>
      <c r="D3229" s="2">
        <v>1680</v>
      </c>
      <c r="E3229" t="s">
        <v>8</v>
      </c>
      <c r="M3229" s="4">
        <v>3228</v>
      </c>
      <c r="N3229" s="2">
        <v>20</v>
      </c>
      <c r="O3229" s="2">
        <v>68</v>
      </c>
      <c r="P3229" s="2">
        <v>88</v>
      </c>
      <c r="Q3229" t="s">
        <v>7</v>
      </c>
      <c r="S3229" s="4">
        <v>3228</v>
      </c>
      <c r="T3229" s="2">
        <v>61</v>
      </c>
      <c r="U3229" s="2">
        <v>32</v>
      </c>
      <c r="V3229" s="2">
        <v>29</v>
      </c>
      <c r="W3229" t="s">
        <v>7</v>
      </c>
    </row>
    <row r="3230" spans="1:23" x14ac:dyDescent="0.2">
      <c r="A3230">
        <v>3229</v>
      </c>
      <c r="B3230" s="2">
        <v>70</v>
      </c>
      <c r="C3230" s="2">
        <v>23</v>
      </c>
      <c r="D3230" s="2">
        <v>1610</v>
      </c>
      <c r="E3230" t="s">
        <v>8</v>
      </c>
      <c r="M3230" s="4">
        <v>3229</v>
      </c>
      <c r="N3230" s="2">
        <v>20</v>
      </c>
      <c r="O3230" s="2">
        <v>69</v>
      </c>
      <c r="P3230" s="2">
        <v>89</v>
      </c>
      <c r="Q3230" t="s">
        <v>7</v>
      </c>
      <c r="S3230" s="4">
        <v>3229</v>
      </c>
      <c r="T3230" s="2">
        <v>61</v>
      </c>
      <c r="U3230" s="2">
        <v>31</v>
      </c>
      <c r="V3230" s="2">
        <v>30</v>
      </c>
      <c r="W3230" t="s">
        <v>7</v>
      </c>
    </row>
    <row r="3231" spans="1:23" x14ac:dyDescent="0.2">
      <c r="A3231">
        <v>3230</v>
      </c>
      <c r="B3231" s="2">
        <v>70</v>
      </c>
      <c r="C3231" s="2">
        <v>22</v>
      </c>
      <c r="D3231" s="2">
        <v>1540</v>
      </c>
      <c r="E3231" t="s">
        <v>8</v>
      </c>
      <c r="M3231" s="4">
        <v>3230</v>
      </c>
      <c r="N3231" s="2">
        <v>20</v>
      </c>
      <c r="O3231" s="2">
        <v>70</v>
      </c>
      <c r="P3231" s="2">
        <v>90</v>
      </c>
      <c r="Q3231" t="s">
        <v>7</v>
      </c>
      <c r="S3231" s="4">
        <v>3230</v>
      </c>
      <c r="T3231" s="2">
        <v>61</v>
      </c>
      <c r="U3231" s="2">
        <v>30</v>
      </c>
      <c r="V3231" s="2">
        <v>31</v>
      </c>
      <c r="W3231" t="s">
        <v>7</v>
      </c>
    </row>
    <row r="3232" spans="1:23" x14ac:dyDescent="0.2">
      <c r="A3232">
        <v>3231</v>
      </c>
      <c r="B3232" s="2">
        <v>70</v>
      </c>
      <c r="C3232" s="2">
        <v>21</v>
      </c>
      <c r="D3232" s="2">
        <v>1470</v>
      </c>
      <c r="E3232" t="s">
        <v>8</v>
      </c>
      <c r="M3232" s="4">
        <v>3231</v>
      </c>
      <c r="N3232" s="2">
        <v>20</v>
      </c>
      <c r="O3232" s="2">
        <v>71</v>
      </c>
      <c r="P3232" s="2">
        <v>91</v>
      </c>
      <c r="Q3232" t="s">
        <v>7</v>
      </c>
      <c r="S3232" s="4">
        <v>3231</v>
      </c>
      <c r="T3232" s="2">
        <v>61</v>
      </c>
      <c r="U3232" s="2">
        <v>29</v>
      </c>
      <c r="V3232" s="2">
        <v>32</v>
      </c>
      <c r="W3232" t="s">
        <v>7</v>
      </c>
    </row>
    <row r="3233" spans="1:23" x14ac:dyDescent="0.2">
      <c r="A3233">
        <v>3232</v>
      </c>
      <c r="B3233" s="2">
        <v>70</v>
      </c>
      <c r="C3233" s="2">
        <v>20</v>
      </c>
      <c r="D3233" s="2">
        <v>1400</v>
      </c>
      <c r="E3233" t="s">
        <v>8</v>
      </c>
      <c r="M3233" s="4">
        <v>3232</v>
      </c>
      <c r="N3233" s="2">
        <v>20</v>
      </c>
      <c r="O3233" s="2">
        <v>72</v>
      </c>
      <c r="P3233" s="2">
        <v>92</v>
      </c>
      <c r="Q3233" t="s">
        <v>7</v>
      </c>
      <c r="S3233" s="4">
        <v>3232</v>
      </c>
      <c r="T3233" s="2">
        <v>61</v>
      </c>
      <c r="U3233" s="2">
        <v>28</v>
      </c>
      <c r="V3233" s="2">
        <v>33</v>
      </c>
      <c r="W3233" t="s">
        <v>7</v>
      </c>
    </row>
    <row r="3234" spans="1:23" x14ac:dyDescent="0.2">
      <c r="A3234">
        <v>3233</v>
      </c>
      <c r="B3234" s="2">
        <v>70</v>
      </c>
      <c r="C3234" s="2">
        <v>19</v>
      </c>
      <c r="D3234" s="2">
        <v>1330</v>
      </c>
      <c r="E3234" t="s">
        <v>8</v>
      </c>
      <c r="M3234" s="4">
        <v>3233</v>
      </c>
      <c r="N3234" s="2">
        <v>20</v>
      </c>
      <c r="O3234" s="2">
        <v>73</v>
      </c>
      <c r="P3234" s="2">
        <v>93</v>
      </c>
      <c r="Q3234" t="s">
        <v>7</v>
      </c>
      <c r="S3234" s="4">
        <v>3233</v>
      </c>
      <c r="T3234" s="2">
        <v>61</v>
      </c>
      <c r="U3234" s="2">
        <v>27</v>
      </c>
      <c r="V3234" s="2">
        <v>34</v>
      </c>
      <c r="W3234" t="s">
        <v>7</v>
      </c>
    </row>
    <row r="3235" spans="1:23" x14ac:dyDescent="0.2">
      <c r="A3235">
        <v>3234</v>
      </c>
      <c r="B3235" s="2">
        <v>70</v>
      </c>
      <c r="C3235" s="2">
        <v>18</v>
      </c>
      <c r="D3235" s="2">
        <v>1260</v>
      </c>
      <c r="E3235" t="s">
        <v>8</v>
      </c>
      <c r="M3235" s="4">
        <v>3234</v>
      </c>
      <c r="N3235" s="2">
        <v>20</v>
      </c>
      <c r="O3235" s="2">
        <v>74</v>
      </c>
      <c r="P3235" s="2">
        <v>94</v>
      </c>
      <c r="Q3235" t="s">
        <v>7</v>
      </c>
      <c r="S3235" s="4">
        <v>3234</v>
      </c>
      <c r="T3235" s="2">
        <v>61</v>
      </c>
      <c r="U3235" s="2">
        <v>26</v>
      </c>
      <c r="V3235" s="2">
        <v>35</v>
      </c>
      <c r="W3235" t="s">
        <v>7</v>
      </c>
    </row>
    <row r="3236" spans="1:23" x14ac:dyDescent="0.2">
      <c r="A3236">
        <v>3235</v>
      </c>
      <c r="B3236" s="2">
        <v>70</v>
      </c>
      <c r="C3236" s="2">
        <v>17</v>
      </c>
      <c r="D3236" s="2">
        <v>1190</v>
      </c>
      <c r="E3236" t="s">
        <v>8</v>
      </c>
      <c r="M3236" s="4">
        <v>3235</v>
      </c>
      <c r="N3236" s="2">
        <v>20</v>
      </c>
      <c r="O3236" s="2">
        <v>75</v>
      </c>
      <c r="P3236" s="2">
        <v>95</v>
      </c>
      <c r="Q3236" t="s">
        <v>7</v>
      </c>
      <c r="S3236" s="4">
        <v>3235</v>
      </c>
      <c r="T3236" s="2">
        <v>61</v>
      </c>
      <c r="U3236" s="2">
        <v>25</v>
      </c>
      <c r="V3236" s="2">
        <v>36</v>
      </c>
      <c r="W3236" t="s">
        <v>7</v>
      </c>
    </row>
    <row r="3237" spans="1:23" x14ac:dyDescent="0.2">
      <c r="A3237">
        <v>3236</v>
      </c>
      <c r="B3237" s="2">
        <v>70</v>
      </c>
      <c r="C3237" s="2">
        <v>16</v>
      </c>
      <c r="D3237" s="2">
        <v>1120</v>
      </c>
      <c r="E3237" t="s">
        <v>8</v>
      </c>
      <c r="M3237" s="4">
        <v>3236</v>
      </c>
      <c r="N3237" s="2">
        <v>20</v>
      </c>
      <c r="O3237" s="2">
        <v>76</v>
      </c>
      <c r="P3237" s="2">
        <v>96</v>
      </c>
      <c r="Q3237" t="s">
        <v>7</v>
      </c>
      <c r="S3237" s="4">
        <v>3236</v>
      </c>
      <c r="T3237" s="2">
        <v>61</v>
      </c>
      <c r="U3237" s="2">
        <v>24</v>
      </c>
      <c r="V3237" s="2">
        <v>37</v>
      </c>
      <c r="W3237" t="s">
        <v>7</v>
      </c>
    </row>
    <row r="3238" spans="1:23" x14ac:dyDescent="0.2">
      <c r="A3238">
        <v>3237</v>
      </c>
      <c r="B3238" s="2">
        <v>70</v>
      </c>
      <c r="C3238" s="2">
        <v>15</v>
      </c>
      <c r="D3238" s="2">
        <v>1050</v>
      </c>
      <c r="E3238" t="s">
        <v>8</v>
      </c>
      <c r="M3238" s="4">
        <v>3237</v>
      </c>
      <c r="N3238" s="2">
        <v>20</v>
      </c>
      <c r="O3238" s="2">
        <v>77</v>
      </c>
      <c r="P3238" s="2">
        <v>97</v>
      </c>
      <c r="Q3238" t="s">
        <v>7</v>
      </c>
      <c r="S3238" s="4">
        <v>3237</v>
      </c>
      <c r="T3238" s="2">
        <v>61</v>
      </c>
      <c r="U3238" s="2">
        <v>23</v>
      </c>
      <c r="V3238" s="2">
        <v>38</v>
      </c>
      <c r="W3238" t="s">
        <v>7</v>
      </c>
    </row>
    <row r="3239" spans="1:23" x14ac:dyDescent="0.2">
      <c r="A3239">
        <v>3238</v>
      </c>
      <c r="B3239" s="2">
        <v>70</v>
      </c>
      <c r="C3239" s="2">
        <v>14</v>
      </c>
      <c r="D3239" s="2">
        <v>980</v>
      </c>
      <c r="E3239" t="s">
        <v>8</v>
      </c>
      <c r="M3239" s="4">
        <v>3238</v>
      </c>
      <c r="N3239" s="2">
        <v>20</v>
      </c>
      <c r="O3239" s="2">
        <v>78</v>
      </c>
      <c r="P3239" s="2">
        <v>98</v>
      </c>
      <c r="Q3239" t="s">
        <v>7</v>
      </c>
      <c r="S3239" s="4">
        <v>3238</v>
      </c>
      <c r="T3239" s="2">
        <v>61</v>
      </c>
      <c r="U3239" s="2">
        <v>22</v>
      </c>
      <c r="V3239" s="2">
        <v>39</v>
      </c>
      <c r="W3239" t="s">
        <v>7</v>
      </c>
    </row>
    <row r="3240" spans="1:23" x14ac:dyDescent="0.2">
      <c r="A3240">
        <v>3239</v>
      </c>
      <c r="B3240" s="2">
        <v>70</v>
      </c>
      <c r="C3240" s="2">
        <v>13</v>
      </c>
      <c r="D3240" s="2">
        <v>910</v>
      </c>
      <c r="E3240" t="s">
        <v>8</v>
      </c>
      <c r="M3240" s="4">
        <v>3239</v>
      </c>
      <c r="N3240" s="2">
        <v>20</v>
      </c>
      <c r="O3240" s="2">
        <v>79</v>
      </c>
      <c r="P3240" s="2">
        <v>99</v>
      </c>
      <c r="Q3240" t="s">
        <v>7</v>
      </c>
      <c r="S3240" s="4">
        <v>3239</v>
      </c>
      <c r="T3240" s="2">
        <v>61</v>
      </c>
      <c r="U3240" s="2">
        <v>21</v>
      </c>
      <c r="V3240" s="2">
        <v>40</v>
      </c>
      <c r="W3240" t="s">
        <v>7</v>
      </c>
    </row>
    <row r="3241" spans="1:23" x14ac:dyDescent="0.2">
      <c r="A3241">
        <v>3240</v>
      </c>
      <c r="B3241" s="2">
        <v>70</v>
      </c>
      <c r="C3241" s="2">
        <v>12</v>
      </c>
      <c r="D3241" s="2">
        <v>840</v>
      </c>
      <c r="E3241" t="s">
        <v>8</v>
      </c>
      <c r="M3241" s="4">
        <v>3240</v>
      </c>
      <c r="N3241" s="2">
        <v>20</v>
      </c>
      <c r="O3241" s="2">
        <v>80</v>
      </c>
      <c r="P3241" s="2">
        <v>100</v>
      </c>
      <c r="Q3241" t="s">
        <v>7</v>
      </c>
      <c r="S3241" s="4">
        <v>3240</v>
      </c>
      <c r="T3241" s="2">
        <v>61</v>
      </c>
      <c r="U3241" s="2">
        <v>20</v>
      </c>
      <c r="V3241" s="2">
        <v>41</v>
      </c>
      <c r="W3241" t="s">
        <v>7</v>
      </c>
    </row>
    <row r="3242" spans="1:23" x14ac:dyDescent="0.2">
      <c r="A3242">
        <v>3241</v>
      </c>
      <c r="B3242" s="2">
        <v>70</v>
      </c>
      <c r="C3242" s="2">
        <v>11</v>
      </c>
      <c r="D3242" s="2">
        <v>770</v>
      </c>
      <c r="E3242" t="s">
        <v>8</v>
      </c>
      <c r="M3242" s="4">
        <v>3241</v>
      </c>
      <c r="N3242" s="2">
        <v>19</v>
      </c>
      <c r="O3242" s="2">
        <v>1</v>
      </c>
      <c r="P3242" s="2">
        <v>20</v>
      </c>
      <c r="Q3242" t="s">
        <v>7</v>
      </c>
      <c r="S3242" s="4">
        <v>3241</v>
      </c>
      <c r="T3242" s="2">
        <v>61</v>
      </c>
      <c r="U3242" s="2">
        <v>19</v>
      </c>
      <c r="V3242" s="2">
        <v>42</v>
      </c>
      <c r="W3242" t="s">
        <v>7</v>
      </c>
    </row>
    <row r="3243" spans="1:23" x14ac:dyDescent="0.2">
      <c r="A3243">
        <v>3242</v>
      </c>
      <c r="B3243" s="2">
        <v>70</v>
      </c>
      <c r="C3243" s="2">
        <v>10</v>
      </c>
      <c r="D3243" s="2">
        <v>700</v>
      </c>
      <c r="E3243" t="s">
        <v>8</v>
      </c>
      <c r="M3243" s="4">
        <v>3242</v>
      </c>
      <c r="N3243" s="2">
        <v>19</v>
      </c>
      <c r="O3243" s="2">
        <v>2</v>
      </c>
      <c r="P3243" s="2">
        <v>21</v>
      </c>
      <c r="Q3243" t="s">
        <v>7</v>
      </c>
      <c r="S3243" s="4">
        <v>3242</v>
      </c>
      <c r="T3243" s="2">
        <v>61</v>
      </c>
      <c r="U3243" s="2">
        <v>18</v>
      </c>
      <c r="V3243" s="2">
        <v>43</v>
      </c>
      <c r="W3243" t="s">
        <v>7</v>
      </c>
    </row>
    <row r="3244" spans="1:23" x14ac:dyDescent="0.2">
      <c r="A3244">
        <v>3243</v>
      </c>
      <c r="B3244" s="2">
        <v>70</v>
      </c>
      <c r="C3244" s="2">
        <v>9</v>
      </c>
      <c r="D3244" s="2">
        <v>630</v>
      </c>
      <c r="E3244" t="s">
        <v>8</v>
      </c>
      <c r="M3244" s="4">
        <v>3243</v>
      </c>
      <c r="N3244" s="2">
        <v>19</v>
      </c>
      <c r="O3244" s="2">
        <v>3</v>
      </c>
      <c r="P3244" s="2">
        <v>22</v>
      </c>
      <c r="Q3244" t="s">
        <v>7</v>
      </c>
      <c r="S3244" s="4">
        <v>3243</v>
      </c>
      <c r="T3244" s="2">
        <v>61</v>
      </c>
      <c r="U3244" s="2">
        <v>17</v>
      </c>
      <c r="V3244" s="2">
        <v>44</v>
      </c>
      <c r="W3244" t="s">
        <v>7</v>
      </c>
    </row>
    <row r="3245" spans="1:23" x14ac:dyDescent="0.2">
      <c r="A3245">
        <v>3244</v>
      </c>
      <c r="B3245" s="2">
        <v>70</v>
      </c>
      <c r="C3245" s="2">
        <v>8</v>
      </c>
      <c r="D3245" s="2">
        <v>560</v>
      </c>
      <c r="E3245" t="s">
        <v>8</v>
      </c>
      <c r="M3245" s="4">
        <v>3244</v>
      </c>
      <c r="N3245" s="2">
        <v>19</v>
      </c>
      <c r="O3245" s="2">
        <v>4</v>
      </c>
      <c r="P3245" s="2">
        <v>23</v>
      </c>
      <c r="Q3245" t="s">
        <v>7</v>
      </c>
      <c r="S3245" s="4">
        <v>3244</v>
      </c>
      <c r="T3245" s="2">
        <v>61</v>
      </c>
      <c r="U3245" s="2">
        <v>16</v>
      </c>
      <c r="V3245" s="2">
        <v>45</v>
      </c>
      <c r="W3245" t="s">
        <v>7</v>
      </c>
    </row>
    <row r="3246" spans="1:23" x14ac:dyDescent="0.2">
      <c r="A3246">
        <v>3245</v>
      </c>
      <c r="B3246" s="2">
        <v>70</v>
      </c>
      <c r="C3246" s="2">
        <v>7</v>
      </c>
      <c r="D3246" s="2">
        <v>490</v>
      </c>
      <c r="E3246" t="s">
        <v>8</v>
      </c>
      <c r="M3246" s="4">
        <v>3245</v>
      </c>
      <c r="N3246" s="2">
        <v>19</v>
      </c>
      <c r="O3246" s="2">
        <v>5</v>
      </c>
      <c r="P3246" s="2">
        <v>24</v>
      </c>
      <c r="Q3246" t="s">
        <v>7</v>
      </c>
      <c r="S3246" s="4">
        <v>3245</v>
      </c>
      <c r="T3246" s="2">
        <v>61</v>
      </c>
      <c r="U3246" s="2">
        <v>15</v>
      </c>
      <c r="V3246" s="2">
        <v>46</v>
      </c>
      <c r="W3246" t="s">
        <v>7</v>
      </c>
    </row>
    <row r="3247" spans="1:23" x14ac:dyDescent="0.2">
      <c r="A3247">
        <v>3246</v>
      </c>
      <c r="B3247" s="2">
        <v>70</v>
      </c>
      <c r="C3247" s="2">
        <v>6</v>
      </c>
      <c r="D3247" s="2">
        <v>420</v>
      </c>
      <c r="E3247" t="s">
        <v>8</v>
      </c>
      <c r="M3247" s="4">
        <v>3246</v>
      </c>
      <c r="N3247" s="2">
        <v>19</v>
      </c>
      <c r="O3247" s="2">
        <v>6</v>
      </c>
      <c r="P3247" s="2">
        <v>25</v>
      </c>
      <c r="Q3247" t="s">
        <v>7</v>
      </c>
      <c r="S3247" s="4">
        <v>3246</v>
      </c>
      <c r="T3247" s="2">
        <v>61</v>
      </c>
      <c r="U3247" s="2">
        <v>14</v>
      </c>
      <c r="V3247" s="2">
        <v>47</v>
      </c>
      <c r="W3247" t="s">
        <v>7</v>
      </c>
    </row>
    <row r="3248" spans="1:23" x14ac:dyDescent="0.2">
      <c r="A3248">
        <v>3247</v>
      </c>
      <c r="B3248" s="2">
        <v>70</v>
      </c>
      <c r="C3248" s="2">
        <v>5</v>
      </c>
      <c r="D3248" s="2">
        <v>350</v>
      </c>
      <c r="E3248" t="s">
        <v>8</v>
      </c>
      <c r="M3248" s="4">
        <v>3247</v>
      </c>
      <c r="N3248" s="2">
        <v>19</v>
      </c>
      <c r="O3248" s="2">
        <v>7</v>
      </c>
      <c r="P3248" s="2">
        <v>26</v>
      </c>
      <c r="Q3248" t="s">
        <v>7</v>
      </c>
      <c r="S3248" s="4">
        <v>3247</v>
      </c>
      <c r="T3248" s="2">
        <v>61</v>
      </c>
      <c r="U3248" s="2">
        <v>13</v>
      </c>
      <c r="V3248" s="2">
        <v>48</v>
      </c>
      <c r="W3248" t="s">
        <v>7</v>
      </c>
    </row>
    <row r="3249" spans="1:23" x14ac:dyDescent="0.2">
      <c r="A3249">
        <v>3248</v>
      </c>
      <c r="B3249" s="2">
        <v>70</v>
      </c>
      <c r="C3249" s="2">
        <v>4</v>
      </c>
      <c r="D3249" s="2">
        <v>280</v>
      </c>
      <c r="E3249" t="s">
        <v>8</v>
      </c>
      <c r="M3249" s="4">
        <v>3248</v>
      </c>
      <c r="N3249" s="2">
        <v>19</v>
      </c>
      <c r="O3249" s="2">
        <v>8</v>
      </c>
      <c r="P3249" s="2">
        <v>27</v>
      </c>
      <c r="Q3249" t="s">
        <v>7</v>
      </c>
      <c r="S3249" s="4">
        <v>3248</v>
      </c>
      <c r="T3249" s="2">
        <v>61</v>
      </c>
      <c r="U3249" s="2">
        <v>12</v>
      </c>
      <c r="V3249" s="2">
        <v>49</v>
      </c>
      <c r="W3249" t="s">
        <v>7</v>
      </c>
    </row>
    <row r="3250" spans="1:23" x14ac:dyDescent="0.2">
      <c r="A3250">
        <v>3249</v>
      </c>
      <c r="B3250" s="2">
        <v>70</v>
      </c>
      <c r="C3250" s="2">
        <v>3</v>
      </c>
      <c r="D3250" s="2">
        <v>210</v>
      </c>
      <c r="E3250" t="s">
        <v>8</v>
      </c>
      <c r="M3250" s="4">
        <v>3249</v>
      </c>
      <c r="N3250" s="2">
        <v>19</v>
      </c>
      <c r="O3250" s="2">
        <v>9</v>
      </c>
      <c r="P3250" s="2">
        <v>28</v>
      </c>
      <c r="Q3250" t="s">
        <v>7</v>
      </c>
      <c r="S3250" s="4">
        <v>3249</v>
      </c>
      <c r="T3250" s="2">
        <v>61</v>
      </c>
      <c r="U3250" s="2">
        <v>11</v>
      </c>
      <c r="V3250" s="2">
        <v>50</v>
      </c>
      <c r="W3250" t="s">
        <v>7</v>
      </c>
    </row>
    <row r="3251" spans="1:23" x14ac:dyDescent="0.2">
      <c r="A3251">
        <v>3250</v>
      </c>
      <c r="B3251" s="2">
        <v>70</v>
      </c>
      <c r="C3251" s="2">
        <v>2</v>
      </c>
      <c r="D3251" s="2">
        <v>140</v>
      </c>
      <c r="E3251" t="s">
        <v>8</v>
      </c>
      <c r="M3251" s="4">
        <v>3250</v>
      </c>
      <c r="N3251" s="2">
        <v>19</v>
      </c>
      <c r="O3251" s="2">
        <v>10</v>
      </c>
      <c r="P3251" s="2">
        <v>29</v>
      </c>
      <c r="Q3251" t="s">
        <v>7</v>
      </c>
      <c r="S3251" s="4">
        <v>3250</v>
      </c>
      <c r="T3251" s="2">
        <v>61</v>
      </c>
      <c r="U3251" s="2">
        <v>10</v>
      </c>
      <c r="V3251" s="2">
        <v>51</v>
      </c>
      <c r="W3251" t="s">
        <v>7</v>
      </c>
    </row>
    <row r="3252" spans="1:23" x14ac:dyDescent="0.2">
      <c r="A3252">
        <v>3251</v>
      </c>
      <c r="B3252" s="2">
        <v>70</v>
      </c>
      <c r="C3252" s="2">
        <v>1</v>
      </c>
      <c r="D3252" s="2">
        <v>70</v>
      </c>
      <c r="E3252" t="s">
        <v>8</v>
      </c>
      <c r="M3252" s="4">
        <v>3251</v>
      </c>
      <c r="N3252" s="2">
        <v>19</v>
      </c>
      <c r="O3252" s="2">
        <v>11</v>
      </c>
      <c r="P3252" s="2">
        <v>30</v>
      </c>
      <c r="Q3252" t="s">
        <v>7</v>
      </c>
      <c r="S3252" s="4">
        <v>3251</v>
      </c>
      <c r="T3252" s="2">
        <v>61</v>
      </c>
      <c r="U3252" s="2">
        <v>9</v>
      </c>
      <c r="V3252" s="2">
        <v>52</v>
      </c>
      <c r="W3252" t="s">
        <v>7</v>
      </c>
    </row>
    <row r="3253" spans="1:23" x14ac:dyDescent="0.2">
      <c r="A3253">
        <v>3252</v>
      </c>
      <c r="B3253" s="2">
        <v>70</v>
      </c>
      <c r="C3253" s="2">
        <v>0</v>
      </c>
      <c r="D3253" s="2">
        <v>0</v>
      </c>
      <c r="E3253" t="s">
        <v>8</v>
      </c>
      <c r="M3253" s="4">
        <v>3252</v>
      </c>
      <c r="N3253" s="2">
        <v>19</v>
      </c>
      <c r="O3253" s="2">
        <v>12</v>
      </c>
      <c r="P3253" s="2">
        <v>31</v>
      </c>
      <c r="Q3253" t="s">
        <v>7</v>
      </c>
      <c r="S3253" s="4">
        <v>3252</v>
      </c>
      <c r="T3253" s="2">
        <v>61</v>
      </c>
      <c r="U3253" s="2">
        <v>8</v>
      </c>
      <c r="V3253" s="2">
        <v>53</v>
      </c>
      <c r="W3253" t="s">
        <v>7</v>
      </c>
    </row>
    <row r="3254" spans="1:23" x14ac:dyDescent="0.2">
      <c r="A3254">
        <v>3253</v>
      </c>
      <c r="B3254" s="2">
        <v>69</v>
      </c>
      <c r="C3254" s="2">
        <v>100</v>
      </c>
      <c r="D3254" s="2">
        <v>6900</v>
      </c>
      <c r="E3254" t="s">
        <v>8</v>
      </c>
      <c r="M3254" s="4">
        <v>3253</v>
      </c>
      <c r="N3254" s="2">
        <v>19</v>
      </c>
      <c r="O3254" s="2">
        <v>13</v>
      </c>
      <c r="P3254" s="2">
        <v>32</v>
      </c>
      <c r="Q3254" t="s">
        <v>7</v>
      </c>
      <c r="S3254" s="4">
        <v>3253</v>
      </c>
      <c r="T3254" s="2">
        <v>61</v>
      </c>
      <c r="U3254" s="2">
        <v>7</v>
      </c>
      <c r="V3254" s="2">
        <v>54</v>
      </c>
      <c r="W3254" t="s">
        <v>7</v>
      </c>
    </row>
    <row r="3255" spans="1:23" x14ac:dyDescent="0.2">
      <c r="A3255">
        <v>3254</v>
      </c>
      <c r="B3255" s="2">
        <v>69</v>
      </c>
      <c r="C3255" s="2">
        <v>99</v>
      </c>
      <c r="D3255" s="2">
        <v>6831</v>
      </c>
      <c r="E3255" t="s">
        <v>8</v>
      </c>
      <c r="M3255" s="4">
        <v>3254</v>
      </c>
      <c r="N3255" s="2">
        <v>19</v>
      </c>
      <c r="O3255" s="2">
        <v>14</v>
      </c>
      <c r="P3255" s="2">
        <v>33</v>
      </c>
      <c r="Q3255" t="s">
        <v>7</v>
      </c>
      <c r="S3255" s="4">
        <v>3254</v>
      </c>
      <c r="T3255" s="2">
        <v>61</v>
      </c>
      <c r="U3255" s="2">
        <v>6</v>
      </c>
      <c r="V3255" s="2">
        <v>55</v>
      </c>
      <c r="W3255" t="s">
        <v>7</v>
      </c>
    </row>
    <row r="3256" spans="1:23" x14ac:dyDescent="0.2">
      <c r="A3256">
        <v>3255</v>
      </c>
      <c r="B3256" s="2">
        <v>69</v>
      </c>
      <c r="C3256" s="2">
        <v>98</v>
      </c>
      <c r="D3256" s="2">
        <v>6762</v>
      </c>
      <c r="E3256" t="s">
        <v>8</v>
      </c>
      <c r="M3256" s="4">
        <v>3255</v>
      </c>
      <c r="N3256" s="2">
        <v>19</v>
      </c>
      <c r="O3256" s="2">
        <v>15</v>
      </c>
      <c r="P3256" s="2">
        <v>34</v>
      </c>
      <c r="Q3256" t="s">
        <v>7</v>
      </c>
      <c r="S3256" s="4">
        <v>3255</v>
      </c>
      <c r="T3256" s="2">
        <v>61</v>
      </c>
      <c r="U3256" s="2">
        <v>5</v>
      </c>
      <c r="V3256" s="2">
        <v>56</v>
      </c>
      <c r="W3256" t="s">
        <v>7</v>
      </c>
    </row>
    <row r="3257" spans="1:23" x14ac:dyDescent="0.2">
      <c r="A3257">
        <v>3256</v>
      </c>
      <c r="B3257" s="2">
        <v>69</v>
      </c>
      <c r="C3257" s="2">
        <v>97</v>
      </c>
      <c r="D3257" s="2">
        <v>6693</v>
      </c>
      <c r="E3257" t="s">
        <v>8</v>
      </c>
      <c r="M3257" s="4">
        <v>3256</v>
      </c>
      <c r="N3257" s="2">
        <v>19</v>
      </c>
      <c r="O3257" s="2">
        <v>16</v>
      </c>
      <c r="P3257" s="2">
        <v>35</v>
      </c>
      <c r="Q3257" t="s">
        <v>7</v>
      </c>
      <c r="S3257" s="4">
        <v>3256</v>
      </c>
      <c r="T3257" s="2">
        <v>61</v>
      </c>
      <c r="U3257" s="2">
        <v>4</v>
      </c>
      <c r="V3257" s="2">
        <v>57</v>
      </c>
      <c r="W3257" t="s">
        <v>7</v>
      </c>
    </row>
    <row r="3258" spans="1:23" x14ac:dyDescent="0.2">
      <c r="A3258">
        <v>3257</v>
      </c>
      <c r="B3258" s="2">
        <v>69</v>
      </c>
      <c r="C3258" s="2">
        <v>96</v>
      </c>
      <c r="D3258" s="2">
        <v>6624</v>
      </c>
      <c r="E3258" t="s">
        <v>8</v>
      </c>
      <c r="M3258" s="4">
        <v>3257</v>
      </c>
      <c r="N3258" s="2">
        <v>19</v>
      </c>
      <c r="O3258" s="2">
        <v>17</v>
      </c>
      <c r="P3258" s="2">
        <v>36</v>
      </c>
      <c r="Q3258" t="s">
        <v>7</v>
      </c>
      <c r="S3258" s="4">
        <v>3257</v>
      </c>
      <c r="T3258" s="2">
        <v>61</v>
      </c>
      <c r="U3258" s="2">
        <v>3</v>
      </c>
      <c r="V3258" s="2">
        <v>58</v>
      </c>
      <c r="W3258" t="s">
        <v>7</v>
      </c>
    </row>
    <row r="3259" spans="1:23" x14ac:dyDescent="0.2">
      <c r="A3259">
        <v>3258</v>
      </c>
      <c r="B3259" s="2">
        <v>69</v>
      </c>
      <c r="C3259" s="2">
        <v>95</v>
      </c>
      <c r="D3259" s="2">
        <v>6555</v>
      </c>
      <c r="E3259" t="s">
        <v>8</v>
      </c>
      <c r="M3259" s="4">
        <v>3258</v>
      </c>
      <c r="N3259" s="2">
        <v>19</v>
      </c>
      <c r="O3259" s="2">
        <v>18</v>
      </c>
      <c r="P3259" s="2">
        <v>37</v>
      </c>
      <c r="Q3259" t="s">
        <v>7</v>
      </c>
      <c r="S3259" s="4">
        <v>3258</v>
      </c>
      <c r="T3259" s="2">
        <v>61</v>
      </c>
      <c r="U3259" s="2">
        <v>2</v>
      </c>
      <c r="V3259" s="2">
        <v>59</v>
      </c>
      <c r="W3259" t="s">
        <v>7</v>
      </c>
    </row>
    <row r="3260" spans="1:23" x14ac:dyDescent="0.2">
      <c r="A3260">
        <v>3259</v>
      </c>
      <c r="B3260" s="2">
        <v>69</v>
      </c>
      <c r="C3260" s="2">
        <v>94</v>
      </c>
      <c r="D3260" s="2">
        <v>6486</v>
      </c>
      <c r="E3260" t="s">
        <v>8</v>
      </c>
      <c r="M3260" s="4">
        <v>3259</v>
      </c>
      <c r="N3260" s="2">
        <v>19</v>
      </c>
      <c r="O3260" s="2">
        <v>19</v>
      </c>
      <c r="P3260" s="2">
        <v>38</v>
      </c>
      <c r="Q3260" t="s">
        <v>7</v>
      </c>
      <c r="S3260" s="4">
        <v>3259</v>
      </c>
      <c r="T3260" s="2">
        <v>61</v>
      </c>
      <c r="U3260" s="2">
        <v>1</v>
      </c>
      <c r="V3260" s="2">
        <v>60</v>
      </c>
      <c r="W3260" t="s">
        <v>7</v>
      </c>
    </row>
    <row r="3261" spans="1:23" x14ac:dyDescent="0.2">
      <c r="A3261">
        <v>3260</v>
      </c>
      <c r="B3261" s="2">
        <v>69</v>
      </c>
      <c r="C3261" s="2">
        <v>93</v>
      </c>
      <c r="D3261" s="2">
        <v>6417</v>
      </c>
      <c r="E3261" t="s">
        <v>8</v>
      </c>
      <c r="M3261" s="4">
        <v>3260</v>
      </c>
      <c r="N3261" s="2">
        <v>19</v>
      </c>
      <c r="O3261" s="2">
        <v>20</v>
      </c>
      <c r="P3261" s="2">
        <v>39</v>
      </c>
      <c r="Q3261" t="s">
        <v>7</v>
      </c>
      <c r="S3261" s="4">
        <v>3260</v>
      </c>
      <c r="T3261" s="2">
        <v>61</v>
      </c>
      <c r="U3261" s="2">
        <v>0</v>
      </c>
      <c r="V3261" s="2">
        <v>61</v>
      </c>
      <c r="W3261" t="s">
        <v>7</v>
      </c>
    </row>
    <row r="3262" spans="1:23" x14ac:dyDescent="0.2">
      <c r="A3262">
        <v>3261</v>
      </c>
      <c r="B3262" s="2">
        <v>69</v>
      </c>
      <c r="C3262" s="2">
        <v>92</v>
      </c>
      <c r="D3262" s="2">
        <v>6348</v>
      </c>
      <c r="E3262" t="s">
        <v>8</v>
      </c>
      <c r="M3262" s="4">
        <v>3261</v>
      </c>
      <c r="N3262" s="2">
        <v>19</v>
      </c>
      <c r="O3262" s="2">
        <v>21</v>
      </c>
      <c r="P3262" s="2">
        <v>40</v>
      </c>
      <c r="Q3262" t="s">
        <v>7</v>
      </c>
      <c r="S3262" s="4">
        <v>3261</v>
      </c>
      <c r="T3262" s="2">
        <v>60</v>
      </c>
      <c r="U3262" s="2">
        <v>60</v>
      </c>
      <c r="V3262" s="2">
        <v>0</v>
      </c>
      <c r="W3262" t="s">
        <v>7</v>
      </c>
    </row>
    <row r="3263" spans="1:23" x14ac:dyDescent="0.2">
      <c r="A3263">
        <v>3262</v>
      </c>
      <c r="B3263" s="2">
        <v>69</v>
      </c>
      <c r="C3263" s="2">
        <v>91</v>
      </c>
      <c r="D3263" s="2">
        <v>6279</v>
      </c>
      <c r="E3263" t="s">
        <v>8</v>
      </c>
      <c r="M3263" s="4">
        <v>3262</v>
      </c>
      <c r="N3263" s="2">
        <v>19</v>
      </c>
      <c r="O3263" s="2">
        <v>22</v>
      </c>
      <c r="P3263" s="2">
        <v>41</v>
      </c>
      <c r="Q3263" t="s">
        <v>7</v>
      </c>
      <c r="S3263" s="4">
        <v>3262</v>
      </c>
      <c r="T3263" s="2">
        <v>60</v>
      </c>
      <c r="U3263" s="2">
        <v>59</v>
      </c>
      <c r="V3263" s="2">
        <v>1</v>
      </c>
      <c r="W3263" t="s">
        <v>7</v>
      </c>
    </row>
    <row r="3264" spans="1:23" x14ac:dyDescent="0.2">
      <c r="A3264">
        <v>3263</v>
      </c>
      <c r="B3264" s="2">
        <v>69</v>
      </c>
      <c r="C3264" s="2">
        <v>90</v>
      </c>
      <c r="D3264" s="2">
        <v>6210</v>
      </c>
      <c r="E3264" t="s">
        <v>8</v>
      </c>
      <c r="M3264" s="4">
        <v>3263</v>
      </c>
      <c r="N3264" s="2">
        <v>19</v>
      </c>
      <c r="O3264" s="2">
        <v>23</v>
      </c>
      <c r="P3264" s="2">
        <v>42</v>
      </c>
      <c r="Q3264" t="s">
        <v>7</v>
      </c>
      <c r="S3264" s="4">
        <v>3263</v>
      </c>
      <c r="T3264" s="2">
        <v>60</v>
      </c>
      <c r="U3264" s="2">
        <v>58</v>
      </c>
      <c r="V3264" s="2">
        <v>2</v>
      </c>
      <c r="W3264" t="s">
        <v>7</v>
      </c>
    </row>
    <row r="3265" spans="1:23" x14ac:dyDescent="0.2">
      <c r="A3265">
        <v>3264</v>
      </c>
      <c r="B3265" s="2">
        <v>69</v>
      </c>
      <c r="C3265" s="2">
        <v>89</v>
      </c>
      <c r="D3265" s="2">
        <v>6141</v>
      </c>
      <c r="E3265" t="s">
        <v>8</v>
      </c>
      <c r="M3265" s="4">
        <v>3264</v>
      </c>
      <c r="N3265" s="2">
        <v>19</v>
      </c>
      <c r="O3265" s="2">
        <v>24</v>
      </c>
      <c r="P3265" s="2">
        <v>43</v>
      </c>
      <c r="Q3265" t="s">
        <v>7</v>
      </c>
      <c r="S3265" s="4">
        <v>3264</v>
      </c>
      <c r="T3265" s="2">
        <v>60</v>
      </c>
      <c r="U3265" s="2">
        <v>57</v>
      </c>
      <c r="V3265" s="2">
        <v>3</v>
      </c>
      <c r="W3265" t="s">
        <v>7</v>
      </c>
    </row>
    <row r="3266" spans="1:23" x14ac:dyDescent="0.2">
      <c r="A3266">
        <v>3265</v>
      </c>
      <c r="B3266" s="2">
        <v>69</v>
      </c>
      <c r="C3266" s="2">
        <v>88</v>
      </c>
      <c r="D3266" s="2">
        <v>6072</v>
      </c>
      <c r="E3266" t="s">
        <v>8</v>
      </c>
      <c r="M3266" s="4">
        <v>3265</v>
      </c>
      <c r="N3266" s="2">
        <v>19</v>
      </c>
      <c r="O3266" s="2">
        <v>25</v>
      </c>
      <c r="P3266" s="2">
        <v>44</v>
      </c>
      <c r="Q3266" t="s">
        <v>7</v>
      </c>
      <c r="S3266" s="4">
        <v>3265</v>
      </c>
      <c r="T3266" s="2">
        <v>60</v>
      </c>
      <c r="U3266" s="2">
        <v>56</v>
      </c>
      <c r="V3266" s="2">
        <v>4</v>
      </c>
      <c r="W3266" t="s">
        <v>7</v>
      </c>
    </row>
    <row r="3267" spans="1:23" x14ac:dyDescent="0.2">
      <c r="A3267">
        <v>3266</v>
      </c>
      <c r="B3267" s="2">
        <v>69</v>
      </c>
      <c r="C3267" s="2">
        <v>87</v>
      </c>
      <c r="D3267" s="2">
        <v>6003</v>
      </c>
      <c r="E3267" t="s">
        <v>8</v>
      </c>
      <c r="M3267" s="4">
        <v>3266</v>
      </c>
      <c r="N3267" s="2">
        <v>19</v>
      </c>
      <c r="O3267" s="2">
        <v>26</v>
      </c>
      <c r="P3267" s="2">
        <v>45</v>
      </c>
      <c r="Q3267" t="s">
        <v>7</v>
      </c>
      <c r="S3267" s="4">
        <v>3266</v>
      </c>
      <c r="T3267" s="2">
        <v>60</v>
      </c>
      <c r="U3267" s="2">
        <v>55</v>
      </c>
      <c r="V3267" s="2">
        <v>5</v>
      </c>
      <c r="W3267" t="s">
        <v>7</v>
      </c>
    </row>
    <row r="3268" spans="1:23" x14ac:dyDescent="0.2">
      <c r="A3268">
        <v>3267</v>
      </c>
      <c r="B3268" s="2">
        <v>69</v>
      </c>
      <c r="C3268" s="2">
        <v>86</v>
      </c>
      <c r="D3268" s="2">
        <v>5934</v>
      </c>
      <c r="E3268" t="s">
        <v>8</v>
      </c>
      <c r="M3268" s="4">
        <v>3267</v>
      </c>
      <c r="N3268" s="2">
        <v>19</v>
      </c>
      <c r="O3268" s="2">
        <v>27</v>
      </c>
      <c r="P3268" s="2">
        <v>46</v>
      </c>
      <c r="Q3268" t="s">
        <v>7</v>
      </c>
      <c r="S3268" s="4">
        <v>3267</v>
      </c>
      <c r="T3268" s="2">
        <v>60</v>
      </c>
      <c r="U3268" s="2">
        <v>54</v>
      </c>
      <c r="V3268" s="2">
        <v>6</v>
      </c>
      <c r="W3268" t="s">
        <v>7</v>
      </c>
    </row>
    <row r="3269" spans="1:23" x14ac:dyDescent="0.2">
      <c r="A3269">
        <v>3268</v>
      </c>
      <c r="B3269" s="2">
        <v>69</v>
      </c>
      <c r="C3269" s="2">
        <v>85</v>
      </c>
      <c r="D3269" s="2">
        <v>5865</v>
      </c>
      <c r="E3269" t="s">
        <v>8</v>
      </c>
      <c r="M3269" s="4">
        <v>3268</v>
      </c>
      <c r="N3269" s="2">
        <v>19</v>
      </c>
      <c r="O3269" s="2">
        <v>28</v>
      </c>
      <c r="P3269" s="2">
        <v>47</v>
      </c>
      <c r="Q3269" t="s">
        <v>7</v>
      </c>
      <c r="S3269" s="4">
        <v>3268</v>
      </c>
      <c r="T3269" s="2">
        <v>60</v>
      </c>
      <c r="U3269" s="2">
        <v>53</v>
      </c>
      <c r="V3269" s="2">
        <v>7</v>
      </c>
      <c r="W3269" t="s">
        <v>7</v>
      </c>
    </row>
    <row r="3270" spans="1:23" x14ac:dyDescent="0.2">
      <c r="A3270">
        <v>3269</v>
      </c>
      <c r="B3270" s="2">
        <v>69</v>
      </c>
      <c r="C3270" s="2">
        <v>84</v>
      </c>
      <c r="D3270" s="2">
        <v>5796</v>
      </c>
      <c r="E3270" t="s">
        <v>8</v>
      </c>
      <c r="M3270" s="4">
        <v>3269</v>
      </c>
      <c r="N3270" s="2">
        <v>19</v>
      </c>
      <c r="O3270" s="2">
        <v>29</v>
      </c>
      <c r="P3270" s="2">
        <v>48</v>
      </c>
      <c r="Q3270" t="s">
        <v>7</v>
      </c>
      <c r="S3270" s="4">
        <v>3269</v>
      </c>
      <c r="T3270" s="2">
        <v>60</v>
      </c>
      <c r="U3270" s="2">
        <v>52</v>
      </c>
      <c r="V3270" s="2">
        <v>8</v>
      </c>
      <c r="W3270" t="s">
        <v>7</v>
      </c>
    </row>
    <row r="3271" spans="1:23" x14ac:dyDescent="0.2">
      <c r="A3271">
        <v>3270</v>
      </c>
      <c r="B3271" s="2">
        <v>69</v>
      </c>
      <c r="C3271" s="2">
        <v>83</v>
      </c>
      <c r="D3271" s="2">
        <v>5727</v>
      </c>
      <c r="E3271" t="s">
        <v>8</v>
      </c>
      <c r="M3271" s="4">
        <v>3270</v>
      </c>
      <c r="N3271" s="2">
        <v>19</v>
      </c>
      <c r="O3271" s="2">
        <v>30</v>
      </c>
      <c r="P3271" s="2">
        <v>49</v>
      </c>
      <c r="Q3271" t="s">
        <v>7</v>
      </c>
      <c r="S3271" s="4">
        <v>3270</v>
      </c>
      <c r="T3271" s="2">
        <v>60</v>
      </c>
      <c r="U3271" s="2">
        <v>51</v>
      </c>
      <c r="V3271" s="2">
        <v>9</v>
      </c>
      <c r="W3271" t="s">
        <v>7</v>
      </c>
    </row>
    <row r="3272" spans="1:23" x14ac:dyDescent="0.2">
      <c r="A3272">
        <v>3271</v>
      </c>
      <c r="B3272" s="2">
        <v>69</v>
      </c>
      <c r="C3272" s="2">
        <v>82</v>
      </c>
      <c r="D3272" s="2">
        <v>5658</v>
      </c>
      <c r="E3272" t="s">
        <v>8</v>
      </c>
      <c r="M3272" s="4">
        <v>3271</v>
      </c>
      <c r="N3272" s="2">
        <v>19</v>
      </c>
      <c r="O3272" s="2">
        <v>31</v>
      </c>
      <c r="P3272" s="2">
        <v>50</v>
      </c>
      <c r="Q3272" t="s">
        <v>7</v>
      </c>
      <c r="S3272" s="4">
        <v>3271</v>
      </c>
      <c r="T3272" s="2">
        <v>60</v>
      </c>
      <c r="U3272" s="2">
        <v>50</v>
      </c>
      <c r="V3272" s="2">
        <v>10</v>
      </c>
      <c r="W3272" t="s">
        <v>7</v>
      </c>
    </row>
    <row r="3273" spans="1:23" x14ac:dyDescent="0.2">
      <c r="A3273">
        <v>3272</v>
      </c>
      <c r="B3273" s="2">
        <v>69</v>
      </c>
      <c r="C3273" s="2">
        <v>81</v>
      </c>
      <c r="D3273" s="2">
        <v>5589</v>
      </c>
      <c r="E3273" t="s">
        <v>8</v>
      </c>
      <c r="M3273" s="4">
        <v>3272</v>
      </c>
      <c r="N3273" s="2">
        <v>19</v>
      </c>
      <c r="O3273" s="2">
        <v>32</v>
      </c>
      <c r="P3273" s="2">
        <v>51</v>
      </c>
      <c r="Q3273" t="s">
        <v>7</v>
      </c>
      <c r="S3273" s="4">
        <v>3272</v>
      </c>
      <c r="T3273" s="2">
        <v>60</v>
      </c>
      <c r="U3273" s="2">
        <v>49</v>
      </c>
      <c r="V3273" s="2">
        <v>11</v>
      </c>
      <c r="W3273" t="s">
        <v>7</v>
      </c>
    </row>
    <row r="3274" spans="1:23" x14ac:dyDescent="0.2">
      <c r="A3274">
        <v>3273</v>
      </c>
      <c r="B3274" s="2">
        <v>69</v>
      </c>
      <c r="C3274" s="2">
        <v>80</v>
      </c>
      <c r="D3274" s="2">
        <v>5520</v>
      </c>
      <c r="E3274" t="s">
        <v>8</v>
      </c>
      <c r="M3274" s="4">
        <v>3273</v>
      </c>
      <c r="N3274" s="2">
        <v>19</v>
      </c>
      <c r="O3274" s="2">
        <v>33</v>
      </c>
      <c r="P3274" s="2">
        <v>52</v>
      </c>
      <c r="Q3274" t="s">
        <v>7</v>
      </c>
      <c r="S3274" s="4">
        <v>3273</v>
      </c>
      <c r="T3274" s="2">
        <v>60</v>
      </c>
      <c r="U3274" s="2">
        <v>48</v>
      </c>
      <c r="V3274" s="2">
        <v>12</v>
      </c>
      <c r="W3274" t="s">
        <v>7</v>
      </c>
    </row>
    <row r="3275" spans="1:23" x14ac:dyDescent="0.2">
      <c r="A3275">
        <v>3274</v>
      </c>
      <c r="B3275" s="2">
        <v>69</v>
      </c>
      <c r="C3275" s="2">
        <v>79</v>
      </c>
      <c r="D3275" s="2">
        <v>5451</v>
      </c>
      <c r="E3275" t="s">
        <v>8</v>
      </c>
      <c r="M3275" s="4">
        <v>3274</v>
      </c>
      <c r="N3275" s="2">
        <v>19</v>
      </c>
      <c r="O3275" s="2">
        <v>34</v>
      </c>
      <c r="P3275" s="2">
        <v>53</v>
      </c>
      <c r="Q3275" t="s">
        <v>7</v>
      </c>
      <c r="S3275" s="4">
        <v>3274</v>
      </c>
      <c r="T3275" s="2">
        <v>60</v>
      </c>
      <c r="U3275" s="2">
        <v>47</v>
      </c>
      <c r="V3275" s="2">
        <v>13</v>
      </c>
      <c r="W3275" t="s">
        <v>7</v>
      </c>
    </row>
    <row r="3276" spans="1:23" x14ac:dyDescent="0.2">
      <c r="A3276">
        <v>3275</v>
      </c>
      <c r="B3276" s="2">
        <v>69</v>
      </c>
      <c r="C3276" s="2">
        <v>78</v>
      </c>
      <c r="D3276" s="2">
        <v>5382</v>
      </c>
      <c r="E3276" t="s">
        <v>8</v>
      </c>
      <c r="M3276" s="4">
        <v>3275</v>
      </c>
      <c r="N3276" s="2">
        <v>19</v>
      </c>
      <c r="O3276" s="2">
        <v>35</v>
      </c>
      <c r="P3276" s="2">
        <v>54</v>
      </c>
      <c r="Q3276" t="s">
        <v>7</v>
      </c>
      <c r="S3276" s="4">
        <v>3275</v>
      </c>
      <c r="T3276" s="2">
        <v>60</v>
      </c>
      <c r="U3276" s="2">
        <v>46</v>
      </c>
      <c r="V3276" s="2">
        <v>14</v>
      </c>
      <c r="W3276" t="s">
        <v>7</v>
      </c>
    </row>
    <row r="3277" spans="1:23" x14ac:dyDescent="0.2">
      <c r="A3277">
        <v>3276</v>
      </c>
      <c r="B3277" s="2">
        <v>69</v>
      </c>
      <c r="C3277" s="2">
        <v>77</v>
      </c>
      <c r="D3277" s="2">
        <v>5313</v>
      </c>
      <c r="E3277" t="s">
        <v>8</v>
      </c>
      <c r="M3277" s="4">
        <v>3276</v>
      </c>
      <c r="N3277" s="2">
        <v>19</v>
      </c>
      <c r="O3277" s="2">
        <v>36</v>
      </c>
      <c r="P3277" s="2">
        <v>55</v>
      </c>
      <c r="Q3277" t="s">
        <v>7</v>
      </c>
      <c r="S3277" s="4">
        <v>3276</v>
      </c>
      <c r="T3277" s="2">
        <v>60</v>
      </c>
      <c r="U3277" s="2">
        <v>45</v>
      </c>
      <c r="V3277" s="2">
        <v>15</v>
      </c>
      <c r="W3277" t="s">
        <v>7</v>
      </c>
    </row>
    <row r="3278" spans="1:23" x14ac:dyDescent="0.2">
      <c r="A3278">
        <v>3277</v>
      </c>
      <c r="B3278" s="2">
        <v>69</v>
      </c>
      <c r="C3278" s="2">
        <v>76</v>
      </c>
      <c r="D3278" s="2">
        <v>5244</v>
      </c>
      <c r="E3278" t="s">
        <v>8</v>
      </c>
      <c r="M3278" s="4">
        <v>3277</v>
      </c>
      <c r="N3278" s="2">
        <v>19</v>
      </c>
      <c r="O3278" s="2">
        <v>37</v>
      </c>
      <c r="P3278" s="2">
        <v>56</v>
      </c>
      <c r="Q3278" t="s">
        <v>7</v>
      </c>
      <c r="S3278" s="4">
        <v>3277</v>
      </c>
      <c r="T3278" s="2">
        <v>60</v>
      </c>
      <c r="U3278" s="2">
        <v>44</v>
      </c>
      <c r="V3278" s="2">
        <v>16</v>
      </c>
      <c r="W3278" t="s">
        <v>7</v>
      </c>
    </row>
    <row r="3279" spans="1:23" x14ac:dyDescent="0.2">
      <c r="A3279">
        <v>3278</v>
      </c>
      <c r="B3279" s="2">
        <v>69</v>
      </c>
      <c r="C3279" s="2">
        <v>75</v>
      </c>
      <c r="D3279" s="2">
        <v>5175</v>
      </c>
      <c r="E3279" t="s">
        <v>8</v>
      </c>
      <c r="M3279" s="4">
        <v>3278</v>
      </c>
      <c r="N3279" s="2">
        <v>19</v>
      </c>
      <c r="O3279" s="2">
        <v>38</v>
      </c>
      <c r="P3279" s="2">
        <v>57</v>
      </c>
      <c r="Q3279" t="s">
        <v>7</v>
      </c>
      <c r="S3279" s="4">
        <v>3278</v>
      </c>
      <c r="T3279" s="2">
        <v>60</v>
      </c>
      <c r="U3279" s="2">
        <v>43</v>
      </c>
      <c r="V3279" s="2">
        <v>17</v>
      </c>
      <c r="W3279" t="s">
        <v>7</v>
      </c>
    </row>
    <row r="3280" spans="1:23" x14ac:dyDescent="0.2">
      <c r="A3280">
        <v>3279</v>
      </c>
      <c r="B3280" s="2">
        <v>69</v>
      </c>
      <c r="C3280" s="2">
        <v>74</v>
      </c>
      <c r="D3280" s="2">
        <v>5106</v>
      </c>
      <c r="E3280" t="s">
        <v>8</v>
      </c>
      <c r="M3280" s="4">
        <v>3279</v>
      </c>
      <c r="N3280" s="2">
        <v>19</v>
      </c>
      <c r="O3280" s="2">
        <v>39</v>
      </c>
      <c r="P3280" s="2">
        <v>58</v>
      </c>
      <c r="Q3280" t="s">
        <v>7</v>
      </c>
      <c r="S3280" s="4">
        <v>3279</v>
      </c>
      <c r="T3280" s="2">
        <v>60</v>
      </c>
      <c r="U3280" s="2">
        <v>42</v>
      </c>
      <c r="V3280" s="2">
        <v>18</v>
      </c>
      <c r="W3280" t="s">
        <v>7</v>
      </c>
    </row>
    <row r="3281" spans="1:23" x14ac:dyDescent="0.2">
      <c r="A3281">
        <v>3280</v>
      </c>
      <c r="B3281" s="2">
        <v>69</v>
      </c>
      <c r="C3281" s="2">
        <v>73</v>
      </c>
      <c r="D3281" s="2">
        <v>5037</v>
      </c>
      <c r="E3281" t="s">
        <v>8</v>
      </c>
      <c r="M3281" s="4">
        <v>3280</v>
      </c>
      <c r="N3281" s="2">
        <v>19</v>
      </c>
      <c r="O3281" s="2">
        <v>40</v>
      </c>
      <c r="P3281" s="2">
        <v>59</v>
      </c>
      <c r="Q3281" t="s">
        <v>7</v>
      </c>
      <c r="S3281" s="4">
        <v>3280</v>
      </c>
      <c r="T3281" s="2">
        <v>60</v>
      </c>
      <c r="U3281" s="2">
        <v>41</v>
      </c>
      <c r="V3281" s="2">
        <v>19</v>
      </c>
      <c r="W3281" t="s">
        <v>7</v>
      </c>
    </row>
    <row r="3282" spans="1:23" x14ac:dyDescent="0.2">
      <c r="A3282">
        <v>3281</v>
      </c>
      <c r="B3282" s="2">
        <v>69</v>
      </c>
      <c r="C3282" s="2">
        <v>72</v>
      </c>
      <c r="D3282" s="2">
        <v>4968</v>
      </c>
      <c r="E3282" t="s">
        <v>8</v>
      </c>
      <c r="M3282" s="4">
        <v>3281</v>
      </c>
      <c r="N3282" s="2">
        <v>19</v>
      </c>
      <c r="O3282" s="2">
        <v>41</v>
      </c>
      <c r="P3282" s="2">
        <v>60</v>
      </c>
      <c r="Q3282" t="s">
        <v>7</v>
      </c>
      <c r="S3282" s="4">
        <v>3281</v>
      </c>
      <c r="T3282" s="2">
        <v>60</v>
      </c>
      <c r="U3282" s="2">
        <v>40</v>
      </c>
      <c r="V3282" s="2">
        <v>20</v>
      </c>
      <c r="W3282" t="s">
        <v>7</v>
      </c>
    </row>
    <row r="3283" spans="1:23" x14ac:dyDescent="0.2">
      <c r="A3283">
        <v>3282</v>
      </c>
      <c r="B3283" s="2">
        <v>69</v>
      </c>
      <c r="C3283" s="2">
        <v>71</v>
      </c>
      <c r="D3283" s="2">
        <v>4899</v>
      </c>
      <c r="E3283" t="s">
        <v>8</v>
      </c>
      <c r="M3283" s="4">
        <v>3282</v>
      </c>
      <c r="N3283" s="2">
        <v>19</v>
      </c>
      <c r="O3283" s="2">
        <v>42</v>
      </c>
      <c r="P3283" s="2">
        <v>61</v>
      </c>
      <c r="Q3283" t="s">
        <v>7</v>
      </c>
      <c r="S3283" s="4">
        <v>3282</v>
      </c>
      <c r="T3283" s="2">
        <v>60</v>
      </c>
      <c r="U3283" s="2">
        <v>39</v>
      </c>
      <c r="V3283" s="2">
        <v>21</v>
      </c>
      <c r="W3283" t="s">
        <v>7</v>
      </c>
    </row>
    <row r="3284" spans="1:23" x14ac:dyDescent="0.2">
      <c r="A3284">
        <v>3283</v>
      </c>
      <c r="B3284" s="2">
        <v>69</v>
      </c>
      <c r="C3284" s="2">
        <v>70</v>
      </c>
      <c r="D3284" s="2">
        <v>4830</v>
      </c>
      <c r="E3284" t="s">
        <v>8</v>
      </c>
      <c r="M3284" s="4">
        <v>3283</v>
      </c>
      <c r="N3284" s="2">
        <v>19</v>
      </c>
      <c r="O3284" s="2">
        <v>43</v>
      </c>
      <c r="P3284" s="2">
        <v>62</v>
      </c>
      <c r="Q3284" t="s">
        <v>7</v>
      </c>
      <c r="S3284" s="4">
        <v>3283</v>
      </c>
      <c r="T3284" s="2">
        <v>60</v>
      </c>
      <c r="U3284" s="2">
        <v>38</v>
      </c>
      <c r="V3284" s="2">
        <v>22</v>
      </c>
      <c r="W3284" t="s">
        <v>7</v>
      </c>
    </row>
    <row r="3285" spans="1:23" x14ac:dyDescent="0.2">
      <c r="A3285">
        <v>3284</v>
      </c>
      <c r="B3285" s="2">
        <v>69</v>
      </c>
      <c r="C3285" s="2">
        <v>69</v>
      </c>
      <c r="D3285" s="2">
        <v>4761</v>
      </c>
      <c r="E3285" t="s">
        <v>8</v>
      </c>
      <c r="M3285" s="4">
        <v>3284</v>
      </c>
      <c r="N3285" s="2">
        <v>19</v>
      </c>
      <c r="O3285" s="2">
        <v>44</v>
      </c>
      <c r="P3285" s="2">
        <v>63</v>
      </c>
      <c r="Q3285" t="s">
        <v>7</v>
      </c>
      <c r="S3285" s="4">
        <v>3284</v>
      </c>
      <c r="T3285" s="2">
        <v>60</v>
      </c>
      <c r="U3285" s="2">
        <v>37</v>
      </c>
      <c r="V3285" s="2">
        <v>23</v>
      </c>
      <c r="W3285" t="s">
        <v>7</v>
      </c>
    </row>
    <row r="3286" spans="1:23" x14ac:dyDescent="0.2">
      <c r="A3286">
        <v>3285</v>
      </c>
      <c r="B3286" s="2">
        <v>69</v>
      </c>
      <c r="C3286" s="2">
        <v>68</v>
      </c>
      <c r="D3286" s="2">
        <v>4692</v>
      </c>
      <c r="E3286" t="s">
        <v>8</v>
      </c>
      <c r="M3286" s="4">
        <v>3285</v>
      </c>
      <c r="N3286" s="2">
        <v>19</v>
      </c>
      <c r="O3286" s="2">
        <v>45</v>
      </c>
      <c r="P3286" s="2">
        <v>64</v>
      </c>
      <c r="Q3286" t="s">
        <v>7</v>
      </c>
      <c r="S3286" s="4">
        <v>3285</v>
      </c>
      <c r="T3286" s="2">
        <v>60</v>
      </c>
      <c r="U3286" s="2">
        <v>36</v>
      </c>
      <c r="V3286" s="2">
        <v>24</v>
      </c>
      <c r="W3286" t="s">
        <v>7</v>
      </c>
    </row>
    <row r="3287" spans="1:23" x14ac:dyDescent="0.2">
      <c r="A3287">
        <v>3286</v>
      </c>
      <c r="B3287" s="2">
        <v>69</v>
      </c>
      <c r="C3287" s="2">
        <v>67</v>
      </c>
      <c r="D3287" s="2">
        <v>4623</v>
      </c>
      <c r="E3287" t="s">
        <v>8</v>
      </c>
      <c r="M3287" s="4">
        <v>3286</v>
      </c>
      <c r="N3287" s="2">
        <v>19</v>
      </c>
      <c r="O3287" s="2">
        <v>46</v>
      </c>
      <c r="P3287" s="2">
        <v>65</v>
      </c>
      <c r="Q3287" t="s">
        <v>7</v>
      </c>
      <c r="S3287" s="4">
        <v>3286</v>
      </c>
      <c r="T3287" s="2">
        <v>60</v>
      </c>
      <c r="U3287" s="2">
        <v>35</v>
      </c>
      <c r="V3287" s="2">
        <v>25</v>
      </c>
      <c r="W3287" t="s">
        <v>7</v>
      </c>
    </row>
    <row r="3288" spans="1:23" x14ac:dyDescent="0.2">
      <c r="A3288">
        <v>3287</v>
      </c>
      <c r="B3288" s="2">
        <v>69</v>
      </c>
      <c r="C3288" s="2">
        <v>66</v>
      </c>
      <c r="D3288" s="2">
        <v>4554</v>
      </c>
      <c r="E3288" t="s">
        <v>8</v>
      </c>
      <c r="M3288" s="4">
        <v>3287</v>
      </c>
      <c r="N3288" s="2">
        <v>19</v>
      </c>
      <c r="O3288" s="2">
        <v>47</v>
      </c>
      <c r="P3288" s="2">
        <v>66</v>
      </c>
      <c r="Q3288" t="s">
        <v>7</v>
      </c>
      <c r="S3288" s="4">
        <v>3287</v>
      </c>
      <c r="T3288" s="2">
        <v>60</v>
      </c>
      <c r="U3288" s="2">
        <v>34</v>
      </c>
      <c r="V3288" s="2">
        <v>26</v>
      </c>
      <c r="W3288" t="s">
        <v>7</v>
      </c>
    </row>
    <row r="3289" spans="1:23" x14ac:dyDescent="0.2">
      <c r="A3289">
        <v>3288</v>
      </c>
      <c r="B3289" s="2">
        <v>69</v>
      </c>
      <c r="C3289" s="2">
        <v>65</v>
      </c>
      <c r="D3289" s="2">
        <v>4485</v>
      </c>
      <c r="E3289" t="s">
        <v>8</v>
      </c>
      <c r="M3289" s="4">
        <v>3288</v>
      </c>
      <c r="N3289" s="2">
        <v>19</v>
      </c>
      <c r="O3289" s="2">
        <v>48</v>
      </c>
      <c r="P3289" s="2">
        <v>67</v>
      </c>
      <c r="Q3289" t="s">
        <v>7</v>
      </c>
      <c r="S3289" s="4">
        <v>3288</v>
      </c>
      <c r="T3289" s="2">
        <v>60</v>
      </c>
      <c r="U3289" s="2">
        <v>33</v>
      </c>
      <c r="V3289" s="2">
        <v>27</v>
      </c>
      <c r="W3289" t="s">
        <v>7</v>
      </c>
    </row>
    <row r="3290" spans="1:23" x14ac:dyDescent="0.2">
      <c r="A3290">
        <v>3289</v>
      </c>
      <c r="B3290" s="2">
        <v>69</v>
      </c>
      <c r="C3290" s="2">
        <v>64</v>
      </c>
      <c r="D3290" s="2">
        <v>4416</v>
      </c>
      <c r="E3290" t="s">
        <v>8</v>
      </c>
      <c r="M3290" s="4">
        <v>3289</v>
      </c>
      <c r="N3290" s="2">
        <v>19</v>
      </c>
      <c r="O3290" s="2">
        <v>49</v>
      </c>
      <c r="P3290" s="2">
        <v>68</v>
      </c>
      <c r="Q3290" t="s">
        <v>7</v>
      </c>
      <c r="S3290" s="4">
        <v>3289</v>
      </c>
      <c r="T3290" s="2">
        <v>60</v>
      </c>
      <c r="U3290" s="2">
        <v>32</v>
      </c>
      <c r="V3290" s="2">
        <v>28</v>
      </c>
      <c r="W3290" t="s">
        <v>7</v>
      </c>
    </row>
    <row r="3291" spans="1:23" x14ac:dyDescent="0.2">
      <c r="A3291">
        <v>3290</v>
      </c>
      <c r="B3291" s="2">
        <v>69</v>
      </c>
      <c r="C3291" s="2">
        <v>63</v>
      </c>
      <c r="D3291" s="2">
        <v>4347</v>
      </c>
      <c r="E3291" t="s">
        <v>8</v>
      </c>
      <c r="M3291" s="4">
        <v>3290</v>
      </c>
      <c r="N3291" s="2">
        <v>19</v>
      </c>
      <c r="O3291" s="2">
        <v>50</v>
      </c>
      <c r="P3291" s="2">
        <v>69</v>
      </c>
      <c r="Q3291" t="s">
        <v>7</v>
      </c>
      <c r="S3291" s="4">
        <v>3290</v>
      </c>
      <c r="T3291" s="2">
        <v>60</v>
      </c>
      <c r="U3291" s="2">
        <v>31</v>
      </c>
      <c r="V3291" s="2">
        <v>29</v>
      </c>
      <c r="W3291" t="s">
        <v>7</v>
      </c>
    </row>
    <row r="3292" spans="1:23" x14ac:dyDescent="0.2">
      <c r="A3292">
        <v>3291</v>
      </c>
      <c r="B3292" s="2">
        <v>69</v>
      </c>
      <c r="C3292" s="2">
        <v>62</v>
      </c>
      <c r="D3292" s="2">
        <v>4278</v>
      </c>
      <c r="E3292" t="s">
        <v>8</v>
      </c>
      <c r="M3292" s="4">
        <v>3291</v>
      </c>
      <c r="N3292" s="2">
        <v>19</v>
      </c>
      <c r="O3292" s="2">
        <v>51</v>
      </c>
      <c r="P3292" s="2">
        <v>70</v>
      </c>
      <c r="Q3292" t="s">
        <v>7</v>
      </c>
      <c r="S3292" s="4">
        <v>3291</v>
      </c>
      <c r="T3292" s="2">
        <v>60</v>
      </c>
      <c r="U3292" s="2">
        <v>30</v>
      </c>
      <c r="V3292" s="2">
        <v>30</v>
      </c>
      <c r="W3292" t="s">
        <v>7</v>
      </c>
    </row>
    <row r="3293" spans="1:23" x14ac:dyDescent="0.2">
      <c r="A3293">
        <v>3292</v>
      </c>
      <c r="B3293" s="2">
        <v>69</v>
      </c>
      <c r="C3293" s="2">
        <v>61</v>
      </c>
      <c r="D3293" s="2">
        <v>4209</v>
      </c>
      <c r="E3293" t="s">
        <v>8</v>
      </c>
      <c r="M3293" s="4">
        <v>3292</v>
      </c>
      <c r="N3293" s="2">
        <v>19</v>
      </c>
      <c r="O3293" s="2">
        <v>52</v>
      </c>
      <c r="P3293" s="2">
        <v>71</v>
      </c>
      <c r="Q3293" t="s">
        <v>7</v>
      </c>
      <c r="S3293" s="4">
        <v>3292</v>
      </c>
      <c r="T3293" s="2">
        <v>60</v>
      </c>
      <c r="U3293" s="2">
        <v>29</v>
      </c>
      <c r="V3293" s="2">
        <v>31</v>
      </c>
      <c r="W3293" t="s">
        <v>7</v>
      </c>
    </row>
    <row r="3294" spans="1:23" x14ac:dyDescent="0.2">
      <c r="A3294">
        <v>3293</v>
      </c>
      <c r="B3294" s="2">
        <v>69</v>
      </c>
      <c r="C3294" s="2">
        <v>60</v>
      </c>
      <c r="D3294" s="2">
        <v>4140</v>
      </c>
      <c r="E3294" t="s">
        <v>8</v>
      </c>
      <c r="M3294" s="4">
        <v>3293</v>
      </c>
      <c r="N3294" s="2">
        <v>19</v>
      </c>
      <c r="O3294" s="2">
        <v>53</v>
      </c>
      <c r="P3294" s="2">
        <v>72</v>
      </c>
      <c r="Q3294" t="s">
        <v>7</v>
      </c>
      <c r="S3294" s="4">
        <v>3293</v>
      </c>
      <c r="T3294" s="2">
        <v>60</v>
      </c>
      <c r="U3294" s="2">
        <v>28</v>
      </c>
      <c r="V3294" s="2">
        <v>32</v>
      </c>
      <c r="W3294" t="s">
        <v>7</v>
      </c>
    </row>
    <row r="3295" spans="1:23" x14ac:dyDescent="0.2">
      <c r="A3295">
        <v>3294</v>
      </c>
      <c r="B3295" s="2">
        <v>69</v>
      </c>
      <c r="C3295" s="2">
        <v>59</v>
      </c>
      <c r="D3295" s="2">
        <v>4071</v>
      </c>
      <c r="E3295" t="s">
        <v>8</v>
      </c>
      <c r="M3295" s="4">
        <v>3294</v>
      </c>
      <c r="N3295" s="2">
        <v>19</v>
      </c>
      <c r="O3295" s="2">
        <v>54</v>
      </c>
      <c r="P3295" s="2">
        <v>73</v>
      </c>
      <c r="Q3295" t="s">
        <v>7</v>
      </c>
      <c r="S3295" s="4">
        <v>3294</v>
      </c>
      <c r="T3295" s="2">
        <v>60</v>
      </c>
      <c r="U3295" s="2">
        <v>27</v>
      </c>
      <c r="V3295" s="2">
        <v>33</v>
      </c>
      <c r="W3295" t="s">
        <v>7</v>
      </c>
    </row>
    <row r="3296" spans="1:23" x14ac:dyDescent="0.2">
      <c r="A3296">
        <v>3295</v>
      </c>
      <c r="B3296" s="2">
        <v>69</v>
      </c>
      <c r="C3296" s="2">
        <v>58</v>
      </c>
      <c r="D3296" s="2">
        <v>4002</v>
      </c>
      <c r="E3296" t="s">
        <v>8</v>
      </c>
      <c r="M3296" s="4">
        <v>3295</v>
      </c>
      <c r="N3296" s="2">
        <v>19</v>
      </c>
      <c r="O3296" s="2">
        <v>55</v>
      </c>
      <c r="P3296" s="2">
        <v>74</v>
      </c>
      <c r="Q3296" t="s">
        <v>7</v>
      </c>
      <c r="S3296" s="4">
        <v>3295</v>
      </c>
      <c r="T3296" s="2">
        <v>60</v>
      </c>
      <c r="U3296" s="2">
        <v>26</v>
      </c>
      <c r="V3296" s="2">
        <v>34</v>
      </c>
      <c r="W3296" t="s">
        <v>7</v>
      </c>
    </row>
    <row r="3297" spans="1:23" x14ac:dyDescent="0.2">
      <c r="A3297">
        <v>3296</v>
      </c>
      <c r="B3297" s="2">
        <v>69</v>
      </c>
      <c r="C3297" s="2">
        <v>57</v>
      </c>
      <c r="D3297" s="2">
        <v>3933</v>
      </c>
      <c r="E3297" t="s">
        <v>8</v>
      </c>
      <c r="M3297" s="4">
        <v>3296</v>
      </c>
      <c r="N3297" s="2">
        <v>19</v>
      </c>
      <c r="O3297" s="2">
        <v>56</v>
      </c>
      <c r="P3297" s="2">
        <v>75</v>
      </c>
      <c r="Q3297" t="s">
        <v>7</v>
      </c>
      <c r="S3297" s="4">
        <v>3296</v>
      </c>
      <c r="T3297" s="2">
        <v>60</v>
      </c>
      <c r="U3297" s="2">
        <v>25</v>
      </c>
      <c r="V3297" s="2">
        <v>35</v>
      </c>
      <c r="W3297" t="s">
        <v>7</v>
      </c>
    </row>
    <row r="3298" spans="1:23" x14ac:dyDescent="0.2">
      <c r="A3298">
        <v>3297</v>
      </c>
      <c r="B3298" s="2">
        <v>69</v>
      </c>
      <c r="C3298" s="2">
        <v>56</v>
      </c>
      <c r="D3298" s="2">
        <v>3864</v>
      </c>
      <c r="E3298" t="s">
        <v>8</v>
      </c>
      <c r="M3298" s="4">
        <v>3297</v>
      </c>
      <c r="N3298" s="2">
        <v>19</v>
      </c>
      <c r="O3298" s="2">
        <v>57</v>
      </c>
      <c r="P3298" s="2">
        <v>76</v>
      </c>
      <c r="Q3298" t="s">
        <v>7</v>
      </c>
      <c r="S3298" s="4">
        <v>3297</v>
      </c>
      <c r="T3298" s="2">
        <v>60</v>
      </c>
      <c r="U3298" s="2">
        <v>24</v>
      </c>
      <c r="V3298" s="2">
        <v>36</v>
      </c>
      <c r="W3298" t="s">
        <v>7</v>
      </c>
    </row>
    <row r="3299" spans="1:23" x14ac:dyDescent="0.2">
      <c r="A3299">
        <v>3298</v>
      </c>
      <c r="B3299" s="2">
        <v>69</v>
      </c>
      <c r="C3299" s="2">
        <v>55</v>
      </c>
      <c r="D3299" s="2">
        <v>3795</v>
      </c>
      <c r="E3299" t="s">
        <v>8</v>
      </c>
      <c r="M3299" s="4">
        <v>3298</v>
      </c>
      <c r="N3299" s="2">
        <v>19</v>
      </c>
      <c r="O3299" s="2">
        <v>58</v>
      </c>
      <c r="P3299" s="2">
        <v>77</v>
      </c>
      <c r="Q3299" t="s">
        <v>7</v>
      </c>
      <c r="S3299" s="4">
        <v>3298</v>
      </c>
      <c r="T3299" s="2">
        <v>60</v>
      </c>
      <c r="U3299" s="2">
        <v>23</v>
      </c>
      <c r="V3299" s="2">
        <v>37</v>
      </c>
      <c r="W3299" t="s">
        <v>7</v>
      </c>
    </row>
    <row r="3300" spans="1:23" x14ac:dyDescent="0.2">
      <c r="A3300">
        <v>3299</v>
      </c>
      <c r="B3300" s="2">
        <v>69</v>
      </c>
      <c r="C3300" s="2">
        <v>54</v>
      </c>
      <c r="D3300" s="2">
        <v>3726</v>
      </c>
      <c r="E3300" t="s">
        <v>8</v>
      </c>
      <c r="M3300" s="4">
        <v>3299</v>
      </c>
      <c r="N3300" s="2">
        <v>19</v>
      </c>
      <c r="O3300" s="2">
        <v>59</v>
      </c>
      <c r="P3300" s="2">
        <v>78</v>
      </c>
      <c r="Q3300" t="s">
        <v>7</v>
      </c>
      <c r="S3300" s="4">
        <v>3299</v>
      </c>
      <c r="T3300" s="2">
        <v>60</v>
      </c>
      <c r="U3300" s="2">
        <v>22</v>
      </c>
      <c r="V3300" s="2">
        <v>38</v>
      </c>
      <c r="W3300" t="s">
        <v>7</v>
      </c>
    </row>
    <row r="3301" spans="1:23" x14ac:dyDescent="0.2">
      <c r="A3301">
        <v>3300</v>
      </c>
      <c r="B3301" s="2">
        <v>69</v>
      </c>
      <c r="C3301" s="2">
        <v>53</v>
      </c>
      <c r="D3301" s="2">
        <v>3657</v>
      </c>
      <c r="E3301" t="s">
        <v>8</v>
      </c>
      <c r="M3301" s="4">
        <v>3300</v>
      </c>
      <c r="N3301" s="2">
        <v>19</v>
      </c>
      <c r="O3301" s="2">
        <v>60</v>
      </c>
      <c r="P3301" s="2">
        <v>79</v>
      </c>
      <c r="Q3301" t="s">
        <v>7</v>
      </c>
      <c r="S3301" s="4">
        <v>3300</v>
      </c>
      <c r="T3301" s="2">
        <v>60</v>
      </c>
      <c r="U3301" s="2">
        <v>21</v>
      </c>
      <c r="V3301" s="2">
        <v>39</v>
      </c>
      <c r="W3301" t="s">
        <v>7</v>
      </c>
    </row>
    <row r="3302" spans="1:23" x14ac:dyDescent="0.2">
      <c r="A3302">
        <v>3301</v>
      </c>
      <c r="B3302" s="2">
        <v>69</v>
      </c>
      <c r="C3302" s="2">
        <v>52</v>
      </c>
      <c r="D3302" s="2">
        <v>3588</v>
      </c>
      <c r="E3302" t="s">
        <v>8</v>
      </c>
      <c r="M3302" s="4">
        <v>3301</v>
      </c>
      <c r="N3302" s="2">
        <v>19</v>
      </c>
      <c r="O3302" s="2">
        <v>61</v>
      </c>
      <c r="P3302" s="2">
        <v>80</v>
      </c>
      <c r="Q3302" t="s">
        <v>7</v>
      </c>
      <c r="S3302" s="4">
        <v>3301</v>
      </c>
      <c r="T3302" s="2">
        <v>60</v>
      </c>
      <c r="U3302" s="2">
        <v>20</v>
      </c>
      <c r="V3302" s="2">
        <v>40</v>
      </c>
      <c r="W3302" t="s">
        <v>7</v>
      </c>
    </row>
    <row r="3303" spans="1:23" x14ac:dyDescent="0.2">
      <c r="A3303">
        <v>3302</v>
      </c>
      <c r="B3303" s="2">
        <v>69</v>
      </c>
      <c r="C3303" s="2">
        <v>51</v>
      </c>
      <c r="D3303" s="2">
        <v>3519</v>
      </c>
      <c r="E3303" t="s">
        <v>8</v>
      </c>
      <c r="M3303" s="4">
        <v>3302</v>
      </c>
      <c r="N3303" s="2">
        <v>19</v>
      </c>
      <c r="O3303" s="2">
        <v>62</v>
      </c>
      <c r="P3303" s="2">
        <v>81</v>
      </c>
      <c r="Q3303" t="s">
        <v>7</v>
      </c>
      <c r="S3303" s="4">
        <v>3302</v>
      </c>
      <c r="T3303" s="2">
        <v>60</v>
      </c>
      <c r="U3303" s="2">
        <v>19</v>
      </c>
      <c r="V3303" s="2">
        <v>41</v>
      </c>
      <c r="W3303" t="s">
        <v>7</v>
      </c>
    </row>
    <row r="3304" spans="1:23" x14ac:dyDescent="0.2">
      <c r="A3304">
        <v>3303</v>
      </c>
      <c r="B3304" s="2">
        <v>69</v>
      </c>
      <c r="C3304" s="2">
        <v>50</v>
      </c>
      <c r="D3304" s="2">
        <v>3450</v>
      </c>
      <c r="E3304" t="s">
        <v>8</v>
      </c>
      <c r="M3304" s="4">
        <v>3303</v>
      </c>
      <c r="N3304" s="2">
        <v>19</v>
      </c>
      <c r="O3304" s="2">
        <v>63</v>
      </c>
      <c r="P3304" s="2">
        <v>82</v>
      </c>
      <c r="Q3304" t="s">
        <v>7</v>
      </c>
      <c r="S3304" s="4">
        <v>3303</v>
      </c>
      <c r="T3304" s="2">
        <v>60</v>
      </c>
      <c r="U3304" s="2">
        <v>18</v>
      </c>
      <c r="V3304" s="2">
        <v>42</v>
      </c>
      <c r="W3304" t="s">
        <v>7</v>
      </c>
    </row>
    <row r="3305" spans="1:23" x14ac:dyDescent="0.2">
      <c r="A3305">
        <v>3304</v>
      </c>
      <c r="B3305" s="2">
        <v>69</v>
      </c>
      <c r="C3305" s="2">
        <v>49</v>
      </c>
      <c r="D3305" s="2">
        <v>3381</v>
      </c>
      <c r="E3305" t="s">
        <v>8</v>
      </c>
      <c r="M3305" s="4">
        <v>3304</v>
      </c>
      <c r="N3305" s="2">
        <v>19</v>
      </c>
      <c r="O3305" s="2">
        <v>64</v>
      </c>
      <c r="P3305" s="2">
        <v>83</v>
      </c>
      <c r="Q3305" t="s">
        <v>7</v>
      </c>
      <c r="S3305" s="4">
        <v>3304</v>
      </c>
      <c r="T3305" s="2">
        <v>60</v>
      </c>
      <c r="U3305" s="2">
        <v>17</v>
      </c>
      <c r="V3305" s="2">
        <v>43</v>
      </c>
      <c r="W3305" t="s">
        <v>7</v>
      </c>
    </row>
    <row r="3306" spans="1:23" x14ac:dyDescent="0.2">
      <c r="A3306">
        <v>3305</v>
      </c>
      <c r="B3306" s="2">
        <v>69</v>
      </c>
      <c r="C3306" s="2">
        <v>48</v>
      </c>
      <c r="D3306" s="2">
        <v>3312</v>
      </c>
      <c r="E3306" t="s">
        <v>8</v>
      </c>
      <c r="M3306" s="4">
        <v>3305</v>
      </c>
      <c r="N3306" s="2">
        <v>19</v>
      </c>
      <c r="O3306" s="2">
        <v>65</v>
      </c>
      <c r="P3306" s="2">
        <v>84</v>
      </c>
      <c r="Q3306" t="s">
        <v>7</v>
      </c>
      <c r="S3306" s="4">
        <v>3305</v>
      </c>
      <c r="T3306" s="2">
        <v>60</v>
      </c>
      <c r="U3306" s="2">
        <v>16</v>
      </c>
      <c r="V3306" s="2">
        <v>44</v>
      </c>
      <c r="W3306" t="s">
        <v>7</v>
      </c>
    </row>
    <row r="3307" spans="1:23" x14ac:dyDescent="0.2">
      <c r="A3307">
        <v>3306</v>
      </c>
      <c r="B3307" s="2">
        <v>69</v>
      </c>
      <c r="C3307" s="2">
        <v>47</v>
      </c>
      <c r="D3307" s="2">
        <v>3243</v>
      </c>
      <c r="E3307" t="s">
        <v>8</v>
      </c>
      <c r="M3307" s="4">
        <v>3306</v>
      </c>
      <c r="N3307" s="2">
        <v>19</v>
      </c>
      <c r="O3307" s="2">
        <v>66</v>
      </c>
      <c r="P3307" s="2">
        <v>85</v>
      </c>
      <c r="Q3307" t="s">
        <v>7</v>
      </c>
      <c r="S3307" s="4">
        <v>3306</v>
      </c>
      <c r="T3307" s="2">
        <v>60</v>
      </c>
      <c r="U3307" s="2">
        <v>15</v>
      </c>
      <c r="V3307" s="2">
        <v>45</v>
      </c>
      <c r="W3307" t="s">
        <v>7</v>
      </c>
    </row>
    <row r="3308" spans="1:23" x14ac:dyDescent="0.2">
      <c r="A3308">
        <v>3307</v>
      </c>
      <c r="B3308" s="2">
        <v>69</v>
      </c>
      <c r="C3308" s="2">
        <v>46</v>
      </c>
      <c r="D3308" s="2">
        <v>3174</v>
      </c>
      <c r="E3308" t="s">
        <v>8</v>
      </c>
      <c r="M3308" s="4">
        <v>3307</v>
      </c>
      <c r="N3308" s="2">
        <v>19</v>
      </c>
      <c r="O3308" s="2">
        <v>67</v>
      </c>
      <c r="P3308" s="2">
        <v>86</v>
      </c>
      <c r="Q3308" t="s">
        <v>7</v>
      </c>
      <c r="S3308" s="4">
        <v>3307</v>
      </c>
      <c r="T3308" s="2">
        <v>60</v>
      </c>
      <c r="U3308" s="2">
        <v>14</v>
      </c>
      <c r="V3308" s="2">
        <v>46</v>
      </c>
      <c r="W3308" t="s">
        <v>7</v>
      </c>
    </row>
    <row r="3309" spans="1:23" x14ac:dyDescent="0.2">
      <c r="A3309">
        <v>3308</v>
      </c>
      <c r="B3309" s="2">
        <v>69</v>
      </c>
      <c r="C3309" s="2">
        <v>45</v>
      </c>
      <c r="D3309" s="2">
        <v>3105</v>
      </c>
      <c r="E3309" t="s">
        <v>8</v>
      </c>
      <c r="M3309" s="4">
        <v>3308</v>
      </c>
      <c r="N3309" s="2">
        <v>19</v>
      </c>
      <c r="O3309" s="2">
        <v>68</v>
      </c>
      <c r="P3309" s="2">
        <v>87</v>
      </c>
      <c r="Q3309" t="s">
        <v>7</v>
      </c>
      <c r="S3309" s="4">
        <v>3308</v>
      </c>
      <c r="T3309" s="2">
        <v>60</v>
      </c>
      <c r="U3309" s="2">
        <v>13</v>
      </c>
      <c r="V3309" s="2">
        <v>47</v>
      </c>
      <c r="W3309" t="s">
        <v>7</v>
      </c>
    </row>
    <row r="3310" spans="1:23" x14ac:dyDescent="0.2">
      <c r="A3310">
        <v>3309</v>
      </c>
      <c r="B3310" s="2">
        <v>69</v>
      </c>
      <c r="C3310" s="2">
        <v>44</v>
      </c>
      <c r="D3310" s="2">
        <v>3036</v>
      </c>
      <c r="E3310" t="s">
        <v>8</v>
      </c>
      <c r="M3310" s="4">
        <v>3309</v>
      </c>
      <c r="N3310" s="2">
        <v>19</v>
      </c>
      <c r="O3310" s="2">
        <v>69</v>
      </c>
      <c r="P3310" s="2">
        <v>88</v>
      </c>
      <c r="Q3310" t="s">
        <v>7</v>
      </c>
      <c r="S3310" s="4">
        <v>3309</v>
      </c>
      <c r="T3310" s="2">
        <v>60</v>
      </c>
      <c r="U3310" s="2">
        <v>12</v>
      </c>
      <c r="V3310" s="2">
        <v>48</v>
      </c>
      <c r="W3310" t="s">
        <v>7</v>
      </c>
    </row>
    <row r="3311" spans="1:23" x14ac:dyDescent="0.2">
      <c r="A3311">
        <v>3310</v>
      </c>
      <c r="B3311" s="2">
        <v>69</v>
      </c>
      <c r="C3311" s="2">
        <v>43</v>
      </c>
      <c r="D3311" s="2">
        <v>2967</v>
      </c>
      <c r="E3311" t="s">
        <v>8</v>
      </c>
      <c r="M3311" s="4">
        <v>3310</v>
      </c>
      <c r="N3311" s="2">
        <v>19</v>
      </c>
      <c r="O3311" s="2">
        <v>70</v>
      </c>
      <c r="P3311" s="2">
        <v>89</v>
      </c>
      <c r="Q3311" t="s">
        <v>7</v>
      </c>
      <c r="S3311" s="4">
        <v>3310</v>
      </c>
      <c r="T3311" s="2">
        <v>60</v>
      </c>
      <c r="U3311" s="2">
        <v>11</v>
      </c>
      <c r="V3311" s="2">
        <v>49</v>
      </c>
      <c r="W3311" t="s">
        <v>7</v>
      </c>
    </row>
    <row r="3312" spans="1:23" x14ac:dyDescent="0.2">
      <c r="A3312">
        <v>3311</v>
      </c>
      <c r="B3312" s="2">
        <v>69</v>
      </c>
      <c r="C3312" s="2">
        <v>42</v>
      </c>
      <c r="D3312" s="2">
        <v>2898</v>
      </c>
      <c r="E3312" t="s">
        <v>8</v>
      </c>
      <c r="M3312" s="4">
        <v>3311</v>
      </c>
      <c r="N3312" s="2">
        <v>19</v>
      </c>
      <c r="O3312" s="2">
        <v>71</v>
      </c>
      <c r="P3312" s="2">
        <v>90</v>
      </c>
      <c r="Q3312" t="s">
        <v>7</v>
      </c>
      <c r="S3312" s="4">
        <v>3311</v>
      </c>
      <c r="T3312" s="2">
        <v>60</v>
      </c>
      <c r="U3312" s="2">
        <v>10</v>
      </c>
      <c r="V3312" s="2">
        <v>50</v>
      </c>
      <c r="W3312" t="s">
        <v>7</v>
      </c>
    </row>
    <row r="3313" spans="1:23" x14ac:dyDescent="0.2">
      <c r="A3313">
        <v>3312</v>
      </c>
      <c r="B3313" s="2">
        <v>69</v>
      </c>
      <c r="C3313" s="2">
        <v>41</v>
      </c>
      <c r="D3313" s="2">
        <v>2829</v>
      </c>
      <c r="E3313" t="s">
        <v>8</v>
      </c>
      <c r="M3313" s="4">
        <v>3312</v>
      </c>
      <c r="N3313" s="2">
        <v>19</v>
      </c>
      <c r="O3313" s="2">
        <v>72</v>
      </c>
      <c r="P3313" s="2">
        <v>91</v>
      </c>
      <c r="Q3313" t="s">
        <v>7</v>
      </c>
      <c r="S3313" s="4">
        <v>3312</v>
      </c>
      <c r="T3313" s="2">
        <v>60</v>
      </c>
      <c r="U3313" s="2">
        <v>9</v>
      </c>
      <c r="V3313" s="2">
        <v>51</v>
      </c>
      <c r="W3313" t="s">
        <v>7</v>
      </c>
    </row>
    <row r="3314" spans="1:23" x14ac:dyDescent="0.2">
      <c r="A3314">
        <v>3313</v>
      </c>
      <c r="B3314" s="2">
        <v>69</v>
      </c>
      <c r="C3314" s="2">
        <v>40</v>
      </c>
      <c r="D3314" s="2">
        <v>2760</v>
      </c>
      <c r="E3314" t="s">
        <v>8</v>
      </c>
      <c r="M3314" s="4">
        <v>3313</v>
      </c>
      <c r="N3314" s="2">
        <v>19</v>
      </c>
      <c r="O3314" s="2">
        <v>73</v>
      </c>
      <c r="P3314" s="2">
        <v>92</v>
      </c>
      <c r="Q3314" t="s">
        <v>7</v>
      </c>
      <c r="S3314" s="4">
        <v>3313</v>
      </c>
      <c r="T3314" s="2">
        <v>60</v>
      </c>
      <c r="U3314" s="2">
        <v>8</v>
      </c>
      <c r="V3314" s="2">
        <v>52</v>
      </c>
      <c r="W3314" t="s">
        <v>7</v>
      </c>
    </row>
    <row r="3315" spans="1:23" x14ac:dyDescent="0.2">
      <c r="A3315">
        <v>3314</v>
      </c>
      <c r="B3315" s="2">
        <v>69</v>
      </c>
      <c r="C3315" s="2">
        <v>39</v>
      </c>
      <c r="D3315" s="2">
        <v>2691</v>
      </c>
      <c r="E3315" t="s">
        <v>8</v>
      </c>
      <c r="M3315" s="4">
        <v>3314</v>
      </c>
      <c r="N3315" s="2">
        <v>19</v>
      </c>
      <c r="O3315" s="2">
        <v>74</v>
      </c>
      <c r="P3315" s="2">
        <v>93</v>
      </c>
      <c r="Q3315" t="s">
        <v>7</v>
      </c>
      <c r="S3315" s="4">
        <v>3314</v>
      </c>
      <c r="T3315" s="2">
        <v>60</v>
      </c>
      <c r="U3315" s="2">
        <v>7</v>
      </c>
      <c r="V3315" s="2">
        <v>53</v>
      </c>
      <c r="W3315" t="s">
        <v>7</v>
      </c>
    </row>
    <row r="3316" spans="1:23" x14ac:dyDescent="0.2">
      <c r="A3316">
        <v>3315</v>
      </c>
      <c r="B3316" s="2">
        <v>69</v>
      </c>
      <c r="C3316" s="2">
        <v>38</v>
      </c>
      <c r="D3316" s="2">
        <v>2622</v>
      </c>
      <c r="E3316" t="s">
        <v>8</v>
      </c>
      <c r="M3316" s="4">
        <v>3315</v>
      </c>
      <c r="N3316" s="2">
        <v>19</v>
      </c>
      <c r="O3316" s="2">
        <v>75</v>
      </c>
      <c r="P3316" s="2">
        <v>94</v>
      </c>
      <c r="Q3316" t="s">
        <v>7</v>
      </c>
      <c r="S3316" s="4">
        <v>3315</v>
      </c>
      <c r="T3316" s="2">
        <v>60</v>
      </c>
      <c r="U3316" s="2">
        <v>6</v>
      </c>
      <c r="V3316" s="2">
        <v>54</v>
      </c>
      <c r="W3316" t="s">
        <v>7</v>
      </c>
    </row>
    <row r="3317" spans="1:23" x14ac:dyDescent="0.2">
      <c r="A3317">
        <v>3316</v>
      </c>
      <c r="B3317" s="2">
        <v>69</v>
      </c>
      <c r="C3317" s="2">
        <v>37</v>
      </c>
      <c r="D3317" s="2">
        <v>2553</v>
      </c>
      <c r="E3317" t="s">
        <v>8</v>
      </c>
      <c r="M3317" s="4">
        <v>3316</v>
      </c>
      <c r="N3317" s="2">
        <v>19</v>
      </c>
      <c r="O3317" s="2">
        <v>76</v>
      </c>
      <c r="P3317" s="2">
        <v>95</v>
      </c>
      <c r="Q3317" t="s">
        <v>7</v>
      </c>
      <c r="S3317" s="4">
        <v>3316</v>
      </c>
      <c r="T3317" s="2">
        <v>60</v>
      </c>
      <c r="U3317" s="2">
        <v>5</v>
      </c>
      <c r="V3317" s="2">
        <v>55</v>
      </c>
      <c r="W3317" t="s">
        <v>7</v>
      </c>
    </row>
    <row r="3318" spans="1:23" x14ac:dyDescent="0.2">
      <c r="A3318">
        <v>3317</v>
      </c>
      <c r="B3318" s="2">
        <v>69</v>
      </c>
      <c r="C3318" s="2">
        <v>36</v>
      </c>
      <c r="D3318" s="2">
        <v>2484</v>
      </c>
      <c r="E3318" t="s">
        <v>8</v>
      </c>
      <c r="M3318" s="4">
        <v>3317</v>
      </c>
      <c r="N3318" s="2">
        <v>19</v>
      </c>
      <c r="O3318" s="2">
        <v>77</v>
      </c>
      <c r="P3318" s="2">
        <v>96</v>
      </c>
      <c r="Q3318" t="s">
        <v>7</v>
      </c>
      <c r="S3318" s="4">
        <v>3317</v>
      </c>
      <c r="T3318" s="2">
        <v>60</v>
      </c>
      <c r="U3318" s="2">
        <v>4</v>
      </c>
      <c r="V3318" s="2">
        <v>56</v>
      </c>
      <c r="W3318" t="s">
        <v>7</v>
      </c>
    </row>
    <row r="3319" spans="1:23" x14ac:dyDescent="0.2">
      <c r="A3319">
        <v>3318</v>
      </c>
      <c r="B3319" s="2">
        <v>69</v>
      </c>
      <c r="C3319" s="2">
        <v>35</v>
      </c>
      <c r="D3319" s="2">
        <v>2415</v>
      </c>
      <c r="E3319" t="s">
        <v>8</v>
      </c>
      <c r="M3319" s="4">
        <v>3318</v>
      </c>
      <c r="N3319" s="2">
        <v>19</v>
      </c>
      <c r="O3319" s="2">
        <v>78</v>
      </c>
      <c r="P3319" s="2">
        <v>97</v>
      </c>
      <c r="Q3319" t="s">
        <v>7</v>
      </c>
      <c r="S3319" s="4">
        <v>3318</v>
      </c>
      <c r="T3319" s="2">
        <v>60</v>
      </c>
      <c r="U3319" s="2">
        <v>3</v>
      </c>
      <c r="V3319" s="2">
        <v>57</v>
      </c>
      <c r="W3319" t="s">
        <v>7</v>
      </c>
    </row>
    <row r="3320" spans="1:23" x14ac:dyDescent="0.2">
      <c r="A3320">
        <v>3319</v>
      </c>
      <c r="B3320" s="2">
        <v>69</v>
      </c>
      <c r="C3320" s="2">
        <v>34</v>
      </c>
      <c r="D3320" s="2">
        <v>2346</v>
      </c>
      <c r="E3320" t="s">
        <v>8</v>
      </c>
      <c r="M3320" s="4">
        <v>3319</v>
      </c>
      <c r="N3320" s="2">
        <v>19</v>
      </c>
      <c r="O3320" s="2">
        <v>79</v>
      </c>
      <c r="P3320" s="2">
        <v>98</v>
      </c>
      <c r="Q3320" t="s">
        <v>7</v>
      </c>
      <c r="S3320" s="4">
        <v>3319</v>
      </c>
      <c r="T3320" s="2">
        <v>60</v>
      </c>
      <c r="U3320" s="2">
        <v>2</v>
      </c>
      <c r="V3320" s="2">
        <v>58</v>
      </c>
      <c r="W3320" t="s">
        <v>7</v>
      </c>
    </row>
    <row r="3321" spans="1:23" x14ac:dyDescent="0.2">
      <c r="A3321">
        <v>3320</v>
      </c>
      <c r="B3321" s="2">
        <v>69</v>
      </c>
      <c r="C3321" s="2">
        <v>33</v>
      </c>
      <c r="D3321" s="2">
        <v>2277</v>
      </c>
      <c r="E3321" t="s">
        <v>8</v>
      </c>
      <c r="M3321" s="4">
        <v>3320</v>
      </c>
      <c r="N3321" s="2">
        <v>19</v>
      </c>
      <c r="O3321" s="2">
        <v>80</v>
      </c>
      <c r="P3321" s="2">
        <v>99</v>
      </c>
      <c r="Q3321" t="s">
        <v>7</v>
      </c>
      <c r="S3321" s="4">
        <v>3320</v>
      </c>
      <c r="T3321" s="2">
        <v>60</v>
      </c>
      <c r="U3321" s="2">
        <v>1</v>
      </c>
      <c r="V3321" s="2">
        <v>59</v>
      </c>
      <c r="W3321" t="s">
        <v>7</v>
      </c>
    </row>
    <row r="3322" spans="1:23" x14ac:dyDescent="0.2">
      <c r="A3322">
        <v>3321</v>
      </c>
      <c r="B3322" s="2">
        <v>69</v>
      </c>
      <c r="C3322" s="2">
        <v>32</v>
      </c>
      <c r="D3322" s="2">
        <v>2208</v>
      </c>
      <c r="E3322" t="s">
        <v>8</v>
      </c>
      <c r="M3322" s="4">
        <v>3321</v>
      </c>
      <c r="N3322" s="2">
        <v>19</v>
      </c>
      <c r="O3322" s="2">
        <v>81</v>
      </c>
      <c r="P3322" s="2">
        <v>100</v>
      </c>
      <c r="Q3322" t="s">
        <v>7</v>
      </c>
      <c r="S3322" s="4">
        <v>3321</v>
      </c>
      <c r="T3322" s="2">
        <v>60</v>
      </c>
      <c r="U3322" s="2">
        <v>0</v>
      </c>
      <c r="V3322" s="2">
        <v>60</v>
      </c>
      <c r="W3322" t="s">
        <v>7</v>
      </c>
    </row>
    <row r="3323" spans="1:23" x14ac:dyDescent="0.2">
      <c r="A3323">
        <v>3322</v>
      </c>
      <c r="B3323" s="2">
        <v>69</v>
      </c>
      <c r="C3323" s="2">
        <v>31</v>
      </c>
      <c r="D3323" s="2">
        <v>2139</v>
      </c>
      <c r="E3323" t="s">
        <v>8</v>
      </c>
      <c r="M3323" s="4">
        <v>3322</v>
      </c>
      <c r="N3323" s="2">
        <v>18</v>
      </c>
      <c r="O3323" s="2">
        <v>1</v>
      </c>
      <c r="P3323" s="2">
        <v>19</v>
      </c>
      <c r="Q3323" t="s">
        <v>7</v>
      </c>
      <c r="S3323" s="4">
        <v>3322</v>
      </c>
      <c r="T3323" s="2">
        <v>59</v>
      </c>
      <c r="U3323" s="2">
        <v>59</v>
      </c>
      <c r="V3323" s="2">
        <v>0</v>
      </c>
      <c r="W3323" t="s">
        <v>7</v>
      </c>
    </row>
    <row r="3324" spans="1:23" x14ac:dyDescent="0.2">
      <c r="A3324">
        <v>3323</v>
      </c>
      <c r="B3324" s="2">
        <v>69</v>
      </c>
      <c r="C3324" s="2">
        <v>30</v>
      </c>
      <c r="D3324" s="2">
        <v>2070</v>
      </c>
      <c r="E3324" t="s">
        <v>8</v>
      </c>
      <c r="M3324" s="4">
        <v>3323</v>
      </c>
      <c r="N3324" s="2">
        <v>18</v>
      </c>
      <c r="O3324" s="2">
        <v>2</v>
      </c>
      <c r="P3324" s="2">
        <v>20</v>
      </c>
      <c r="Q3324" t="s">
        <v>7</v>
      </c>
      <c r="S3324" s="4">
        <v>3323</v>
      </c>
      <c r="T3324" s="2">
        <v>59</v>
      </c>
      <c r="U3324" s="2">
        <v>58</v>
      </c>
      <c r="V3324" s="2">
        <v>1</v>
      </c>
      <c r="W3324" t="s">
        <v>7</v>
      </c>
    </row>
    <row r="3325" spans="1:23" x14ac:dyDescent="0.2">
      <c r="A3325">
        <v>3324</v>
      </c>
      <c r="B3325" s="2">
        <v>69</v>
      </c>
      <c r="C3325" s="2">
        <v>29</v>
      </c>
      <c r="D3325" s="2">
        <v>2001</v>
      </c>
      <c r="E3325" t="s">
        <v>8</v>
      </c>
      <c r="M3325" s="4">
        <v>3324</v>
      </c>
      <c r="N3325" s="2">
        <v>18</v>
      </c>
      <c r="O3325" s="2">
        <v>3</v>
      </c>
      <c r="P3325" s="2">
        <v>21</v>
      </c>
      <c r="Q3325" t="s">
        <v>7</v>
      </c>
      <c r="S3325" s="4">
        <v>3324</v>
      </c>
      <c r="T3325" s="2">
        <v>59</v>
      </c>
      <c r="U3325" s="2">
        <v>57</v>
      </c>
      <c r="V3325" s="2">
        <v>2</v>
      </c>
      <c r="W3325" t="s">
        <v>7</v>
      </c>
    </row>
    <row r="3326" spans="1:23" x14ac:dyDescent="0.2">
      <c r="A3326">
        <v>3325</v>
      </c>
      <c r="B3326" s="2">
        <v>69</v>
      </c>
      <c r="C3326" s="2">
        <v>28</v>
      </c>
      <c r="D3326" s="2">
        <v>1932</v>
      </c>
      <c r="E3326" t="s">
        <v>8</v>
      </c>
      <c r="M3326" s="4">
        <v>3325</v>
      </c>
      <c r="N3326" s="2">
        <v>18</v>
      </c>
      <c r="O3326" s="2">
        <v>4</v>
      </c>
      <c r="P3326" s="2">
        <v>22</v>
      </c>
      <c r="Q3326" t="s">
        <v>7</v>
      </c>
      <c r="S3326" s="4">
        <v>3325</v>
      </c>
      <c r="T3326" s="2">
        <v>59</v>
      </c>
      <c r="U3326" s="2">
        <v>56</v>
      </c>
      <c r="V3326" s="2">
        <v>3</v>
      </c>
      <c r="W3326" t="s">
        <v>7</v>
      </c>
    </row>
    <row r="3327" spans="1:23" x14ac:dyDescent="0.2">
      <c r="A3327">
        <v>3326</v>
      </c>
      <c r="B3327" s="2">
        <v>69</v>
      </c>
      <c r="C3327" s="2">
        <v>27</v>
      </c>
      <c r="D3327" s="2">
        <v>1863</v>
      </c>
      <c r="E3327" t="s">
        <v>8</v>
      </c>
      <c r="M3327" s="4">
        <v>3326</v>
      </c>
      <c r="N3327" s="2">
        <v>18</v>
      </c>
      <c r="O3327" s="2">
        <v>5</v>
      </c>
      <c r="P3327" s="2">
        <v>23</v>
      </c>
      <c r="Q3327" t="s">
        <v>7</v>
      </c>
      <c r="S3327" s="4">
        <v>3326</v>
      </c>
      <c r="T3327" s="2">
        <v>59</v>
      </c>
      <c r="U3327" s="2">
        <v>55</v>
      </c>
      <c r="V3327" s="2">
        <v>4</v>
      </c>
      <c r="W3327" t="s">
        <v>7</v>
      </c>
    </row>
    <row r="3328" spans="1:23" x14ac:dyDescent="0.2">
      <c r="A3328">
        <v>3327</v>
      </c>
      <c r="B3328" s="2">
        <v>69</v>
      </c>
      <c r="C3328" s="2">
        <v>26</v>
      </c>
      <c r="D3328" s="2">
        <v>1794</v>
      </c>
      <c r="E3328" t="s">
        <v>8</v>
      </c>
      <c r="M3328" s="4">
        <v>3327</v>
      </c>
      <c r="N3328" s="2">
        <v>18</v>
      </c>
      <c r="O3328" s="2">
        <v>6</v>
      </c>
      <c r="P3328" s="2">
        <v>24</v>
      </c>
      <c r="Q3328" t="s">
        <v>7</v>
      </c>
      <c r="S3328" s="4">
        <v>3327</v>
      </c>
      <c r="T3328" s="2">
        <v>59</v>
      </c>
      <c r="U3328" s="2">
        <v>54</v>
      </c>
      <c r="V3328" s="2">
        <v>5</v>
      </c>
      <c r="W3328" t="s">
        <v>7</v>
      </c>
    </row>
    <row r="3329" spans="1:23" x14ac:dyDescent="0.2">
      <c r="A3329">
        <v>3328</v>
      </c>
      <c r="B3329" s="2">
        <v>69</v>
      </c>
      <c r="C3329" s="2">
        <v>25</v>
      </c>
      <c r="D3329" s="2">
        <v>1725</v>
      </c>
      <c r="E3329" t="s">
        <v>8</v>
      </c>
      <c r="M3329" s="4">
        <v>3328</v>
      </c>
      <c r="N3329" s="2">
        <v>18</v>
      </c>
      <c r="O3329" s="2">
        <v>7</v>
      </c>
      <c r="P3329" s="2">
        <v>25</v>
      </c>
      <c r="Q3329" t="s">
        <v>7</v>
      </c>
      <c r="S3329" s="4">
        <v>3328</v>
      </c>
      <c r="T3329" s="2">
        <v>59</v>
      </c>
      <c r="U3329" s="2">
        <v>53</v>
      </c>
      <c r="V3329" s="2">
        <v>6</v>
      </c>
      <c r="W3329" t="s">
        <v>7</v>
      </c>
    </row>
    <row r="3330" spans="1:23" x14ac:dyDescent="0.2">
      <c r="A3330">
        <v>3329</v>
      </c>
      <c r="B3330" s="2">
        <v>69</v>
      </c>
      <c r="C3330" s="2">
        <v>24</v>
      </c>
      <c r="D3330" s="2">
        <v>1656</v>
      </c>
      <c r="E3330" t="s">
        <v>8</v>
      </c>
      <c r="M3330" s="4">
        <v>3329</v>
      </c>
      <c r="N3330" s="2">
        <v>18</v>
      </c>
      <c r="O3330" s="2">
        <v>8</v>
      </c>
      <c r="P3330" s="2">
        <v>26</v>
      </c>
      <c r="Q3330" t="s">
        <v>7</v>
      </c>
      <c r="S3330" s="4">
        <v>3329</v>
      </c>
      <c r="T3330" s="2">
        <v>59</v>
      </c>
      <c r="U3330" s="2">
        <v>52</v>
      </c>
      <c r="V3330" s="2">
        <v>7</v>
      </c>
      <c r="W3330" t="s">
        <v>7</v>
      </c>
    </row>
    <row r="3331" spans="1:23" x14ac:dyDescent="0.2">
      <c r="A3331">
        <v>3330</v>
      </c>
      <c r="B3331" s="2">
        <v>69</v>
      </c>
      <c r="C3331" s="2">
        <v>23</v>
      </c>
      <c r="D3331" s="2">
        <v>1587</v>
      </c>
      <c r="E3331" t="s">
        <v>8</v>
      </c>
      <c r="M3331" s="4">
        <v>3330</v>
      </c>
      <c r="N3331" s="2">
        <v>18</v>
      </c>
      <c r="O3331" s="2">
        <v>9</v>
      </c>
      <c r="P3331" s="2">
        <v>27</v>
      </c>
      <c r="Q3331" t="s">
        <v>7</v>
      </c>
      <c r="S3331" s="4">
        <v>3330</v>
      </c>
      <c r="T3331" s="2">
        <v>59</v>
      </c>
      <c r="U3331" s="2">
        <v>51</v>
      </c>
      <c r="V3331" s="2">
        <v>8</v>
      </c>
      <c r="W3331" t="s">
        <v>7</v>
      </c>
    </row>
    <row r="3332" spans="1:23" x14ac:dyDescent="0.2">
      <c r="A3332">
        <v>3331</v>
      </c>
      <c r="B3332" s="2">
        <v>69</v>
      </c>
      <c r="C3332" s="2">
        <v>22</v>
      </c>
      <c r="D3332" s="2">
        <v>1518</v>
      </c>
      <c r="E3332" t="s">
        <v>8</v>
      </c>
      <c r="M3332" s="4">
        <v>3331</v>
      </c>
      <c r="N3332" s="2">
        <v>18</v>
      </c>
      <c r="O3332" s="2">
        <v>10</v>
      </c>
      <c r="P3332" s="2">
        <v>28</v>
      </c>
      <c r="Q3332" t="s">
        <v>7</v>
      </c>
      <c r="S3332" s="4">
        <v>3331</v>
      </c>
      <c r="T3332" s="2">
        <v>59</v>
      </c>
      <c r="U3332" s="2">
        <v>50</v>
      </c>
      <c r="V3332" s="2">
        <v>9</v>
      </c>
      <c r="W3332" t="s">
        <v>7</v>
      </c>
    </row>
    <row r="3333" spans="1:23" x14ac:dyDescent="0.2">
      <c r="A3333">
        <v>3332</v>
      </c>
      <c r="B3333" s="2">
        <v>69</v>
      </c>
      <c r="C3333" s="2">
        <v>21</v>
      </c>
      <c r="D3333" s="2">
        <v>1449</v>
      </c>
      <c r="E3333" t="s">
        <v>8</v>
      </c>
      <c r="M3333" s="4">
        <v>3332</v>
      </c>
      <c r="N3333" s="2">
        <v>18</v>
      </c>
      <c r="O3333" s="2">
        <v>11</v>
      </c>
      <c r="P3333" s="2">
        <v>29</v>
      </c>
      <c r="Q3333" t="s">
        <v>7</v>
      </c>
      <c r="S3333" s="4">
        <v>3332</v>
      </c>
      <c r="T3333" s="2">
        <v>59</v>
      </c>
      <c r="U3333" s="2">
        <v>49</v>
      </c>
      <c r="V3333" s="2">
        <v>10</v>
      </c>
      <c r="W3333" t="s">
        <v>7</v>
      </c>
    </row>
    <row r="3334" spans="1:23" x14ac:dyDescent="0.2">
      <c r="A3334">
        <v>3333</v>
      </c>
      <c r="B3334" s="2">
        <v>69</v>
      </c>
      <c r="C3334" s="2">
        <v>20</v>
      </c>
      <c r="D3334" s="2">
        <v>1380</v>
      </c>
      <c r="E3334" t="s">
        <v>8</v>
      </c>
      <c r="M3334" s="4">
        <v>3333</v>
      </c>
      <c r="N3334" s="2">
        <v>18</v>
      </c>
      <c r="O3334" s="2">
        <v>12</v>
      </c>
      <c r="P3334" s="2">
        <v>30</v>
      </c>
      <c r="Q3334" t="s">
        <v>7</v>
      </c>
      <c r="S3334" s="4">
        <v>3333</v>
      </c>
      <c r="T3334" s="2">
        <v>59</v>
      </c>
      <c r="U3334" s="2">
        <v>48</v>
      </c>
      <c r="V3334" s="2">
        <v>11</v>
      </c>
      <c r="W3334" t="s">
        <v>7</v>
      </c>
    </row>
    <row r="3335" spans="1:23" x14ac:dyDescent="0.2">
      <c r="A3335">
        <v>3334</v>
      </c>
      <c r="B3335" s="2">
        <v>69</v>
      </c>
      <c r="C3335" s="2">
        <v>19</v>
      </c>
      <c r="D3335" s="2">
        <v>1311</v>
      </c>
      <c r="E3335" t="s">
        <v>8</v>
      </c>
      <c r="M3335" s="4">
        <v>3334</v>
      </c>
      <c r="N3335" s="2">
        <v>18</v>
      </c>
      <c r="O3335" s="2">
        <v>13</v>
      </c>
      <c r="P3335" s="2">
        <v>31</v>
      </c>
      <c r="Q3335" t="s">
        <v>7</v>
      </c>
      <c r="S3335" s="4">
        <v>3334</v>
      </c>
      <c r="T3335" s="2">
        <v>59</v>
      </c>
      <c r="U3335" s="2">
        <v>47</v>
      </c>
      <c r="V3335" s="2">
        <v>12</v>
      </c>
      <c r="W3335" t="s">
        <v>7</v>
      </c>
    </row>
    <row r="3336" spans="1:23" x14ac:dyDescent="0.2">
      <c r="A3336">
        <v>3335</v>
      </c>
      <c r="B3336" s="2">
        <v>69</v>
      </c>
      <c r="C3336" s="2">
        <v>18</v>
      </c>
      <c r="D3336" s="2">
        <v>1242</v>
      </c>
      <c r="E3336" t="s">
        <v>8</v>
      </c>
      <c r="M3336" s="4">
        <v>3335</v>
      </c>
      <c r="N3336" s="2">
        <v>18</v>
      </c>
      <c r="O3336" s="2">
        <v>14</v>
      </c>
      <c r="P3336" s="2">
        <v>32</v>
      </c>
      <c r="Q3336" t="s">
        <v>7</v>
      </c>
      <c r="S3336" s="4">
        <v>3335</v>
      </c>
      <c r="T3336" s="2">
        <v>59</v>
      </c>
      <c r="U3336" s="2">
        <v>46</v>
      </c>
      <c r="V3336" s="2">
        <v>13</v>
      </c>
      <c r="W3336" t="s">
        <v>7</v>
      </c>
    </row>
    <row r="3337" spans="1:23" x14ac:dyDescent="0.2">
      <c r="A3337">
        <v>3336</v>
      </c>
      <c r="B3337" s="2">
        <v>69</v>
      </c>
      <c r="C3337" s="2">
        <v>17</v>
      </c>
      <c r="D3337" s="2">
        <v>1173</v>
      </c>
      <c r="E3337" t="s">
        <v>8</v>
      </c>
      <c r="M3337" s="4">
        <v>3336</v>
      </c>
      <c r="N3337" s="2">
        <v>18</v>
      </c>
      <c r="O3337" s="2">
        <v>15</v>
      </c>
      <c r="P3337" s="2">
        <v>33</v>
      </c>
      <c r="Q3337" t="s">
        <v>7</v>
      </c>
      <c r="S3337" s="4">
        <v>3336</v>
      </c>
      <c r="T3337" s="2">
        <v>59</v>
      </c>
      <c r="U3337" s="2">
        <v>45</v>
      </c>
      <c r="V3337" s="2">
        <v>14</v>
      </c>
      <c r="W3337" t="s">
        <v>7</v>
      </c>
    </row>
    <row r="3338" spans="1:23" x14ac:dyDescent="0.2">
      <c r="A3338">
        <v>3337</v>
      </c>
      <c r="B3338" s="2">
        <v>69</v>
      </c>
      <c r="C3338" s="2">
        <v>16</v>
      </c>
      <c r="D3338" s="2">
        <v>1104</v>
      </c>
      <c r="E3338" t="s">
        <v>8</v>
      </c>
      <c r="M3338" s="4">
        <v>3337</v>
      </c>
      <c r="N3338" s="2">
        <v>18</v>
      </c>
      <c r="O3338" s="2">
        <v>16</v>
      </c>
      <c r="P3338" s="2">
        <v>34</v>
      </c>
      <c r="Q3338" t="s">
        <v>7</v>
      </c>
      <c r="S3338" s="4">
        <v>3337</v>
      </c>
      <c r="T3338" s="2">
        <v>59</v>
      </c>
      <c r="U3338" s="2">
        <v>44</v>
      </c>
      <c r="V3338" s="2">
        <v>15</v>
      </c>
      <c r="W3338" t="s">
        <v>7</v>
      </c>
    </row>
    <row r="3339" spans="1:23" x14ac:dyDescent="0.2">
      <c r="A3339">
        <v>3338</v>
      </c>
      <c r="B3339" s="2">
        <v>69</v>
      </c>
      <c r="C3339" s="2">
        <v>15</v>
      </c>
      <c r="D3339" s="2">
        <v>1035</v>
      </c>
      <c r="E3339" t="s">
        <v>8</v>
      </c>
      <c r="M3339" s="4">
        <v>3338</v>
      </c>
      <c r="N3339" s="2">
        <v>18</v>
      </c>
      <c r="O3339" s="2">
        <v>17</v>
      </c>
      <c r="P3339" s="2">
        <v>35</v>
      </c>
      <c r="Q3339" t="s">
        <v>7</v>
      </c>
      <c r="S3339" s="4">
        <v>3338</v>
      </c>
      <c r="T3339" s="2">
        <v>59</v>
      </c>
      <c r="U3339" s="2">
        <v>43</v>
      </c>
      <c r="V3339" s="2">
        <v>16</v>
      </c>
      <c r="W3339" t="s">
        <v>7</v>
      </c>
    </row>
    <row r="3340" spans="1:23" x14ac:dyDescent="0.2">
      <c r="A3340">
        <v>3339</v>
      </c>
      <c r="B3340" s="2">
        <v>69</v>
      </c>
      <c r="C3340" s="2">
        <v>14</v>
      </c>
      <c r="D3340" s="2">
        <v>966</v>
      </c>
      <c r="E3340" t="s">
        <v>8</v>
      </c>
      <c r="M3340" s="4">
        <v>3339</v>
      </c>
      <c r="N3340" s="2">
        <v>18</v>
      </c>
      <c r="O3340" s="2">
        <v>18</v>
      </c>
      <c r="P3340" s="2">
        <v>36</v>
      </c>
      <c r="Q3340" t="s">
        <v>7</v>
      </c>
      <c r="S3340" s="4">
        <v>3339</v>
      </c>
      <c r="T3340" s="2">
        <v>59</v>
      </c>
      <c r="U3340" s="2">
        <v>42</v>
      </c>
      <c r="V3340" s="2">
        <v>17</v>
      </c>
      <c r="W3340" t="s">
        <v>7</v>
      </c>
    </row>
    <row r="3341" spans="1:23" x14ac:dyDescent="0.2">
      <c r="A3341">
        <v>3340</v>
      </c>
      <c r="B3341" s="2">
        <v>69</v>
      </c>
      <c r="C3341" s="2">
        <v>13</v>
      </c>
      <c r="D3341" s="2">
        <v>897</v>
      </c>
      <c r="E3341" t="s">
        <v>8</v>
      </c>
      <c r="M3341" s="4">
        <v>3340</v>
      </c>
      <c r="N3341" s="2">
        <v>18</v>
      </c>
      <c r="O3341" s="2">
        <v>19</v>
      </c>
      <c r="P3341" s="2">
        <v>37</v>
      </c>
      <c r="Q3341" t="s">
        <v>7</v>
      </c>
      <c r="S3341" s="4">
        <v>3340</v>
      </c>
      <c r="T3341" s="2">
        <v>59</v>
      </c>
      <c r="U3341" s="2">
        <v>41</v>
      </c>
      <c r="V3341" s="2">
        <v>18</v>
      </c>
      <c r="W3341" t="s">
        <v>7</v>
      </c>
    </row>
    <row r="3342" spans="1:23" x14ac:dyDescent="0.2">
      <c r="A3342">
        <v>3341</v>
      </c>
      <c r="B3342" s="2">
        <v>69</v>
      </c>
      <c r="C3342" s="2">
        <v>12</v>
      </c>
      <c r="D3342" s="2">
        <v>828</v>
      </c>
      <c r="E3342" t="s">
        <v>8</v>
      </c>
      <c r="M3342" s="4">
        <v>3341</v>
      </c>
      <c r="N3342" s="2">
        <v>18</v>
      </c>
      <c r="O3342" s="2">
        <v>20</v>
      </c>
      <c r="P3342" s="2">
        <v>38</v>
      </c>
      <c r="Q3342" t="s">
        <v>7</v>
      </c>
      <c r="S3342" s="4">
        <v>3341</v>
      </c>
      <c r="T3342" s="2">
        <v>59</v>
      </c>
      <c r="U3342" s="2">
        <v>40</v>
      </c>
      <c r="V3342" s="2">
        <v>19</v>
      </c>
      <c r="W3342" t="s">
        <v>7</v>
      </c>
    </row>
    <row r="3343" spans="1:23" x14ac:dyDescent="0.2">
      <c r="A3343">
        <v>3342</v>
      </c>
      <c r="B3343" s="2">
        <v>69</v>
      </c>
      <c r="C3343" s="2">
        <v>11</v>
      </c>
      <c r="D3343" s="2">
        <v>759</v>
      </c>
      <c r="E3343" t="s">
        <v>8</v>
      </c>
      <c r="M3343" s="4">
        <v>3342</v>
      </c>
      <c r="N3343" s="2">
        <v>18</v>
      </c>
      <c r="O3343" s="2">
        <v>21</v>
      </c>
      <c r="P3343" s="2">
        <v>39</v>
      </c>
      <c r="Q3343" t="s">
        <v>7</v>
      </c>
      <c r="S3343" s="4">
        <v>3342</v>
      </c>
      <c r="T3343" s="2">
        <v>59</v>
      </c>
      <c r="U3343" s="2">
        <v>39</v>
      </c>
      <c r="V3343" s="2">
        <v>20</v>
      </c>
      <c r="W3343" t="s">
        <v>7</v>
      </c>
    </row>
    <row r="3344" spans="1:23" x14ac:dyDescent="0.2">
      <c r="A3344">
        <v>3343</v>
      </c>
      <c r="B3344" s="2">
        <v>69</v>
      </c>
      <c r="C3344" s="2">
        <v>10</v>
      </c>
      <c r="D3344" s="2">
        <v>690</v>
      </c>
      <c r="E3344" t="s">
        <v>8</v>
      </c>
      <c r="M3344" s="4">
        <v>3343</v>
      </c>
      <c r="N3344" s="2">
        <v>18</v>
      </c>
      <c r="O3344" s="2">
        <v>22</v>
      </c>
      <c r="P3344" s="2">
        <v>40</v>
      </c>
      <c r="Q3344" t="s">
        <v>7</v>
      </c>
      <c r="S3344" s="4">
        <v>3343</v>
      </c>
      <c r="T3344" s="2">
        <v>59</v>
      </c>
      <c r="U3344" s="2">
        <v>38</v>
      </c>
      <c r="V3344" s="2">
        <v>21</v>
      </c>
      <c r="W3344" t="s">
        <v>7</v>
      </c>
    </row>
    <row r="3345" spans="1:23" x14ac:dyDescent="0.2">
      <c r="A3345">
        <v>3344</v>
      </c>
      <c r="B3345" s="2">
        <v>69</v>
      </c>
      <c r="C3345" s="2">
        <v>9</v>
      </c>
      <c r="D3345" s="2">
        <v>621</v>
      </c>
      <c r="E3345" t="s">
        <v>8</v>
      </c>
      <c r="M3345" s="4">
        <v>3344</v>
      </c>
      <c r="N3345" s="2">
        <v>18</v>
      </c>
      <c r="O3345" s="2">
        <v>23</v>
      </c>
      <c r="P3345" s="2">
        <v>41</v>
      </c>
      <c r="Q3345" t="s">
        <v>7</v>
      </c>
      <c r="S3345" s="4">
        <v>3344</v>
      </c>
      <c r="T3345" s="2">
        <v>59</v>
      </c>
      <c r="U3345" s="2">
        <v>37</v>
      </c>
      <c r="V3345" s="2">
        <v>22</v>
      </c>
      <c r="W3345" t="s">
        <v>7</v>
      </c>
    </row>
    <row r="3346" spans="1:23" x14ac:dyDescent="0.2">
      <c r="A3346">
        <v>3345</v>
      </c>
      <c r="B3346" s="2">
        <v>69</v>
      </c>
      <c r="C3346" s="2">
        <v>8</v>
      </c>
      <c r="D3346" s="2">
        <v>552</v>
      </c>
      <c r="E3346" t="s">
        <v>8</v>
      </c>
      <c r="M3346" s="4">
        <v>3345</v>
      </c>
      <c r="N3346" s="2">
        <v>18</v>
      </c>
      <c r="O3346" s="2">
        <v>24</v>
      </c>
      <c r="P3346" s="2">
        <v>42</v>
      </c>
      <c r="Q3346" t="s">
        <v>7</v>
      </c>
      <c r="S3346" s="4">
        <v>3345</v>
      </c>
      <c r="T3346" s="2">
        <v>59</v>
      </c>
      <c r="U3346" s="2">
        <v>36</v>
      </c>
      <c r="V3346" s="2">
        <v>23</v>
      </c>
      <c r="W3346" t="s">
        <v>7</v>
      </c>
    </row>
    <row r="3347" spans="1:23" x14ac:dyDescent="0.2">
      <c r="A3347">
        <v>3346</v>
      </c>
      <c r="B3347" s="2">
        <v>69</v>
      </c>
      <c r="C3347" s="2">
        <v>7</v>
      </c>
      <c r="D3347" s="2">
        <v>483</v>
      </c>
      <c r="E3347" t="s">
        <v>8</v>
      </c>
      <c r="M3347" s="4">
        <v>3346</v>
      </c>
      <c r="N3347" s="2">
        <v>18</v>
      </c>
      <c r="O3347" s="2">
        <v>25</v>
      </c>
      <c r="P3347" s="2">
        <v>43</v>
      </c>
      <c r="Q3347" t="s">
        <v>7</v>
      </c>
      <c r="S3347" s="4">
        <v>3346</v>
      </c>
      <c r="T3347" s="2">
        <v>59</v>
      </c>
      <c r="U3347" s="2">
        <v>35</v>
      </c>
      <c r="V3347" s="2">
        <v>24</v>
      </c>
      <c r="W3347" t="s">
        <v>7</v>
      </c>
    </row>
    <row r="3348" spans="1:23" x14ac:dyDescent="0.2">
      <c r="A3348">
        <v>3347</v>
      </c>
      <c r="B3348" s="2">
        <v>69</v>
      </c>
      <c r="C3348" s="2">
        <v>6</v>
      </c>
      <c r="D3348" s="2">
        <v>414</v>
      </c>
      <c r="E3348" t="s">
        <v>8</v>
      </c>
      <c r="M3348" s="4">
        <v>3347</v>
      </c>
      <c r="N3348" s="2">
        <v>18</v>
      </c>
      <c r="O3348" s="2">
        <v>26</v>
      </c>
      <c r="P3348" s="2">
        <v>44</v>
      </c>
      <c r="Q3348" t="s">
        <v>7</v>
      </c>
      <c r="S3348" s="4">
        <v>3347</v>
      </c>
      <c r="T3348" s="2">
        <v>59</v>
      </c>
      <c r="U3348" s="2">
        <v>34</v>
      </c>
      <c r="V3348" s="2">
        <v>25</v>
      </c>
      <c r="W3348" t="s">
        <v>7</v>
      </c>
    </row>
    <row r="3349" spans="1:23" x14ac:dyDescent="0.2">
      <c r="A3349">
        <v>3348</v>
      </c>
      <c r="B3349" s="2">
        <v>69</v>
      </c>
      <c r="C3349" s="2">
        <v>5</v>
      </c>
      <c r="D3349" s="2">
        <v>345</v>
      </c>
      <c r="E3349" t="s">
        <v>8</v>
      </c>
      <c r="M3349" s="4">
        <v>3348</v>
      </c>
      <c r="N3349" s="2">
        <v>18</v>
      </c>
      <c r="O3349" s="2">
        <v>27</v>
      </c>
      <c r="P3349" s="2">
        <v>45</v>
      </c>
      <c r="Q3349" t="s">
        <v>7</v>
      </c>
      <c r="S3349" s="4">
        <v>3348</v>
      </c>
      <c r="T3349" s="2">
        <v>59</v>
      </c>
      <c r="U3349" s="2">
        <v>33</v>
      </c>
      <c r="V3349" s="2">
        <v>26</v>
      </c>
      <c r="W3349" t="s">
        <v>7</v>
      </c>
    </row>
    <row r="3350" spans="1:23" x14ac:dyDescent="0.2">
      <c r="A3350">
        <v>3349</v>
      </c>
      <c r="B3350" s="2">
        <v>69</v>
      </c>
      <c r="C3350" s="2">
        <v>4</v>
      </c>
      <c r="D3350" s="2">
        <v>276</v>
      </c>
      <c r="E3350" t="s">
        <v>8</v>
      </c>
      <c r="M3350" s="4">
        <v>3349</v>
      </c>
      <c r="N3350" s="2">
        <v>18</v>
      </c>
      <c r="O3350" s="2">
        <v>28</v>
      </c>
      <c r="P3350" s="2">
        <v>46</v>
      </c>
      <c r="Q3350" t="s">
        <v>7</v>
      </c>
      <c r="S3350" s="4">
        <v>3349</v>
      </c>
      <c r="T3350" s="2">
        <v>59</v>
      </c>
      <c r="U3350" s="2">
        <v>32</v>
      </c>
      <c r="V3350" s="2">
        <v>27</v>
      </c>
      <c r="W3350" t="s">
        <v>7</v>
      </c>
    </row>
    <row r="3351" spans="1:23" x14ac:dyDescent="0.2">
      <c r="A3351">
        <v>3350</v>
      </c>
      <c r="B3351" s="2">
        <v>69</v>
      </c>
      <c r="C3351" s="2">
        <v>3</v>
      </c>
      <c r="D3351" s="2">
        <v>207</v>
      </c>
      <c r="E3351" t="s">
        <v>8</v>
      </c>
      <c r="M3351" s="4">
        <v>3350</v>
      </c>
      <c r="N3351" s="2">
        <v>18</v>
      </c>
      <c r="O3351" s="2">
        <v>29</v>
      </c>
      <c r="P3351" s="2">
        <v>47</v>
      </c>
      <c r="Q3351" t="s">
        <v>7</v>
      </c>
      <c r="S3351" s="4">
        <v>3350</v>
      </c>
      <c r="T3351" s="2">
        <v>59</v>
      </c>
      <c r="U3351" s="2">
        <v>31</v>
      </c>
      <c r="V3351" s="2">
        <v>28</v>
      </c>
      <c r="W3351" t="s">
        <v>7</v>
      </c>
    </row>
    <row r="3352" spans="1:23" x14ac:dyDescent="0.2">
      <c r="A3352">
        <v>3351</v>
      </c>
      <c r="B3352" s="2">
        <v>69</v>
      </c>
      <c r="C3352" s="2">
        <v>2</v>
      </c>
      <c r="D3352" s="2">
        <v>138</v>
      </c>
      <c r="E3352" t="s">
        <v>8</v>
      </c>
      <c r="M3352" s="4">
        <v>3351</v>
      </c>
      <c r="N3352" s="2">
        <v>18</v>
      </c>
      <c r="O3352" s="2">
        <v>30</v>
      </c>
      <c r="P3352" s="2">
        <v>48</v>
      </c>
      <c r="Q3352" t="s">
        <v>7</v>
      </c>
      <c r="S3352" s="4">
        <v>3351</v>
      </c>
      <c r="T3352" s="2">
        <v>59</v>
      </c>
      <c r="U3352" s="2">
        <v>30</v>
      </c>
      <c r="V3352" s="2">
        <v>29</v>
      </c>
      <c r="W3352" t="s">
        <v>7</v>
      </c>
    </row>
    <row r="3353" spans="1:23" x14ac:dyDescent="0.2">
      <c r="A3353">
        <v>3352</v>
      </c>
      <c r="B3353" s="2">
        <v>69</v>
      </c>
      <c r="C3353" s="2">
        <v>1</v>
      </c>
      <c r="D3353" s="2">
        <v>69</v>
      </c>
      <c r="E3353" t="s">
        <v>8</v>
      </c>
      <c r="M3353" s="4">
        <v>3352</v>
      </c>
      <c r="N3353" s="2">
        <v>18</v>
      </c>
      <c r="O3353" s="2">
        <v>31</v>
      </c>
      <c r="P3353" s="2">
        <v>49</v>
      </c>
      <c r="Q3353" t="s">
        <v>7</v>
      </c>
      <c r="S3353" s="4">
        <v>3352</v>
      </c>
      <c r="T3353" s="2">
        <v>59</v>
      </c>
      <c r="U3353" s="2">
        <v>29</v>
      </c>
      <c r="V3353" s="2">
        <v>30</v>
      </c>
      <c r="W3353" t="s">
        <v>7</v>
      </c>
    </row>
    <row r="3354" spans="1:23" x14ac:dyDescent="0.2">
      <c r="A3354">
        <v>3353</v>
      </c>
      <c r="B3354" s="2">
        <v>69</v>
      </c>
      <c r="C3354" s="2">
        <v>0</v>
      </c>
      <c r="D3354" s="2">
        <v>0</v>
      </c>
      <c r="E3354" t="s">
        <v>8</v>
      </c>
      <c r="M3354" s="4">
        <v>3353</v>
      </c>
      <c r="N3354" s="2">
        <v>18</v>
      </c>
      <c r="O3354" s="2">
        <v>32</v>
      </c>
      <c r="P3354" s="2">
        <v>50</v>
      </c>
      <c r="Q3354" t="s">
        <v>7</v>
      </c>
      <c r="S3354" s="4">
        <v>3353</v>
      </c>
      <c r="T3354" s="2">
        <v>59</v>
      </c>
      <c r="U3354" s="2">
        <v>28</v>
      </c>
      <c r="V3354" s="2">
        <v>31</v>
      </c>
      <c r="W3354" t="s">
        <v>7</v>
      </c>
    </row>
    <row r="3355" spans="1:23" x14ac:dyDescent="0.2">
      <c r="A3355">
        <v>3354</v>
      </c>
      <c r="B3355" s="2">
        <v>68</v>
      </c>
      <c r="C3355" s="2">
        <v>100</v>
      </c>
      <c r="D3355" s="2">
        <v>6800</v>
      </c>
      <c r="E3355" t="s">
        <v>8</v>
      </c>
      <c r="M3355" s="4">
        <v>3354</v>
      </c>
      <c r="N3355" s="2">
        <v>18</v>
      </c>
      <c r="O3355" s="2">
        <v>33</v>
      </c>
      <c r="P3355" s="2">
        <v>51</v>
      </c>
      <c r="Q3355" t="s">
        <v>7</v>
      </c>
      <c r="S3355" s="4">
        <v>3354</v>
      </c>
      <c r="T3355" s="2">
        <v>59</v>
      </c>
      <c r="U3355" s="2">
        <v>27</v>
      </c>
      <c r="V3355" s="2">
        <v>32</v>
      </c>
      <c r="W3355" t="s">
        <v>7</v>
      </c>
    </row>
    <row r="3356" spans="1:23" x14ac:dyDescent="0.2">
      <c r="A3356">
        <v>3355</v>
      </c>
      <c r="B3356" s="2">
        <v>68</v>
      </c>
      <c r="C3356" s="2">
        <v>99</v>
      </c>
      <c r="D3356" s="2">
        <v>6732</v>
      </c>
      <c r="E3356" t="s">
        <v>8</v>
      </c>
      <c r="M3356" s="4">
        <v>3355</v>
      </c>
      <c r="N3356" s="2">
        <v>18</v>
      </c>
      <c r="O3356" s="2">
        <v>34</v>
      </c>
      <c r="P3356" s="2">
        <v>52</v>
      </c>
      <c r="Q3356" t="s">
        <v>7</v>
      </c>
      <c r="S3356" s="4">
        <v>3355</v>
      </c>
      <c r="T3356" s="2">
        <v>59</v>
      </c>
      <c r="U3356" s="2">
        <v>26</v>
      </c>
      <c r="V3356" s="2">
        <v>33</v>
      </c>
      <c r="W3356" t="s">
        <v>7</v>
      </c>
    </row>
    <row r="3357" spans="1:23" x14ac:dyDescent="0.2">
      <c r="A3357">
        <v>3356</v>
      </c>
      <c r="B3357" s="2">
        <v>68</v>
      </c>
      <c r="C3357" s="2">
        <v>98</v>
      </c>
      <c r="D3357" s="2">
        <v>6664</v>
      </c>
      <c r="E3357" t="s">
        <v>8</v>
      </c>
      <c r="M3357" s="4">
        <v>3356</v>
      </c>
      <c r="N3357" s="2">
        <v>18</v>
      </c>
      <c r="O3357" s="2">
        <v>35</v>
      </c>
      <c r="P3357" s="2">
        <v>53</v>
      </c>
      <c r="Q3357" t="s">
        <v>7</v>
      </c>
      <c r="S3357" s="4">
        <v>3356</v>
      </c>
      <c r="T3357" s="2">
        <v>59</v>
      </c>
      <c r="U3357" s="2">
        <v>25</v>
      </c>
      <c r="V3357" s="2">
        <v>34</v>
      </c>
      <c r="W3357" t="s">
        <v>7</v>
      </c>
    </row>
    <row r="3358" spans="1:23" x14ac:dyDescent="0.2">
      <c r="A3358">
        <v>3357</v>
      </c>
      <c r="B3358" s="2">
        <v>68</v>
      </c>
      <c r="C3358" s="2">
        <v>97</v>
      </c>
      <c r="D3358" s="2">
        <v>6596</v>
      </c>
      <c r="E3358" t="s">
        <v>8</v>
      </c>
      <c r="M3358" s="4">
        <v>3357</v>
      </c>
      <c r="N3358" s="2">
        <v>18</v>
      </c>
      <c r="O3358" s="2">
        <v>36</v>
      </c>
      <c r="P3358" s="2">
        <v>54</v>
      </c>
      <c r="Q3358" t="s">
        <v>7</v>
      </c>
      <c r="S3358" s="4">
        <v>3357</v>
      </c>
      <c r="T3358" s="2">
        <v>59</v>
      </c>
      <c r="U3358" s="2">
        <v>24</v>
      </c>
      <c r="V3358" s="2">
        <v>35</v>
      </c>
      <c r="W3358" t="s">
        <v>7</v>
      </c>
    </row>
    <row r="3359" spans="1:23" x14ac:dyDescent="0.2">
      <c r="A3359">
        <v>3358</v>
      </c>
      <c r="B3359" s="2">
        <v>68</v>
      </c>
      <c r="C3359" s="2">
        <v>96</v>
      </c>
      <c r="D3359" s="2">
        <v>6528</v>
      </c>
      <c r="E3359" t="s">
        <v>8</v>
      </c>
      <c r="M3359" s="4">
        <v>3358</v>
      </c>
      <c r="N3359" s="2">
        <v>18</v>
      </c>
      <c r="O3359" s="2">
        <v>37</v>
      </c>
      <c r="P3359" s="2">
        <v>55</v>
      </c>
      <c r="Q3359" t="s">
        <v>7</v>
      </c>
      <c r="S3359" s="4">
        <v>3358</v>
      </c>
      <c r="T3359" s="2">
        <v>59</v>
      </c>
      <c r="U3359" s="2">
        <v>23</v>
      </c>
      <c r="V3359" s="2">
        <v>36</v>
      </c>
      <c r="W3359" t="s">
        <v>7</v>
      </c>
    </row>
    <row r="3360" spans="1:23" x14ac:dyDescent="0.2">
      <c r="A3360">
        <v>3359</v>
      </c>
      <c r="B3360" s="2">
        <v>68</v>
      </c>
      <c r="C3360" s="2">
        <v>95</v>
      </c>
      <c r="D3360" s="2">
        <v>6460</v>
      </c>
      <c r="E3360" t="s">
        <v>8</v>
      </c>
      <c r="M3360" s="4">
        <v>3359</v>
      </c>
      <c r="N3360" s="2">
        <v>18</v>
      </c>
      <c r="O3360" s="2">
        <v>38</v>
      </c>
      <c r="P3360" s="2">
        <v>56</v>
      </c>
      <c r="Q3360" t="s">
        <v>7</v>
      </c>
      <c r="S3360" s="4">
        <v>3359</v>
      </c>
      <c r="T3360" s="2">
        <v>59</v>
      </c>
      <c r="U3360" s="2">
        <v>22</v>
      </c>
      <c r="V3360" s="2">
        <v>37</v>
      </c>
      <c r="W3360" t="s">
        <v>7</v>
      </c>
    </row>
    <row r="3361" spans="1:23" x14ac:dyDescent="0.2">
      <c r="A3361">
        <v>3360</v>
      </c>
      <c r="B3361" s="2">
        <v>68</v>
      </c>
      <c r="C3361" s="2">
        <v>94</v>
      </c>
      <c r="D3361" s="2">
        <v>6392</v>
      </c>
      <c r="E3361" t="s">
        <v>8</v>
      </c>
      <c r="M3361" s="4">
        <v>3360</v>
      </c>
      <c r="N3361" s="2">
        <v>18</v>
      </c>
      <c r="O3361" s="2">
        <v>39</v>
      </c>
      <c r="P3361" s="2">
        <v>57</v>
      </c>
      <c r="Q3361" t="s">
        <v>7</v>
      </c>
      <c r="S3361" s="4">
        <v>3360</v>
      </c>
      <c r="T3361" s="2">
        <v>59</v>
      </c>
      <c r="U3361" s="2">
        <v>21</v>
      </c>
      <c r="V3361" s="2">
        <v>38</v>
      </c>
      <c r="W3361" t="s">
        <v>7</v>
      </c>
    </row>
    <row r="3362" spans="1:23" x14ac:dyDescent="0.2">
      <c r="A3362">
        <v>3361</v>
      </c>
      <c r="B3362" s="2">
        <v>68</v>
      </c>
      <c r="C3362" s="2">
        <v>93</v>
      </c>
      <c r="D3362" s="2">
        <v>6324</v>
      </c>
      <c r="E3362" t="s">
        <v>8</v>
      </c>
      <c r="M3362" s="4">
        <v>3361</v>
      </c>
      <c r="N3362" s="2">
        <v>18</v>
      </c>
      <c r="O3362" s="2">
        <v>40</v>
      </c>
      <c r="P3362" s="2">
        <v>58</v>
      </c>
      <c r="Q3362" t="s">
        <v>7</v>
      </c>
      <c r="S3362" s="4">
        <v>3361</v>
      </c>
      <c r="T3362" s="2">
        <v>59</v>
      </c>
      <c r="U3362" s="2">
        <v>20</v>
      </c>
      <c r="V3362" s="2">
        <v>39</v>
      </c>
      <c r="W3362" t="s">
        <v>7</v>
      </c>
    </row>
    <row r="3363" spans="1:23" x14ac:dyDescent="0.2">
      <c r="A3363">
        <v>3362</v>
      </c>
      <c r="B3363" s="2">
        <v>68</v>
      </c>
      <c r="C3363" s="2">
        <v>92</v>
      </c>
      <c r="D3363" s="2">
        <v>6256</v>
      </c>
      <c r="E3363" t="s">
        <v>8</v>
      </c>
      <c r="M3363" s="4">
        <v>3362</v>
      </c>
      <c r="N3363" s="2">
        <v>18</v>
      </c>
      <c r="O3363" s="2">
        <v>41</v>
      </c>
      <c r="P3363" s="2">
        <v>59</v>
      </c>
      <c r="Q3363" t="s">
        <v>7</v>
      </c>
      <c r="S3363" s="4">
        <v>3362</v>
      </c>
      <c r="T3363" s="2">
        <v>59</v>
      </c>
      <c r="U3363" s="2">
        <v>19</v>
      </c>
      <c r="V3363" s="2">
        <v>40</v>
      </c>
      <c r="W3363" t="s">
        <v>7</v>
      </c>
    </row>
    <row r="3364" spans="1:23" x14ac:dyDescent="0.2">
      <c r="A3364">
        <v>3363</v>
      </c>
      <c r="B3364" s="2">
        <v>68</v>
      </c>
      <c r="C3364" s="2">
        <v>91</v>
      </c>
      <c r="D3364" s="2">
        <v>6188</v>
      </c>
      <c r="E3364" t="s">
        <v>8</v>
      </c>
      <c r="M3364" s="4">
        <v>3363</v>
      </c>
      <c r="N3364" s="2">
        <v>18</v>
      </c>
      <c r="O3364" s="2">
        <v>42</v>
      </c>
      <c r="P3364" s="2">
        <v>60</v>
      </c>
      <c r="Q3364" t="s">
        <v>7</v>
      </c>
      <c r="S3364" s="4">
        <v>3363</v>
      </c>
      <c r="T3364" s="2">
        <v>59</v>
      </c>
      <c r="U3364" s="2">
        <v>18</v>
      </c>
      <c r="V3364" s="2">
        <v>41</v>
      </c>
      <c r="W3364" t="s">
        <v>7</v>
      </c>
    </row>
    <row r="3365" spans="1:23" x14ac:dyDescent="0.2">
      <c r="A3365">
        <v>3364</v>
      </c>
      <c r="B3365" s="2">
        <v>68</v>
      </c>
      <c r="C3365" s="2">
        <v>90</v>
      </c>
      <c r="D3365" s="2">
        <v>6120</v>
      </c>
      <c r="E3365" t="s">
        <v>8</v>
      </c>
      <c r="M3365" s="4">
        <v>3364</v>
      </c>
      <c r="N3365" s="2">
        <v>18</v>
      </c>
      <c r="O3365" s="2">
        <v>43</v>
      </c>
      <c r="P3365" s="2">
        <v>61</v>
      </c>
      <c r="Q3365" t="s">
        <v>7</v>
      </c>
      <c r="S3365" s="4">
        <v>3364</v>
      </c>
      <c r="T3365" s="2">
        <v>59</v>
      </c>
      <c r="U3365" s="2">
        <v>17</v>
      </c>
      <c r="V3365" s="2">
        <v>42</v>
      </c>
      <c r="W3365" t="s">
        <v>7</v>
      </c>
    </row>
    <row r="3366" spans="1:23" x14ac:dyDescent="0.2">
      <c r="A3366">
        <v>3365</v>
      </c>
      <c r="B3366" s="2">
        <v>68</v>
      </c>
      <c r="C3366" s="2">
        <v>89</v>
      </c>
      <c r="D3366" s="2">
        <v>6052</v>
      </c>
      <c r="E3366" t="s">
        <v>8</v>
      </c>
      <c r="M3366" s="4">
        <v>3365</v>
      </c>
      <c r="N3366" s="2">
        <v>18</v>
      </c>
      <c r="O3366" s="2">
        <v>44</v>
      </c>
      <c r="P3366" s="2">
        <v>62</v>
      </c>
      <c r="Q3366" t="s">
        <v>7</v>
      </c>
      <c r="S3366" s="4">
        <v>3365</v>
      </c>
      <c r="T3366" s="2">
        <v>59</v>
      </c>
      <c r="U3366" s="2">
        <v>16</v>
      </c>
      <c r="V3366" s="2">
        <v>43</v>
      </c>
      <c r="W3366" t="s">
        <v>7</v>
      </c>
    </row>
    <row r="3367" spans="1:23" x14ac:dyDescent="0.2">
      <c r="A3367">
        <v>3366</v>
      </c>
      <c r="B3367" s="2">
        <v>68</v>
      </c>
      <c r="C3367" s="2">
        <v>88</v>
      </c>
      <c r="D3367" s="2">
        <v>5984</v>
      </c>
      <c r="E3367" t="s">
        <v>8</v>
      </c>
      <c r="M3367" s="4">
        <v>3366</v>
      </c>
      <c r="N3367" s="2">
        <v>18</v>
      </c>
      <c r="O3367" s="2">
        <v>45</v>
      </c>
      <c r="P3367" s="2">
        <v>63</v>
      </c>
      <c r="Q3367" t="s">
        <v>7</v>
      </c>
      <c r="S3367" s="4">
        <v>3366</v>
      </c>
      <c r="T3367" s="2">
        <v>59</v>
      </c>
      <c r="U3367" s="2">
        <v>15</v>
      </c>
      <c r="V3367" s="2">
        <v>44</v>
      </c>
      <c r="W3367" t="s">
        <v>7</v>
      </c>
    </row>
    <row r="3368" spans="1:23" x14ac:dyDescent="0.2">
      <c r="A3368">
        <v>3367</v>
      </c>
      <c r="B3368" s="2">
        <v>68</v>
      </c>
      <c r="C3368" s="2">
        <v>87</v>
      </c>
      <c r="D3368" s="2">
        <v>5916</v>
      </c>
      <c r="E3368" t="s">
        <v>8</v>
      </c>
      <c r="M3368" s="4">
        <v>3367</v>
      </c>
      <c r="N3368" s="2">
        <v>18</v>
      </c>
      <c r="O3368" s="2">
        <v>46</v>
      </c>
      <c r="P3368" s="2">
        <v>64</v>
      </c>
      <c r="Q3368" t="s">
        <v>7</v>
      </c>
      <c r="S3368" s="4">
        <v>3367</v>
      </c>
      <c r="T3368" s="2">
        <v>59</v>
      </c>
      <c r="U3368" s="2">
        <v>14</v>
      </c>
      <c r="V3368" s="2">
        <v>45</v>
      </c>
      <c r="W3368" t="s">
        <v>7</v>
      </c>
    </row>
    <row r="3369" spans="1:23" x14ac:dyDescent="0.2">
      <c r="A3369">
        <v>3368</v>
      </c>
      <c r="B3369" s="2">
        <v>68</v>
      </c>
      <c r="C3369" s="2">
        <v>86</v>
      </c>
      <c r="D3369" s="2">
        <v>5848</v>
      </c>
      <c r="E3369" t="s">
        <v>8</v>
      </c>
      <c r="M3369" s="4">
        <v>3368</v>
      </c>
      <c r="N3369" s="2">
        <v>18</v>
      </c>
      <c r="O3369" s="2">
        <v>47</v>
      </c>
      <c r="P3369" s="2">
        <v>65</v>
      </c>
      <c r="Q3369" t="s">
        <v>7</v>
      </c>
      <c r="S3369" s="4">
        <v>3368</v>
      </c>
      <c r="T3369" s="2">
        <v>59</v>
      </c>
      <c r="U3369" s="2">
        <v>13</v>
      </c>
      <c r="V3369" s="2">
        <v>46</v>
      </c>
      <c r="W3369" t="s">
        <v>7</v>
      </c>
    </row>
    <row r="3370" spans="1:23" x14ac:dyDescent="0.2">
      <c r="A3370">
        <v>3369</v>
      </c>
      <c r="B3370" s="2">
        <v>68</v>
      </c>
      <c r="C3370" s="2">
        <v>85</v>
      </c>
      <c r="D3370" s="2">
        <v>5780</v>
      </c>
      <c r="E3370" t="s">
        <v>8</v>
      </c>
      <c r="M3370" s="4">
        <v>3369</v>
      </c>
      <c r="N3370" s="2">
        <v>18</v>
      </c>
      <c r="O3370" s="2">
        <v>48</v>
      </c>
      <c r="P3370" s="2">
        <v>66</v>
      </c>
      <c r="Q3370" t="s">
        <v>7</v>
      </c>
      <c r="S3370" s="4">
        <v>3369</v>
      </c>
      <c r="T3370" s="2">
        <v>59</v>
      </c>
      <c r="U3370" s="2">
        <v>12</v>
      </c>
      <c r="V3370" s="2">
        <v>47</v>
      </c>
      <c r="W3370" t="s">
        <v>7</v>
      </c>
    </row>
    <row r="3371" spans="1:23" x14ac:dyDescent="0.2">
      <c r="A3371">
        <v>3370</v>
      </c>
      <c r="B3371" s="2">
        <v>68</v>
      </c>
      <c r="C3371" s="2">
        <v>84</v>
      </c>
      <c r="D3371" s="2">
        <v>5712</v>
      </c>
      <c r="E3371" t="s">
        <v>8</v>
      </c>
      <c r="M3371" s="4">
        <v>3370</v>
      </c>
      <c r="N3371" s="2">
        <v>18</v>
      </c>
      <c r="O3371" s="2">
        <v>49</v>
      </c>
      <c r="P3371" s="2">
        <v>67</v>
      </c>
      <c r="Q3371" t="s">
        <v>7</v>
      </c>
      <c r="S3371" s="4">
        <v>3370</v>
      </c>
      <c r="T3371" s="2">
        <v>59</v>
      </c>
      <c r="U3371" s="2">
        <v>11</v>
      </c>
      <c r="V3371" s="2">
        <v>48</v>
      </c>
      <c r="W3371" t="s">
        <v>7</v>
      </c>
    </row>
    <row r="3372" spans="1:23" x14ac:dyDescent="0.2">
      <c r="A3372">
        <v>3371</v>
      </c>
      <c r="B3372" s="2">
        <v>68</v>
      </c>
      <c r="C3372" s="2">
        <v>83</v>
      </c>
      <c r="D3372" s="2">
        <v>5644</v>
      </c>
      <c r="E3372" t="s">
        <v>8</v>
      </c>
      <c r="M3372" s="4">
        <v>3371</v>
      </c>
      <c r="N3372" s="2">
        <v>18</v>
      </c>
      <c r="O3372" s="2">
        <v>50</v>
      </c>
      <c r="P3372" s="2">
        <v>68</v>
      </c>
      <c r="Q3372" t="s">
        <v>7</v>
      </c>
      <c r="S3372" s="4">
        <v>3371</v>
      </c>
      <c r="T3372" s="2">
        <v>59</v>
      </c>
      <c r="U3372" s="2">
        <v>10</v>
      </c>
      <c r="V3372" s="2">
        <v>49</v>
      </c>
      <c r="W3372" t="s">
        <v>7</v>
      </c>
    </row>
    <row r="3373" spans="1:23" x14ac:dyDescent="0.2">
      <c r="A3373">
        <v>3372</v>
      </c>
      <c r="B3373" s="2">
        <v>68</v>
      </c>
      <c r="C3373" s="2">
        <v>82</v>
      </c>
      <c r="D3373" s="2">
        <v>5576</v>
      </c>
      <c r="E3373" t="s">
        <v>8</v>
      </c>
      <c r="M3373" s="4">
        <v>3372</v>
      </c>
      <c r="N3373" s="2">
        <v>18</v>
      </c>
      <c r="O3373" s="2">
        <v>51</v>
      </c>
      <c r="P3373" s="2">
        <v>69</v>
      </c>
      <c r="Q3373" t="s">
        <v>7</v>
      </c>
      <c r="S3373" s="4">
        <v>3372</v>
      </c>
      <c r="T3373" s="2">
        <v>59</v>
      </c>
      <c r="U3373" s="2">
        <v>9</v>
      </c>
      <c r="V3373" s="2">
        <v>50</v>
      </c>
      <c r="W3373" t="s">
        <v>7</v>
      </c>
    </row>
    <row r="3374" spans="1:23" x14ac:dyDescent="0.2">
      <c r="A3374">
        <v>3373</v>
      </c>
      <c r="B3374" s="2">
        <v>68</v>
      </c>
      <c r="C3374" s="2">
        <v>81</v>
      </c>
      <c r="D3374" s="2">
        <v>5508</v>
      </c>
      <c r="E3374" t="s">
        <v>8</v>
      </c>
      <c r="M3374" s="4">
        <v>3373</v>
      </c>
      <c r="N3374" s="2">
        <v>18</v>
      </c>
      <c r="O3374" s="2">
        <v>52</v>
      </c>
      <c r="P3374" s="2">
        <v>70</v>
      </c>
      <c r="Q3374" t="s">
        <v>7</v>
      </c>
      <c r="S3374" s="4">
        <v>3373</v>
      </c>
      <c r="T3374" s="2">
        <v>59</v>
      </c>
      <c r="U3374" s="2">
        <v>8</v>
      </c>
      <c r="V3374" s="2">
        <v>51</v>
      </c>
      <c r="W3374" t="s">
        <v>7</v>
      </c>
    </row>
    <row r="3375" spans="1:23" x14ac:dyDescent="0.2">
      <c r="A3375">
        <v>3374</v>
      </c>
      <c r="B3375" s="2">
        <v>68</v>
      </c>
      <c r="C3375" s="2">
        <v>80</v>
      </c>
      <c r="D3375" s="2">
        <v>5440</v>
      </c>
      <c r="E3375" t="s">
        <v>8</v>
      </c>
      <c r="M3375" s="4">
        <v>3374</v>
      </c>
      <c r="N3375" s="2">
        <v>18</v>
      </c>
      <c r="O3375" s="2">
        <v>53</v>
      </c>
      <c r="P3375" s="2">
        <v>71</v>
      </c>
      <c r="Q3375" t="s">
        <v>7</v>
      </c>
      <c r="S3375" s="4">
        <v>3374</v>
      </c>
      <c r="T3375" s="2">
        <v>59</v>
      </c>
      <c r="U3375" s="2">
        <v>7</v>
      </c>
      <c r="V3375" s="2">
        <v>52</v>
      </c>
      <c r="W3375" t="s">
        <v>7</v>
      </c>
    </row>
    <row r="3376" spans="1:23" x14ac:dyDescent="0.2">
      <c r="A3376">
        <v>3375</v>
      </c>
      <c r="B3376" s="2">
        <v>68</v>
      </c>
      <c r="C3376" s="2">
        <v>79</v>
      </c>
      <c r="D3376" s="2">
        <v>5372</v>
      </c>
      <c r="E3376" t="s">
        <v>8</v>
      </c>
      <c r="M3376" s="4">
        <v>3375</v>
      </c>
      <c r="N3376" s="2">
        <v>18</v>
      </c>
      <c r="O3376" s="2">
        <v>54</v>
      </c>
      <c r="P3376" s="2">
        <v>72</v>
      </c>
      <c r="Q3376" t="s">
        <v>7</v>
      </c>
      <c r="S3376" s="4">
        <v>3375</v>
      </c>
      <c r="T3376" s="2">
        <v>59</v>
      </c>
      <c r="U3376" s="2">
        <v>6</v>
      </c>
      <c r="V3376" s="2">
        <v>53</v>
      </c>
      <c r="W3376" t="s">
        <v>7</v>
      </c>
    </row>
    <row r="3377" spans="1:23" x14ac:dyDescent="0.2">
      <c r="A3377">
        <v>3376</v>
      </c>
      <c r="B3377" s="2">
        <v>68</v>
      </c>
      <c r="C3377" s="2">
        <v>78</v>
      </c>
      <c r="D3377" s="2">
        <v>5304</v>
      </c>
      <c r="E3377" t="s">
        <v>8</v>
      </c>
      <c r="M3377" s="4">
        <v>3376</v>
      </c>
      <c r="N3377" s="2">
        <v>18</v>
      </c>
      <c r="O3377" s="2">
        <v>55</v>
      </c>
      <c r="P3377" s="2">
        <v>73</v>
      </c>
      <c r="Q3377" t="s">
        <v>7</v>
      </c>
      <c r="S3377" s="4">
        <v>3376</v>
      </c>
      <c r="T3377" s="2">
        <v>59</v>
      </c>
      <c r="U3377" s="2">
        <v>5</v>
      </c>
      <c r="V3377" s="2">
        <v>54</v>
      </c>
      <c r="W3377" t="s">
        <v>7</v>
      </c>
    </row>
    <row r="3378" spans="1:23" x14ac:dyDescent="0.2">
      <c r="A3378">
        <v>3377</v>
      </c>
      <c r="B3378" s="2">
        <v>68</v>
      </c>
      <c r="C3378" s="2">
        <v>77</v>
      </c>
      <c r="D3378" s="2">
        <v>5236</v>
      </c>
      <c r="E3378" t="s">
        <v>8</v>
      </c>
      <c r="M3378" s="4">
        <v>3377</v>
      </c>
      <c r="N3378" s="2">
        <v>18</v>
      </c>
      <c r="O3378" s="2">
        <v>56</v>
      </c>
      <c r="P3378" s="2">
        <v>74</v>
      </c>
      <c r="Q3378" t="s">
        <v>7</v>
      </c>
      <c r="S3378" s="4">
        <v>3377</v>
      </c>
      <c r="T3378" s="2">
        <v>59</v>
      </c>
      <c r="U3378" s="2">
        <v>4</v>
      </c>
      <c r="V3378" s="2">
        <v>55</v>
      </c>
      <c r="W3378" t="s">
        <v>7</v>
      </c>
    </row>
    <row r="3379" spans="1:23" x14ac:dyDescent="0.2">
      <c r="A3379">
        <v>3378</v>
      </c>
      <c r="B3379" s="2">
        <v>68</v>
      </c>
      <c r="C3379" s="2">
        <v>76</v>
      </c>
      <c r="D3379" s="2">
        <v>5168</v>
      </c>
      <c r="E3379" t="s">
        <v>8</v>
      </c>
      <c r="M3379" s="4">
        <v>3378</v>
      </c>
      <c r="N3379" s="2">
        <v>18</v>
      </c>
      <c r="O3379" s="2">
        <v>57</v>
      </c>
      <c r="P3379" s="2">
        <v>75</v>
      </c>
      <c r="Q3379" t="s">
        <v>7</v>
      </c>
      <c r="S3379" s="4">
        <v>3378</v>
      </c>
      <c r="T3379" s="2">
        <v>59</v>
      </c>
      <c r="U3379" s="2">
        <v>3</v>
      </c>
      <c r="V3379" s="2">
        <v>56</v>
      </c>
      <c r="W3379" t="s">
        <v>7</v>
      </c>
    </row>
    <row r="3380" spans="1:23" x14ac:dyDescent="0.2">
      <c r="A3380">
        <v>3379</v>
      </c>
      <c r="B3380" s="2">
        <v>68</v>
      </c>
      <c r="C3380" s="2">
        <v>75</v>
      </c>
      <c r="D3380" s="2">
        <v>5100</v>
      </c>
      <c r="E3380" t="s">
        <v>8</v>
      </c>
      <c r="M3380" s="4">
        <v>3379</v>
      </c>
      <c r="N3380" s="2">
        <v>18</v>
      </c>
      <c r="O3380" s="2">
        <v>58</v>
      </c>
      <c r="P3380" s="2">
        <v>76</v>
      </c>
      <c r="Q3380" t="s">
        <v>7</v>
      </c>
      <c r="S3380" s="4">
        <v>3379</v>
      </c>
      <c r="T3380" s="2">
        <v>59</v>
      </c>
      <c r="U3380" s="2">
        <v>2</v>
      </c>
      <c r="V3380" s="2">
        <v>57</v>
      </c>
      <c r="W3380" t="s">
        <v>7</v>
      </c>
    </row>
    <row r="3381" spans="1:23" x14ac:dyDescent="0.2">
      <c r="A3381">
        <v>3380</v>
      </c>
      <c r="B3381" s="2">
        <v>68</v>
      </c>
      <c r="C3381" s="2">
        <v>74</v>
      </c>
      <c r="D3381" s="2">
        <v>5032</v>
      </c>
      <c r="E3381" t="s">
        <v>8</v>
      </c>
      <c r="M3381" s="4">
        <v>3380</v>
      </c>
      <c r="N3381" s="2">
        <v>18</v>
      </c>
      <c r="O3381" s="2">
        <v>59</v>
      </c>
      <c r="P3381" s="2">
        <v>77</v>
      </c>
      <c r="Q3381" t="s">
        <v>7</v>
      </c>
      <c r="S3381" s="4">
        <v>3380</v>
      </c>
      <c r="T3381" s="2">
        <v>59</v>
      </c>
      <c r="U3381" s="2">
        <v>1</v>
      </c>
      <c r="V3381" s="2">
        <v>58</v>
      </c>
      <c r="W3381" t="s">
        <v>7</v>
      </c>
    </row>
    <row r="3382" spans="1:23" x14ac:dyDescent="0.2">
      <c r="A3382">
        <v>3381</v>
      </c>
      <c r="B3382" s="2">
        <v>68</v>
      </c>
      <c r="C3382" s="2">
        <v>73</v>
      </c>
      <c r="D3382" s="2">
        <v>4964</v>
      </c>
      <c r="E3382" t="s">
        <v>8</v>
      </c>
      <c r="M3382" s="4">
        <v>3381</v>
      </c>
      <c r="N3382" s="2">
        <v>18</v>
      </c>
      <c r="O3382" s="2">
        <v>60</v>
      </c>
      <c r="P3382" s="2">
        <v>78</v>
      </c>
      <c r="Q3382" t="s">
        <v>7</v>
      </c>
      <c r="S3382" s="4">
        <v>3381</v>
      </c>
      <c r="T3382" s="2">
        <v>59</v>
      </c>
      <c r="U3382" s="2">
        <v>0</v>
      </c>
      <c r="V3382" s="2">
        <v>59</v>
      </c>
      <c r="W3382" t="s">
        <v>7</v>
      </c>
    </row>
    <row r="3383" spans="1:23" x14ac:dyDescent="0.2">
      <c r="A3383">
        <v>3382</v>
      </c>
      <c r="B3383" s="2">
        <v>68</v>
      </c>
      <c r="C3383" s="2">
        <v>72</v>
      </c>
      <c r="D3383" s="2">
        <v>4896</v>
      </c>
      <c r="E3383" t="s">
        <v>8</v>
      </c>
      <c r="M3383" s="4">
        <v>3382</v>
      </c>
      <c r="N3383" s="2">
        <v>18</v>
      </c>
      <c r="O3383" s="2">
        <v>61</v>
      </c>
      <c r="P3383" s="2">
        <v>79</v>
      </c>
      <c r="Q3383" t="s">
        <v>7</v>
      </c>
      <c r="S3383" s="4">
        <v>3382</v>
      </c>
      <c r="T3383" s="2">
        <v>58</v>
      </c>
      <c r="U3383" s="2">
        <v>58</v>
      </c>
      <c r="V3383" s="2">
        <v>0</v>
      </c>
      <c r="W3383" t="s">
        <v>7</v>
      </c>
    </row>
    <row r="3384" spans="1:23" x14ac:dyDescent="0.2">
      <c r="A3384">
        <v>3383</v>
      </c>
      <c r="B3384" s="2">
        <v>68</v>
      </c>
      <c r="C3384" s="2">
        <v>71</v>
      </c>
      <c r="D3384" s="2">
        <v>4828</v>
      </c>
      <c r="E3384" t="s">
        <v>8</v>
      </c>
      <c r="M3384" s="4">
        <v>3383</v>
      </c>
      <c r="N3384" s="2">
        <v>18</v>
      </c>
      <c r="O3384" s="2">
        <v>62</v>
      </c>
      <c r="P3384" s="2">
        <v>80</v>
      </c>
      <c r="Q3384" t="s">
        <v>7</v>
      </c>
      <c r="S3384" s="4">
        <v>3383</v>
      </c>
      <c r="T3384" s="2">
        <v>58</v>
      </c>
      <c r="U3384" s="2">
        <v>57</v>
      </c>
      <c r="V3384" s="2">
        <v>1</v>
      </c>
      <c r="W3384" t="s">
        <v>7</v>
      </c>
    </row>
    <row r="3385" spans="1:23" x14ac:dyDescent="0.2">
      <c r="A3385">
        <v>3384</v>
      </c>
      <c r="B3385" s="2">
        <v>68</v>
      </c>
      <c r="C3385" s="2">
        <v>70</v>
      </c>
      <c r="D3385" s="2">
        <v>4760</v>
      </c>
      <c r="E3385" t="s">
        <v>8</v>
      </c>
      <c r="M3385" s="4">
        <v>3384</v>
      </c>
      <c r="N3385" s="2">
        <v>18</v>
      </c>
      <c r="O3385" s="2">
        <v>63</v>
      </c>
      <c r="P3385" s="2">
        <v>81</v>
      </c>
      <c r="Q3385" t="s">
        <v>7</v>
      </c>
      <c r="S3385" s="4">
        <v>3384</v>
      </c>
      <c r="T3385" s="2">
        <v>58</v>
      </c>
      <c r="U3385" s="2">
        <v>56</v>
      </c>
      <c r="V3385" s="2">
        <v>2</v>
      </c>
      <c r="W3385" t="s">
        <v>7</v>
      </c>
    </row>
    <row r="3386" spans="1:23" x14ac:dyDescent="0.2">
      <c r="A3386">
        <v>3385</v>
      </c>
      <c r="B3386" s="2">
        <v>68</v>
      </c>
      <c r="C3386" s="2">
        <v>69</v>
      </c>
      <c r="D3386" s="2">
        <v>4692</v>
      </c>
      <c r="E3386" t="s">
        <v>8</v>
      </c>
      <c r="M3386" s="4">
        <v>3385</v>
      </c>
      <c r="N3386" s="2">
        <v>18</v>
      </c>
      <c r="O3386" s="2">
        <v>64</v>
      </c>
      <c r="P3386" s="2">
        <v>82</v>
      </c>
      <c r="Q3386" t="s">
        <v>7</v>
      </c>
      <c r="S3386" s="4">
        <v>3385</v>
      </c>
      <c r="T3386" s="2">
        <v>58</v>
      </c>
      <c r="U3386" s="2">
        <v>55</v>
      </c>
      <c r="V3386" s="2">
        <v>3</v>
      </c>
      <c r="W3386" t="s">
        <v>7</v>
      </c>
    </row>
    <row r="3387" spans="1:23" x14ac:dyDescent="0.2">
      <c r="A3387">
        <v>3386</v>
      </c>
      <c r="B3387" s="2">
        <v>68</v>
      </c>
      <c r="C3387" s="2">
        <v>68</v>
      </c>
      <c r="D3387" s="2">
        <v>4624</v>
      </c>
      <c r="E3387" t="s">
        <v>8</v>
      </c>
      <c r="M3387" s="4">
        <v>3386</v>
      </c>
      <c r="N3387" s="2">
        <v>18</v>
      </c>
      <c r="O3387" s="2">
        <v>65</v>
      </c>
      <c r="P3387" s="2">
        <v>83</v>
      </c>
      <c r="Q3387" t="s">
        <v>7</v>
      </c>
      <c r="S3387" s="4">
        <v>3386</v>
      </c>
      <c r="T3387" s="2">
        <v>58</v>
      </c>
      <c r="U3387" s="2">
        <v>54</v>
      </c>
      <c r="V3387" s="2">
        <v>4</v>
      </c>
      <c r="W3387" t="s">
        <v>7</v>
      </c>
    </row>
    <row r="3388" spans="1:23" x14ac:dyDescent="0.2">
      <c r="A3388">
        <v>3387</v>
      </c>
      <c r="B3388" s="2">
        <v>68</v>
      </c>
      <c r="C3388" s="2">
        <v>67</v>
      </c>
      <c r="D3388" s="2">
        <v>4556</v>
      </c>
      <c r="E3388" t="s">
        <v>8</v>
      </c>
      <c r="M3388" s="4">
        <v>3387</v>
      </c>
      <c r="N3388" s="2">
        <v>18</v>
      </c>
      <c r="O3388" s="2">
        <v>66</v>
      </c>
      <c r="P3388" s="2">
        <v>84</v>
      </c>
      <c r="Q3388" t="s">
        <v>7</v>
      </c>
      <c r="S3388" s="4">
        <v>3387</v>
      </c>
      <c r="T3388" s="2">
        <v>58</v>
      </c>
      <c r="U3388" s="2">
        <v>53</v>
      </c>
      <c r="V3388" s="2">
        <v>5</v>
      </c>
      <c r="W3388" t="s">
        <v>7</v>
      </c>
    </row>
    <row r="3389" spans="1:23" x14ac:dyDescent="0.2">
      <c r="A3389">
        <v>3388</v>
      </c>
      <c r="B3389" s="2">
        <v>68</v>
      </c>
      <c r="C3389" s="2">
        <v>66</v>
      </c>
      <c r="D3389" s="2">
        <v>4488</v>
      </c>
      <c r="E3389" t="s">
        <v>8</v>
      </c>
      <c r="M3389" s="4">
        <v>3388</v>
      </c>
      <c r="N3389" s="2">
        <v>18</v>
      </c>
      <c r="O3389" s="2">
        <v>67</v>
      </c>
      <c r="P3389" s="2">
        <v>85</v>
      </c>
      <c r="Q3389" t="s">
        <v>7</v>
      </c>
      <c r="S3389" s="4">
        <v>3388</v>
      </c>
      <c r="T3389" s="2">
        <v>58</v>
      </c>
      <c r="U3389" s="2">
        <v>52</v>
      </c>
      <c r="V3389" s="2">
        <v>6</v>
      </c>
      <c r="W3389" t="s">
        <v>7</v>
      </c>
    </row>
    <row r="3390" spans="1:23" x14ac:dyDescent="0.2">
      <c r="A3390">
        <v>3389</v>
      </c>
      <c r="B3390" s="2">
        <v>68</v>
      </c>
      <c r="C3390" s="2">
        <v>65</v>
      </c>
      <c r="D3390" s="2">
        <v>4420</v>
      </c>
      <c r="E3390" t="s">
        <v>8</v>
      </c>
      <c r="M3390" s="4">
        <v>3389</v>
      </c>
      <c r="N3390" s="2">
        <v>18</v>
      </c>
      <c r="O3390" s="2">
        <v>68</v>
      </c>
      <c r="P3390" s="2">
        <v>86</v>
      </c>
      <c r="Q3390" t="s">
        <v>7</v>
      </c>
      <c r="S3390" s="4">
        <v>3389</v>
      </c>
      <c r="T3390" s="2">
        <v>58</v>
      </c>
      <c r="U3390" s="2">
        <v>51</v>
      </c>
      <c r="V3390" s="2">
        <v>7</v>
      </c>
      <c r="W3390" t="s">
        <v>7</v>
      </c>
    </row>
    <row r="3391" spans="1:23" x14ac:dyDescent="0.2">
      <c r="A3391">
        <v>3390</v>
      </c>
      <c r="B3391" s="2">
        <v>68</v>
      </c>
      <c r="C3391" s="2">
        <v>64</v>
      </c>
      <c r="D3391" s="2">
        <v>4352</v>
      </c>
      <c r="E3391" t="s">
        <v>8</v>
      </c>
      <c r="M3391" s="4">
        <v>3390</v>
      </c>
      <c r="N3391" s="2">
        <v>18</v>
      </c>
      <c r="O3391" s="2">
        <v>69</v>
      </c>
      <c r="P3391" s="2">
        <v>87</v>
      </c>
      <c r="Q3391" t="s">
        <v>7</v>
      </c>
      <c r="S3391" s="4">
        <v>3390</v>
      </c>
      <c r="T3391" s="2">
        <v>58</v>
      </c>
      <c r="U3391" s="2">
        <v>50</v>
      </c>
      <c r="V3391" s="2">
        <v>8</v>
      </c>
      <c r="W3391" t="s">
        <v>7</v>
      </c>
    </row>
    <row r="3392" spans="1:23" x14ac:dyDescent="0.2">
      <c r="A3392">
        <v>3391</v>
      </c>
      <c r="B3392" s="2">
        <v>68</v>
      </c>
      <c r="C3392" s="2">
        <v>63</v>
      </c>
      <c r="D3392" s="2">
        <v>4284</v>
      </c>
      <c r="E3392" t="s">
        <v>8</v>
      </c>
      <c r="M3392" s="4">
        <v>3391</v>
      </c>
      <c r="N3392" s="2">
        <v>18</v>
      </c>
      <c r="O3392" s="2">
        <v>70</v>
      </c>
      <c r="P3392" s="2">
        <v>88</v>
      </c>
      <c r="Q3392" t="s">
        <v>7</v>
      </c>
      <c r="S3392" s="4">
        <v>3391</v>
      </c>
      <c r="T3392" s="2">
        <v>58</v>
      </c>
      <c r="U3392" s="2">
        <v>49</v>
      </c>
      <c r="V3392" s="2">
        <v>9</v>
      </c>
      <c r="W3392" t="s">
        <v>7</v>
      </c>
    </row>
    <row r="3393" spans="1:23" x14ac:dyDescent="0.2">
      <c r="A3393">
        <v>3392</v>
      </c>
      <c r="B3393" s="2">
        <v>68</v>
      </c>
      <c r="C3393" s="2">
        <v>62</v>
      </c>
      <c r="D3393" s="2">
        <v>4216</v>
      </c>
      <c r="E3393" t="s">
        <v>8</v>
      </c>
      <c r="M3393" s="4">
        <v>3392</v>
      </c>
      <c r="N3393" s="2">
        <v>18</v>
      </c>
      <c r="O3393" s="2">
        <v>71</v>
      </c>
      <c r="P3393" s="2">
        <v>89</v>
      </c>
      <c r="Q3393" t="s">
        <v>7</v>
      </c>
      <c r="S3393" s="4">
        <v>3392</v>
      </c>
      <c r="T3393" s="2">
        <v>58</v>
      </c>
      <c r="U3393" s="2">
        <v>48</v>
      </c>
      <c r="V3393" s="2">
        <v>10</v>
      </c>
      <c r="W3393" t="s">
        <v>7</v>
      </c>
    </row>
    <row r="3394" spans="1:23" x14ac:dyDescent="0.2">
      <c r="A3394">
        <v>3393</v>
      </c>
      <c r="B3394" s="2">
        <v>68</v>
      </c>
      <c r="C3394" s="2">
        <v>61</v>
      </c>
      <c r="D3394" s="2">
        <v>4148</v>
      </c>
      <c r="E3394" t="s">
        <v>8</v>
      </c>
      <c r="M3394" s="4">
        <v>3393</v>
      </c>
      <c r="N3394" s="2">
        <v>18</v>
      </c>
      <c r="O3394" s="2">
        <v>72</v>
      </c>
      <c r="P3394" s="2">
        <v>90</v>
      </c>
      <c r="Q3394" t="s">
        <v>7</v>
      </c>
      <c r="S3394" s="4">
        <v>3393</v>
      </c>
      <c r="T3394" s="2">
        <v>58</v>
      </c>
      <c r="U3394" s="2">
        <v>47</v>
      </c>
      <c r="V3394" s="2">
        <v>11</v>
      </c>
      <c r="W3394" t="s">
        <v>7</v>
      </c>
    </row>
    <row r="3395" spans="1:23" x14ac:dyDescent="0.2">
      <c r="A3395">
        <v>3394</v>
      </c>
      <c r="B3395" s="2">
        <v>68</v>
      </c>
      <c r="C3395" s="2">
        <v>60</v>
      </c>
      <c r="D3395" s="2">
        <v>4080</v>
      </c>
      <c r="E3395" t="s">
        <v>8</v>
      </c>
      <c r="M3395" s="4">
        <v>3394</v>
      </c>
      <c r="N3395" s="2">
        <v>18</v>
      </c>
      <c r="O3395" s="2">
        <v>73</v>
      </c>
      <c r="P3395" s="2">
        <v>91</v>
      </c>
      <c r="Q3395" t="s">
        <v>7</v>
      </c>
      <c r="S3395" s="4">
        <v>3394</v>
      </c>
      <c r="T3395" s="2">
        <v>58</v>
      </c>
      <c r="U3395" s="2">
        <v>46</v>
      </c>
      <c r="V3395" s="2">
        <v>12</v>
      </c>
      <c r="W3395" t="s">
        <v>7</v>
      </c>
    </row>
    <row r="3396" spans="1:23" x14ac:dyDescent="0.2">
      <c r="A3396">
        <v>3395</v>
      </c>
      <c r="B3396" s="2">
        <v>68</v>
      </c>
      <c r="C3396" s="2">
        <v>59</v>
      </c>
      <c r="D3396" s="2">
        <v>4012</v>
      </c>
      <c r="E3396" t="s">
        <v>8</v>
      </c>
      <c r="M3396" s="4">
        <v>3395</v>
      </c>
      <c r="N3396" s="2">
        <v>18</v>
      </c>
      <c r="O3396" s="2">
        <v>74</v>
      </c>
      <c r="P3396" s="2">
        <v>92</v>
      </c>
      <c r="Q3396" t="s">
        <v>7</v>
      </c>
      <c r="S3396" s="4">
        <v>3395</v>
      </c>
      <c r="T3396" s="2">
        <v>58</v>
      </c>
      <c r="U3396" s="2">
        <v>45</v>
      </c>
      <c r="V3396" s="2">
        <v>13</v>
      </c>
      <c r="W3396" t="s">
        <v>7</v>
      </c>
    </row>
    <row r="3397" spans="1:23" x14ac:dyDescent="0.2">
      <c r="A3397">
        <v>3396</v>
      </c>
      <c r="B3397" s="2">
        <v>68</v>
      </c>
      <c r="C3397" s="2">
        <v>58</v>
      </c>
      <c r="D3397" s="2">
        <v>3944</v>
      </c>
      <c r="E3397" t="s">
        <v>8</v>
      </c>
      <c r="M3397" s="4">
        <v>3396</v>
      </c>
      <c r="N3397" s="2">
        <v>18</v>
      </c>
      <c r="O3397" s="2">
        <v>75</v>
      </c>
      <c r="P3397" s="2">
        <v>93</v>
      </c>
      <c r="Q3397" t="s">
        <v>7</v>
      </c>
      <c r="S3397" s="4">
        <v>3396</v>
      </c>
      <c r="T3397" s="2">
        <v>58</v>
      </c>
      <c r="U3397" s="2">
        <v>44</v>
      </c>
      <c r="V3397" s="2">
        <v>14</v>
      </c>
      <c r="W3397" t="s">
        <v>7</v>
      </c>
    </row>
    <row r="3398" spans="1:23" x14ac:dyDescent="0.2">
      <c r="A3398">
        <v>3397</v>
      </c>
      <c r="B3398" s="2">
        <v>68</v>
      </c>
      <c r="C3398" s="2">
        <v>57</v>
      </c>
      <c r="D3398" s="2">
        <v>3876</v>
      </c>
      <c r="E3398" t="s">
        <v>8</v>
      </c>
      <c r="M3398" s="4">
        <v>3397</v>
      </c>
      <c r="N3398" s="2">
        <v>18</v>
      </c>
      <c r="O3398" s="2">
        <v>76</v>
      </c>
      <c r="P3398" s="2">
        <v>94</v>
      </c>
      <c r="Q3398" t="s">
        <v>7</v>
      </c>
      <c r="S3398" s="4">
        <v>3397</v>
      </c>
      <c r="T3398" s="2">
        <v>58</v>
      </c>
      <c r="U3398" s="2">
        <v>43</v>
      </c>
      <c r="V3398" s="2">
        <v>15</v>
      </c>
      <c r="W3398" t="s">
        <v>7</v>
      </c>
    </row>
    <row r="3399" spans="1:23" x14ac:dyDescent="0.2">
      <c r="A3399">
        <v>3398</v>
      </c>
      <c r="B3399" s="2">
        <v>68</v>
      </c>
      <c r="C3399" s="2">
        <v>56</v>
      </c>
      <c r="D3399" s="2">
        <v>3808</v>
      </c>
      <c r="E3399" t="s">
        <v>8</v>
      </c>
      <c r="M3399" s="4">
        <v>3398</v>
      </c>
      <c r="N3399" s="2">
        <v>18</v>
      </c>
      <c r="O3399" s="2">
        <v>77</v>
      </c>
      <c r="P3399" s="2">
        <v>95</v>
      </c>
      <c r="Q3399" t="s">
        <v>7</v>
      </c>
      <c r="S3399" s="4">
        <v>3398</v>
      </c>
      <c r="T3399" s="2">
        <v>58</v>
      </c>
      <c r="U3399" s="2">
        <v>42</v>
      </c>
      <c r="V3399" s="2">
        <v>16</v>
      </c>
      <c r="W3399" t="s">
        <v>7</v>
      </c>
    </row>
    <row r="3400" spans="1:23" x14ac:dyDescent="0.2">
      <c r="A3400">
        <v>3399</v>
      </c>
      <c r="B3400" s="2">
        <v>68</v>
      </c>
      <c r="C3400" s="2">
        <v>55</v>
      </c>
      <c r="D3400" s="2">
        <v>3740</v>
      </c>
      <c r="E3400" t="s">
        <v>8</v>
      </c>
      <c r="M3400" s="4">
        <v>3399</v>
      </c>
      <c r="N3400" s="2">
        <v>18</v>
      </c>
      <c r="O3400" s="2">
        <v>78</v>
      </c>
      <c r="P3400" s="2">
        <v>96</v>
      </c>
      <c r="Q3400" t="s">
        <v>7</v>
      </c>
      <c r="S3400" s="4">
        <v>3399</v>
      </c>
      <c r="T3400" s="2">
        <v>58</v>
      </c>
      <c r="U3400" s="2">
        <v>41</v>
      </c>
      <c r="V3400" s="2">
        <v>17</v>
      </c>
      <c r="W3400" t="s">
        <v>7</v>
      </c>
    </row>
    <row r="3401" spans="1:23" x14ac:dyDescent="0.2">
      <c r="A3401">
        <v>3400</v>
      </c>
      <c r="B3401" s="2">
        <v>68</v>
      </c>
      <c r="C3401" s="2">
        <v>54</v>
      </c>
      <c r="D3401" s="2">
        <v>3672</v>
      </c>
      <c r="E3401" t="s">
        <v>8</v>
      </c>
      <c r="M3401" s="4">
        <v>3400</v>
      </c>
      <c r="N3401" s="2">
        <v>18</v>
      </c>
      <c r="O3401" s="2">
        <v>79</v>
      </c>
      <c r="P3401" s="2">
        <v>97</v>
      </c>
      <c r="Q3401" t="s">
        <v>7</v>
      </c>
      <c r="S3401" s="4">
        <v>3400</v>
      </c>
      <c r="T3401" s="2">
        <v>58</v>
      </c>
      <c r="U3401" s="2">
        <v>40</v>
      </c>
      <c r="V3401" s="2">
        <v>18</v>
      </c>
      <c r="W3401" t="s">
        <v>7</v>
      </c>
    </row>
    <row r="3402" spans="1:23" x14ac:dyDescent="0.2">
      <c r="A3402">
        <v>3401</v>
      </c>
      <c r="B3402" s="2">
        <v>68</v>
      </c>
      <c r="C3402" s="2">
        <v>53</v>
      </c>
      <c r="D3402" s="2">
        <v>3604</v>
      </c>
      <c r="E3402" t="s">
        <v>8</v>
      </c>
      <c r="M3402" s="4">
        <v>3401</v>
      </c>
      <c r="N3402" s="2">
        <v>18</v>
      </c>
      <c r="O3402" s="2">
        <v>80</v>
      </c>
      <c r="P3402" s="2">
        <v>98</v>
      </c>
      <c r="Q3402" t="s">
        <v>7</v>
      </c>
      <c r="S3402" s="4">
        <v>3401</v>
      </c>
      <c r="T3402" s="2">
        <v>58</v>
      </c>
      <c r="U3402" s="2">
        <v>39</v>
      </c>
      <c r="V3402" s="2">
        <v>19</v>
      </c>
      <c r="W3402" t="s">
        <v>7</v>
      </c>
    </row>
    <row r="3403" spans="1:23" x14ac:dyDescent="0.2">
      <c r="A3403">
        <v>3402</v>
      </c>
      <c r="B3403" s="2">
        <v>68</v>
      </c>
      <c r="C3403" s="2">
        <v>52</v>
      </c>
      <c r="D3403" s="2">
        <v>3536</v>
      </c>
      <c r="E3403" t="s">
        <v>8</v>
      </c>
      <c r="M3403" s="4">
        <v>3402</v>
      </c>
      <c r="N3403" s="2">
        <v>18</v>
      </c>
      <c r="O3403" s="2">
        <v>81</v>
      </c>
      <c r="P3403" s="2">
        <v>99</v>
      </c>
      <c r="Q3403" t="s">
        <v>7</v>
      </c>
      <c r="S3403" s="4">
        <v>3402</v>
      </c>
      <c r="T3403" s="2">
        <v>58</v>
      </c>
      <c r="U3403" s="2">
        <v>38</v>
      </c>
      <c r="V3403" s="2">
        <v>20</v>
      </c>
      <c r="W3403" t="s">
        <v>7</v>
      </c>
    </row>
    <row r="3404" spans="1:23" x14ac:dyDescent="0.2">
      <c r="A3404">
        <v>3403</v>
      </c>
      <c r="B3404" s="2">
        <v>68</v>
      </c>
      <c r="C3404" s="2">
        <v>51</v>
      </c>
      <c r="D3404" s="2">
        <v>3468</v>
      </c>
      <c r="E3404" t="s">
        <v>8</v>
      </c>
      <c r="M3404" s="4">
        <v>3403</v>
      </c>
      <c r="N3404" s="2">
        <v>18</v>
      </c>
      <c r="O3404" s="2">
        <v>82</v>
      </c>
      <c r="P3404" s="2">
        <v>100</v>
      </c>
      <c r="Q3404" t="s">
        <v>7</v>
      </c>
      <c r="S3404" s="4">
        <v>3403</v>
      </c>
      <c r="T3404" s="2">
        <v>58</v>
      </c>
      <c r="U3404" s="2">
        <v>37</v>
      </c>
      <c r="V3404" s="2">
        <v>21</v>
      </c>
      <c r="W3404" t="s">
        <v>7</v>
      </c>
    </row>
    <row r="3405" spans="1:23" x14ac:dyDescent="0.2">
      <c r="A3405">
        <v>3404</v>
      </c>
      <c r="B3405" s="2">
        <v>68</v>
      </c>
      <c r="C3405" s="2">
        <v>50</v>
      </c>
      <c r="D3405" s="2">
        <v>3400</v>
      </c>
      <c r="E3405" t="s">
        <v>8</v>
      </c>
      <c r="M3405" s="4">
        <v>3404</v>
      </c>
      <c r="N3405" s="2">
        <v>17</v>
      </c>
      <c r="O3405" s="2">
        <v>1</v>
      </c>
      <c r="P3405" s="2">
        <v>18</v>
      </c>
      <c r="Q3405" t="s">
        <v>7</v>
      </c>
      <c r="S3405" s="4">
        <v>3404</v>
      </c>
      <c r="T3405" s="2">
        <v>58</v>
      </c>
      <c r="U3405" s="2">
        <v>36</v>
      </c>
      <c r="V3405" s="2">
        <v>22</v>
      </c>
      <c r="W3405" t="s">
        <v>7</v>
      </c>
    </row>
    <row r="3406" spans="1:23" x14ac:dyDescent="0.2">
      <c r="A3406">
        <v>3405</v>
      </c>
      <c r="B3406" s="2">
        <v>68</v>
      </c>
      <c r="C3406" s="2">
        <v>49</v>
      </c>
      <c r="D3406" s="2">
        <v>3332</v>
      </c>
      <c r="E3406" t="s">
        <v>8</v>
      </c>
      <c r="M3406" s="4">
        <v>3405</v>
      </c>
      <c r="N3406" s="2">
        <v>17</v>
      </c>
      <c r="O3406" s="2">
        <v>2</v>
      </c>
      <c r="P3406" s="2">
        <v>19</v>
      </c>
      <c r="Q3406" t="s">
        <v>7</v>
      </c>
      <c r="S3406" s="4">
        <v>3405</v>
      </c>
      <c r="T3406" s="2">
        <v>58</v>
      </c>
      <c r="U3406" s="2">
        <v>35</v>
      </c>
      <c r="V3406" s="2">
        <v>23</v>
      </c>
      <c r="W3406" t="s">
        <v>7</v>
      </c>
    </row>
    <row r="3407" spans="1:23" x14ac:dyDescent="0.2">
      <c r="A3407">
        <v>3406</v>
      </c>
      <c r="B3407" s="2">
        <v>68</v>
      </c>
      <c r="C3407" s="2">
        <v>48</v>
      </c>
      <c r="D3407" s="2">
        <v>3264</v>
      </c>
      <c r="E3407" t="s">
        <v>8</v>
      </c>
      <c r="M3407" s="4">
        <v>3406</v>
      </c>
      <c r="N3407" s="2">
        <v>17</v>
      </c>
      <c r="O3407" s="2">
        <v>3</v>
      </c>
      <c r="P3407" s="2">
        <v>20</v>
      </c>
      <c r="Q3407" t="s">
        <v>7</v>
      </c>
      <c r="S3407" s="4">
        <v>3406</v>
      </c>
      <c r="T3407" s="2">
        <v>58</v>
      </c>
      <c r="U3407" s="2">
        <v>34</v>
      </c>
      <c r="V3407" s="2">
        <v>24</v>
      </c>
      <c r="W3407" t="s">
        <v>7</v>
      </c>
    </row>
    <row r="3408" spans="1:23" x14ac:dyDescent="0.2">
      <c r="A3408">
        <v>3407</v>
      </c>
      <c r="B3408" s="2">
        <v>68</v>
      </c>
      <c r="C3408" s="2">
        <v>47</v>
      </c>
      <c r="D3408" s="2">
        <v>3196</v>
      </c>
      <c r="E3408" t="s">
        <v>8</v>
      </c>
      <c r="M3408" s="4">
        <v>3407</v>
      </c>
      <c r="N3408" s="2">
        <v>17</v>
      </c>
      <c r="O3408" s="2">
        <v>4</v>
      </c>
      <c r="P3408" s="2">
        <v>21</v>
      </c>
      <c r="Q3408" t="s">
        <v>7</v>
      </c>
      <c r="S3408" s="4">
        <v>3407</v>
      </c>
      <c r="T3408" s="2">
        <v>58</v>
      </c>
      <c r="U3408" s="2">
        <v>33</v>
      </c>
      <c r="V3408" s="2">
        <v>25</v>
      </c>
      <c r="W3408" t="s">
        <v>7</v>
      </c>
    </row>
    <row r="3409" spans="1:23" x14ac:dyDescent="0.2">
      <c r="A3409">
        <v>3408</v>
      </c>
      <c r="B3409" s="2">
        <v>68</v>
      </c>
      <c r="C3409" s="2">
        <v>46</v>
      </c>
      <c r="D3409" s="2">
        <v>3128</v>
      </c>
      <c r="E3409" t="s">
        <v>8</v>
      </c>
      <c r="M3409" s="4">
        <v>3408</v>
      </c>
      <c r="N3409" s="2">
        <v>17</v>
      </c>
      <c r="O3409" s="2">
        <v>5</v>
      </c>
      <c r="P3409" s="2">
        <v>22</v>
      </c>
      <c r="Q3409" t="s">
        <v>7</v>
      </c>
      <c r="S3409" s="4">
        <v>3408</v>
      </c>
      <c r="T3409" s="2">
        <v>58</v>
      </c>
      <c r="U3409" s="2">
        <v>32</v>
      </c>
      <c r="V3409" s="2">
        <v>26</v>
      </c>
      <c r="W3409" t="s">
        <v>7</v>
      </c>
    </row>
    <row r="3410" spans="1:23" x14ac:dyDescent="0.2">
      <c r="A3410">
        <v>3409</v>
      </c>
      <c r="B3410" s="2">
        <v>68</v>
      </c>
      <c r="C3410" s="2">
        <v>45</v>
      </c>
      <c r="D3410" s="2">
        <v>3060</v>
      </c>
      <c r="E3410" t="s">
        <v>8</v>
      </c>
      <c r="M3410" s="4">
        <v>3409</v>
      </c>
      <c r="N3410" s="2">
        <v>17</v>
      </c>
      <c r="O3410" s="2">
        <v>6</v>
      </c>
      <c r="P3410" s="2">
        <v>23</v>
      </c>
      <c r="Q3410" t="s">
        <v>7</v>
      </c>
      <c r="S3410" s="4">
        <v>3409</v>
      </c>
      <c r="T3410" s="2">
        <v>58</v>
      </c>
      <c r="U3410" s="2">
        <v>31</v>
      </c>
      <c r="V3410" s="2">
        <v>27</v>
      </c>
      <c r="W3410" t="s">
        <v>7</v>
      </c>
    </row>
    <row r="3411" spans="1:23" x14ac:dyDescent="0.2">
      <c r="A3411">
        <v>3410</v>
      </c>
      <c r="B3411" s="2">
        <v>68</v>
      </c>
      <c r="C3411" s="2">
        <v>44</v>
      </c>
      <c r="D3411" s="2">
        <v>2992</v>
      </c>
      <c r="E3411" t="s">
        <v>8</v>
      </c>
      <c r="M3411" s="4">
        <v>3410</v>
      </c>
      <c r="N3411" s="2">
        <v>17</v>
      </c>
      <c r="O3411" s="2">
        <v>7</v>
      </c>
      <c r="P3411" s="2">
        <v>24</v>
      </c>
      <c r="Q3411" t="s">
        <v>7</v>
      </c>
      <c r="S3411" s="4">
        <v>3410</v>
      </c>
      <c r="T3411" s="2">
        <v>58</v>
      </c>
      <c r="U3411" s="2">
        <v>30</v>
      </c>
      <c r="V3411" s="2">
        <v>28</v>
      </c>
      <c r="W3411" t="s">
        <v>7</v>
      </c>
    </row>
    <row r="3412" spans="1:23" x14ac:dyDescent="0.2">
      <c r="A3412">
        <v>3411</v>
      </c>
      <c r="B3412" s="2">
        <v>68</v>
      </c>
      <c r="C3412" s="2">
        <v>43</v>
      </c>
      <c r="D3412" s="2">
        <v>2924</v>
      </c>
      <c r="E3412" t="s">
        <v>8</v>
      </c>
      <c r="M3412" s="4">
        <v>3411</v>
      </c>
      <c r="N3412" s="2">
        <v>17</v>
      </c>
      <c r="O3412" s="2">
        <v>8</v>
      </c>
      <c r="P3412" s="2">
        <v>25</v>
      </c>
      <c r="Q3412" t="s">
        <v>7</v>
      </c>
      <c r="S3412" s="4">
        <v>3411</v>
      </c>
      <c r="T3412" s="2">
        <v>58</v>
      </c>
      <c r="U3412" s="2">
        <v>29</v>
      </c>
      <c r="V3412" s="2">
        <v>29</v>
      </c>
      <c r="W3412" t="s">
        <v>7</v>
      </c>
    </row>
    <row r="3413" spans="1:23" x14ac:dyDescent="0.2">
      <c r="A3413">
        <v>3412</v>
      </c>
      <c r="B3413" s="2">
        <v>68</v>
      </c>
      <c r="C3413" s="2">
        <v>42</v>
      </c>
      <c r="D3413" s="2">
        <v>2856</v>
      </c>
      <c r="E3413" t="s">
        <v>8</v>
      </c>
      <c r="M3413" s="4">
        <v>3412</v>
      </c>
      <c r="N3413" s="2">
        <v>17</v>
      </c>
      <c r="O3413" s="2">
        <v>9</v>
      </c>
      <c r="P3413" s="2">
        <v>26</v>
      </c>
      <c r="Q3413" t="s">
        <v>7</v>
      </c>
      <c r="S3413" s="4">
        <v>3412</v>
      </c>
      <c r="T3413" s="2">
        <v>58</v>
      </c>
      <c r="U3413" s="2">
        <v>28</v>
      </c>
      <c r="V3413" s="2">
        <v>30</v>
      </c>
      <c r="W3413" t="s">
        <v>7</v>
      </c>
    </row>
    <row r="3414" spans="1:23" x14ac:dyDescent="0.2">
      <c r="A3414">
        <v>3413</v>
      </c>
      <c r="B3414" s="2">
        <v>68</v>
      </c>
      <c r="C3414" s="2">
        <v>41</v>
      </c>
      <c r="D3414" s="2">
        <v>2788</v>
      </c>
      <c r="E3414" t="s">
        <v>8</v>
      </c>
      <c r="M3414" s="4">
        <v>3413</v>
      </c>
      <c r="N3414" s="2">
        <v>17</v>
      </c>
      <c r="O3414" s="2">
        <v>10</v>
      </c>
      <c r="P3414" s="2">
        <v>27</v>
      </c>
      <c r="Q3414" t="s">
        <v>7</v>
      </c>
      <c r="S3414" s="4">
        <v>3413</v>
      </c>
      <c r="T3414" s="2">
        <v>58</v>
      </c>
      <c r="U3414" s="2">
        <v>27</v>
      </c>
      <c r="V3414" s="2">
        <v>31</v>
      </c>
      <c r="W3414" t="s">
        <v>7</v>
      </c>
    </row>
    <row r="3415" spans="1:23" x14ac:dyDescent="0.2">
      <c r="A3415">
        <v>3414</v>
      </c>
      <c r="B3415" s="2">
        <v>68</v>
      </c>
      <c r="C3415" s="2">
        <v>40</v>
      </c>
      <c r="D3415" s="2">
        <v>2720</v>
      </c>
      <c r="E3415" t="s">
        <v>8</v>
      </c>
      <c r="M3415" s="4">
        <v>3414</v>
      </c>
      <c r="N3415" s="2">
        <v>17</v>
      </c>
      <c r="O3415" s="2">
        <v>11</v>
      </c>
      <c r="P3415" s="2">
        <v>28</v>
      </c>
      <c r="Q3415" t="s">
        <v>7</v>
      </c>
      <c r="S3415" s="4">
        <v>3414</v>
      </c>
      <c r="T3415" s="2">
        <v>58</v>
      </c>
      <c r="U3415" s="2">
        <v>26</v>
      </c>
      <c r="V3415" s="2">
        <v>32</v>
      </c>
      <c r="W3415" t="s">
        <v>7</v>
      </c>
    </row>
    <row r="3416" spans="1:23" x14ac:dyDescent="0.2">
      <c r="A3416">
        <v>3415</v>
      </c>
      <c r="B3416" s="2">
        <v>68</v>
      </c>
      <c r="C3416" s="2">
        <v>39</v>
      </c>
      <c r="D3416" s="2">
        <v>2652</v>
      </c>
      <c r="E3416" t="s">
        <v>8</v>
      </c>
      <c r="M3416" s="4">
        <v>3415</v>
      </c>
      <c r="N3416" s="2">
        <v>17</v>
      </c>
      <c r="O3416" s="2">
        <v>12</v>
      </c>
      <c r="P3416" s="2">
        <v>29</v>
      </c>
      <c r="Q3416" t="s">
        <v>7</v>
      </c>
      <c r="S3416" s="4">
        <v>3415</v>
      </c>
      <c r="T3416" s="2">
        <v>58</v>
      </c>
      <c r="U3416" s="2">
        <v>25</v>
      </c>
      <c r="V3416" s="2">
        <v>33</v>
      </c>
      <c r="W3416" t="s">
        <v>7</v>
      </c>
    </row>
    <row r="3417" spans="1:23" x14ac:dyDescent="0.2">
      <c r="A3417">
        <v>3416</v>
      </c>
      <c r="B3417" s="2">
        <v>68</v>
      </c>
      <c r="C3417" s="2">
        <v>38</v>
      </c>
      <c r="D3417" s="2">
        <v>2584</v>
      </c>
      <c r="E3417" t="s">
        <v>8</v>
      </c>
      <c r="M3417" s="4">
        <v>3416</v>
      </c>
      <c r="N3417" s="2">
        <v>17</v>
      </c>
      <c r="O3417" s="2">
        <v>13</v>
      </c>
      <c r="P3417" s="2">
        <v>30</v>
      </c>
      <c r="Q3417" t="s">
        <v>7</v>
      </c>
      <c r="S3417" s="4">
        <v>3416</v>
      </c>
      <c r="T3417" s="2">
        <v>58</v>
      </c>
      <c r="U3417" s="2">
        <v>24</v>
      </c>
      <c r="V3417" s="2">
        <v>34</v>
      </c>
      <c r="W3417" t="s">
        <v>7</v>
      </c>
    </row>
    <row r="3418" spans="1:23" x14ac:dyDescent="0.2">
      <c r="A3418">
        <v>3417</v>
      </c>
      <c r="B3418" s="2">
        <v>68</v>
      </c>
      <c r="C3418" s="2">
        <v>37</v>
      </c>
      <c r="D3418" s="2">
        <v>2516</v>
      </c>
      <c r="E3418" t="s">
        <v>8</v>
      </c>
      <c r="M3418" s="4">
        <v>3417</v>
      </c>
      <c r="N3418" s="2">
        <v>17</v>
      </c>
      <c r="O3418" s="2">
        <v>14</v>
      </c>
      <c r="P3418" s="2">
        <v>31</v>
      </c>
      <c r="Q3418" t="s">
        <v>7</v>
      </c>
      <c r="S3418" s="4">
        <v>3417</v>
      </c>
      <c r="T3418" s="2">
        <v>58</v>
      </c>
      <c r="U3418" s="2">
        <v>23</v>
      </c>
      <c r="V3418" s="2">
        <v>35</v>
      </c>
      <c r="W3418" t="s">
        <v>7</v>
      </c>
    </row>
    <row r="3419" spans="1:23" x14ac:dyDescent="0.2">
      <c r="A3419">
        <v>3418</v>
      </c>
      <c r="B3419" s="2">
        <v>68</v>
      </c>
      <c r="C3419" s="2">
        <v>36</v>
      </c>
      <c r="D3419" s="2">
        <v>2448</v>
      </c>
      <c r="E3419" t="s">
        <v>8</v>
      </c>
      <c r="M3419" s="4">
        <v>3418</v>
      </c>
      <c r="N3419" s="2">
        <v>17</v>
      </c>
      <c r="O3419" s="2">
        <v>15</v>
      </c>
      <c r="P3419" s="2">
        <v>32</v>
      </c>
      <c r="Q3419" t="s">
        <v>7</v>
      </c>
      <c r="S3419" s="4">
        <v>3418</v>
      </c>
      <c r="T3419" s="2">
        <v>58</v>
      </c>
      <c r="U3419" s="2">
        <v>22</v>
      </c>
      <c r="V3419" s="2">
        <v>36</v>
      </c>
      <c r="W3419" t="s">
        <v>7</v>
      </c>
    </row>
    <row r="3420" spans="1:23" x14ac:dyDescent="0.2">
      <c r="A3420">
        <v>3419</v>
      </c>
      <c r="B3420" s="2">
        <v>68</v>
      </c>
      <c r="C3420" s="2">
        <v>35</v>
      </c>
      <c r="D3420" s="2">
        <v>2380</v>
      </c>
      <c r="E3420" t="s">
        <v>8</v>
      </c>
      <c r="M3420" s="4">
        <v>3419</v>
      </c>
      <c r="N3420" s="2">
        <v>17</v>
      </c>
      <c r="O3420" s="2">
        <v>16</v>
      </c>
      <c r="P3420" s="2">
        <v>33</v>
      </c>
      <c r="Q3420" t="s">
        <v>7</v>
      </c>
      <c r="S3420" s="4">
        <v>3419</v>
      </c>
      <c r="T3420" s="2">
        <v>58</v>
      </c>
      <c r="U3420" s="2">
        <v>21</v>
      </c>
      <c r="V3420" s="2">
        <v>37</v>
      </c>
      <c r="W3420" t="s">
        <v>7</v>
      </c>
    </row>
    <row r="3421" spans="1:23" x14ac:dyDescent="0.2">
      <c r="A3421">
        <v>3420</v>
      </c>
      <c r="B3421" s="2">
        <v>68</v>
      </c>
      <c r="C3421" s="2">
        <v>34</v>
      </c>
      <c r="D3421" s="2">
        <v>2312</v>
      </c>
      <c r="E3421" t="s">
        <v>8</v>
      </c>
      <c r="M3421" s="4">
        <v>3420</v>
      </c>
      <c r="N3421" s="2">
        <v>17</v>
      </c>
      <c r="O3421" s="2">
        <v>17</v>
      </c>
      <c r="P3421" s="2">
        <v>34</v>
      </c>
      <c r="Q3421" t="s">
        <v>7</v>
      </c>
      <c r="S3421" s="4">
        <v>3420</v>
      </c>
      <c r="T3421" s="2">
        <v>58</v>
      </c>
      <c r="U3421" s="2">
        <v>20</v>
      </c>
      <c r="V3421" s="2">
        <v>38</v>
      </c>
      <c r="W3421" t="s">
        <v>7</v>
      </c>
    </row>
    <row r="3422" spans="1:23" x14ac:dyDescent="0.2">
      <c r="A3422">
        <v>3421</v>
      </c>
      <c r="B3422" s="2">
        <v>68</v>
      </c>
      <c r="C3422" s="2">
        <v>33</v>
      </c>
      <c r="D3422" s="2">
        <v>2244</v>
      </c>
      <c r="E3422" t="s">
        <v>8</v>
      </c>
      <c r="M3422" s="4">
        <v>3421</v>
      </c>
      <c r="N3422" s="2">
        <v>17</v>
      </c>
      <c r="O3422" s="2">
        <v>18</v>
      </c>
      <c r="P3422" s="2">
        <v>35</v>
      </c>
      <c r="Q3422" t="s">
        <v>7</v>
      </c>
      <c r="S3422" s="4">
        <v>3421</v>
      </c>
      <c r="T3422" s="2">
        <v>58</v>
      </c>
      <c r="U3422" s="2">
        <v>19</v>
      </c>
      <c r="V3422" s="2">
        <v>39</v>
      </c>
      <c r="W3422" t="s">
        <v>7</v>
      </c>
    </row>
    <row r="3423" spans="1:23" x14ac:dyDescent="0.2">
      <c r="A3423">
        <v>3422</v>
      </c>
      <c r="B3423" s="2">
        <v>68</v>
      </c>
      <c r="C3423" s="2">
        <v>32</v>
      </c>
      <c r="D3423" s="2">
        <v>2176</v>
      </c>
      <c r="E3423" t="s">
        <v>8</v>
      </c>
      <c r="M3423" s="4">
        <v>3422</v>
      </c>
      <c r="N3423" s="2">
        <v>17</v>
      </c>
      <c r="O3423" s="2">
        <v>19</v>
      </c>
      <c r="P3423" s="2">
        <v>36</v>
      </c>
      <c r="Q3423" t="s">
        <v>7</v>
      </c>
      <c r="S3423" s="4">
        <v>3422</v>
      </c>
      <c r="T3423" s="2">
        <v>58</v>
      </c>
      <c r="U3423" s="2">
        <v>18</v>
      </c>
      <c r="V3423" s="2">
        <v>40</v>
      </c>
      <c r="W3423" t="s">
        <v>7</v>
      </c>
    </row>
    <row r="3424" spans="1:23" x14ac:dyDescent="0.2">
      <c r="A3424">
        <v>3423</v>
      </c>
      <c r="B3424" s="2">
        <v>68</v>
      </c>
      <c r="C3424" s="2">
        <v>31</v>
      </c>
      <c r="D3424" s="2">
        <v>2108</v>
      </c>
      <c r="E3424" t="s">
        <v>8</v>
      </c>
      <c r="M3424" s="4">
        <v>3423</v>
      </c>
      <c r="N3424" s="2">
        <v>17</v>
      </c>
      <c r="O3424" s="2">
        <v>20</v>
      </c>
      <c r="P3424" s="2">
        <v>37</v>
      </c>
      <c r="Q3424" t="s">
        <v>7</v>
      </c>
      <c r="S3424" s="4">
        <v>3423</v>
      </c>
      <c r="T3424" s="2">
        <v>58</v>
      </c>
      <c r="U3424" s="2">
        <v>17</v>
      </c>
      <c r="V3424" s="2">
        <v>41</v>
      </c>
      <c r="W3424" t="s">
        <v>7</v>
      </c>
    </row>
    <row r="3425" spans="1:23" x14ac:dyDescent="0.2">
      <c r="A3425">
        <v>3424</v>
      </c>
      <c r="B3425" s="2">
        <v>68</v>
      </c>
      <c r="C3425" s="2">
        <v>30</v>
      </c>
      <c r="D3425" s="2">
        <v>2040</v>
      </c>
      <c r="E3425" t="s">
        <v>8</v>
      </c>
      <c r="M3425" s="4">
        <v>3424</v>
      </c>
      <c r="N3425" s="2">
        <v>17</v>
      </c>
      <c r="O3425" s="2">
        <v>21</v>
      </c>
      <c r="P3425" s="2">
        <v>38</v>
      </c>
      <c r="Q3425" t="s">
        <v>7</v>
      </c>
      <c r="S3425" s="4">
        <v>3424</v>
      </c>
      <c r="T3425" s="2">
        <v>58</v>
      </c>
      <c r="U3425" s="2">
        <v>16</v>
      </c>
      <c r="V3425" s="2">
        <v>42</v>
      </c>
      <c r="W3425" t="s">
        <v>7</v>
      </c>
    </row>
    <row r="3426" spans="1:23" x14ac:dyDescent="0.2">
      <c r="A3426">
        <v>3425</v>
      </c>
      <c r="B3426" s="2">
        <v>68</v>
      </c>
      <c r="C3426" s="2">
        <v>29</v>
      </c>
      <c r="D3426" s="2">
        <v>1972</v>
      </c>
      <c r="E3426" t="s">
        <v>8</v>
      </c>
      <c r="M3426" s="4">
        <v>3425</v>
      </c>
      <c r="N3426" s="2">
        <v>17</v>
      </c>
      <c r="O3426" s="2">
        <v>22</v>
      </c>
      <c r="P3426" s="2">
        <v>39</v>
      </c>
      <c r="Q3426" t="s">
        <v>7</v>
      </c>
      <c r="S3426" s="4">
        <v>3425</v>
      </c>
      <c r="T3426" s="2">
        <v>58</v>
      </c>
      <c r="U3426" s="2">
        <v>15</v>
      </c>
      <c r="V3426" s="2">
        <v>43</v>
      </c>
      <c r="W3426" t="s">
        <v>7</v>
      </c>
    </row>
    <row r="3427" spans="1:23" x14ac:dyDescent="0.2">
      <c r="A3427">
        <v>3426</v>
      </c>
      <c r="B3427" s="2">
        <v>68</v>
      </c>
      <c r="C3427" s="2">
        <v>28</v>
      </c>
      <c r="D3427" s="2">
        <v>1904</v>
      </c>
      <c r="E3427" t="s">
        <v>8</v>
      </c>
      <c r="M3427" s="4">
        <v>3426</v>
      </c>
      <c r="N3427" s="2">
        <v>17</v>
      </c>
      <c r="O3427" s="2">
        <v>23</v>
      </c>
      <c r="P3427" s="2">
        <v>40</v>
      </c>
      <c r="Q3427" t="s">
        <v>7</v>
      </c>
      <c r="S3427" s="4">
        <v>3426</v>
      </c>
      <c r="T3427" s="2">
        <v>58</v>
      </c>
      <c r="U3427" s="2">
        <v>14</v>
      </c>
      <c r="V3427" s="2">
        <v>44</v>
      </c>
      <c r="W3427" t="s">
        <v>7</v>
      </c>
    </row>
    <row r="3428" spans="1:23" x14ac:dyDescent="0.2">
      <c r="A3428">
        <v>3427</v>
      </c>
      <c r="B3428" s="2">
        <v>68</v>
      </c>
      <c r="C3428" s="2">
        <v>27</v>
      </c>
      <c r="D3428" s="2">
        <v>1836</v>
      </c>
      <c r="E3428" t="s">
        <v>8</v>
      </c>
      <c r="M3428" s="4">
        <v>3427</v>
      </c>
      <c r="N3428" s="2">
        <v>17</v>
      </c>
      <c r="O3428" s="2">
        <v>24</v>
      </c>
      <c r="P3428" s="2">
        <v>41</v>
      </c>
      <c r="Q3428" t="s">
        <v>7</v>
      </c>
      <c r="S3428" s="4">
        <v>3427</v>
      </c>
      <c r="T3428" s="2">
        <v>58</v>
      </c>
      <c r="U3428" s="2">
        <v>13</v>
      </c>
      <c r="V3428" s="2">
        <v>45</v>
      </c>
      <c r="W3428" t="s">
        <v>7</v>
      </c>
    </row>
    <row r="3429" spans="1:23" x14ac:dyDescent="0.2">
      <c r="A3429">
        <v>3428</v>
      </c>
      <c r="B3429" s="2">
        <v>68</v>
      </c>
      <c r="C3429" s="2">
        <v>26</v>
      </c>
      <c r="D3429" s="2">
        <v>1768</v>
      </c>
      <c r="E3429" t="s">
        <v>8</v>
      </c>
      <c r="M3429" s="4">
        <v>3428</v>
      </c>
      <c r="N3429" s="2">
        <v>17</v>
      </c>
      <c r="O3429" s="2">
        <v>25</v>
      </c>
      <c r="P3429" s="2">
        <v>42</v>
      </c>
      <c r="Q3429" t="s">
        <v>7</v>
      </c>
      <c r="S3429" s="4">
        <v>3428</v>
      </c>
      <c r="T3429" s="2">
        <v>58</v>
      </c>
      <c r="U3429" s="2">
        <v>12</v>
      </c>
      <c r="V3429" s="2">
        <v>46</v>
      </c>
      <c r="W3429" t="s">
        <v>7</v>
      </c>
    </row>
    <row r="3430" spans="1:23" x14ac:dyDescent="0.2">
      <c r="A3430">
        <v>3429</v>
      </c>
      <c r="B3430" s="2">
        <v>68</v>
      </c>
      <c r="C3430" s="2">
        <v>25</v>
      </c>
      <c r="D3430" s="2">
        <v>1700</v>
      </c>
      <c r="E3430" t="s">
        <v>8</v>
      </c>
      <c r="M3430" s="4">
        <v>3429</v>
      </c>
      <c r="N3430" s="2">
        <v>17</v>
      </c>
      <c r="O3430" s="2">
        <v>26</v>
      </c>
      <c r="P3430" s="2">
        <v>43</v>
      </c>
      <c r="Q3430" t="s">
        <v>7</v>
      </c>
      <c r="S3430" s="4">
        <v>3429</v>
      </c>
      <c r="T3430" s="2">
        <v>58</v>
      </c>
      <c r="U3430" s="2">
        <v>11</v>
      </c>
      <c r="V3430" s="2">
        <v>47</v>
      </c>
      <c r="W3430" t="s">
        <v>7</v>
      </c>
    </row>
    <row r="3431" spans="1:23" x14ac:dyDescent="0.2">
      <c r="A3431">
        <v>3430</v>
      </c>
      <c r="B3431" s="2">
        <v>68</v>
      </c>
      <c r="C3431" s="2">
        <v>24</v>
      </c>
      <c r="D3431" s="2">
        <v>1632</v>
      </c>
      <c r="E3431" t="s">
        <v>8</v>
      </c>
      <c r="M3431" s="4">
        <v>3430</v>
      </c>
      <c r="N3431" s="2">
        <v>17</v>
      </c>
      <c r="O3431" s="2">
        <v>27</v>
      </c>
      <c r="P3431" s="2">
        <v>44</v>
      </c>
      <c r="Q3431" t="s">
        <v>7</v>
      </c>
      <c r="S3431" s="4">
        <v>3430</v>
      </c>
      <c r="T3431" s="2">
        <v>58</v>
      </c>
      <c r="U3431" s="2">
        <v>10</v>
      </c>
      <c r="V3431" s="2">
        <v>48</v>
      </c>
      <c r="W3431" t="s">
        <v>7</v>
      </c>
    </row>
    <row r="3432" spans="1:23" x14ac:dyDescent="0.2">
      <c r="A3432">
        <v>3431</v>
      </c>
      <c r="B3432" s="2">
        <v>68</v>
      </c>
      <c r="C3432" s="2">
        <v>23</v>
      </c>
      <c r="D3432" s="2">
        <v>1564</v>
      </c>
      <c r="E3432" t="s">
        <v>8</v>
      </c>
      <c r="M3432" s="4">
        <v>3431</v>
      </c>
      <c r="N3432" s="2">
        <v>17</v>
      </c>
      <c r="O3432" s="2">
        <v>28</v>
      </c>
      <c r="P3432" s="2">
        <v>45</v>
      </c>
      <c r="Q3432" t="s">
        <v>7</v>
      </c>
      <c r="S3432" s="4">
        <v>3431</v>
      </c>
      <c r="T3432" s="2">
        <v>58</v>
      </c>
      <c r="U3432" s="2">
        <v>9</v>
      </c>
      <c r="V3432" s="2">
        <v>49</v>
      </c>
      <c r="W3432" t="s">
        <v>7</v>
      </c>
    </row>
    <row r="3433" spans="1:23" x14ac:dyDescent="0.2">
      <c r="A3433">
        <v>3432</v>
      </c>
      <c r="B3433" s="2">
        <v>68</v>
      </c>
      <c r="C3433" s="2">
        <v>22</v>
      </c>
      <c r="D3433" s="2">
        <v>1496</v>
      </c>
      <c r="E3433" t="s">
        <v>8</v>
      </c>
      <c r="M3433" s="4">
        <v>3432</v>
      </c>
      <c r="N3433" s="2">
        <v>17</v>
      </c>
      <c r="O3433" s="2">
        <v>29</v>
      </c>
      <c r="P3433" s="2">
        <v>46</v>
      </c>
      <c r="Q3433" t="s">
        <v>7</v>
      </c>
      <c r="S3433" s="4">
        <v>3432</v>
      </c>
      <c r="T3433" s="2">
        <v>58</v>
      </c>
      <c r="U3433" s="2">
        <v>8</v>
      </c>
      <c r="V3433" s="2">
        <v>50</v>
      </c>
      <c r="W3433" t="s">
        <v>7</v>
      </c>
    </row>
    <row r="3434" spans="1:23" x14ac:dyDescent="0.2">
      <c r="A3434">
        <v>3433</v>
      </c>
      <c r="B3434" s="2">
        <v>68</v>
      </c>
      <c r="C3434" s="2">
        <v>21</v>
      </c>
      <c r="D3434" s="2">
        <v>1428</v>
      </c>
      <c r="E3434" t="s">
        <v>8</v>
      </c>
      <c r="M3434" s="4">
        <v>3433</v>
      </c>
      <c r="N3434" s="2">
        <v>17</v>
      </c>
      <c r="O3434" s="2">
        <v>30</v>
      </c>
      <c r="P3434" s="2">
        <v>47</v>
      </c>
      <c r="Q3434" t="s">
        <v>7</v>
      </c>
      <c r="S3434" s="4">
        <v>3433</v>
      </c>
      <c r="T3434" s="2">
        <v>58</v>
      </c>
      <c r="U3434" s="2">
        <v>7</v>
      </c>
      <c r="V3434" s="2">
        <v>51</v>
      </c>
      <c r="W3434" t="s">
        <v>7</v>
      </c>
    </row>
    <row r="3435" spans="1:23" x14ac:dyDescent="0.2">
      <c r="A3435">
        <v>3434</v>
      </c>
      <c r="B3435" s="2">
        <v>68</v>
      </c>
      <c r="C3435" s="2">
        <v>20</v>
      </c>
      <c r="D3435" s="2">
        <v>1360</v>
      </c>
      <c r="E3435" t="s">
        <v>8</v>
      </c>
      <c r="M3435" s="4">
        <v>3434</v>
      </c>
      <c r="N3435" s="2">
        <v>17</v>
      </c>
      <c r="O3435" s="2">
        <v>31</v>
      </c>
      <c r="P3435" s="2">
        <v>48</v>
      </c>
      <c r="Q3435" t="s">
        <v>7</v>
      </c>
      <c r="S3435" s="4">
        <v>3434</v>
      </c>
      <c r="T3435" s="2">
        <v>58</v>
      </c>
      <c r="U3435" s="2">
        <v>6</v>
      </c>
      <c r="V3435" s="2">
        <v>52</v>
      </c>
      <c r="W3435" t="s">
        <v>7</v>
      </c>
    </row>
    <row r="3436" spans="1:23" x14ac:dyDescent="0.2">
      <c r="A3436">
        <v>3435</v>
      </c>
      <c r="B3436" s="2">
        <v>68</v>
      </c>
      <c r="C3436" s="2">
        <v>19</v>
      </c>
      <c r="D3436" s="2">
        <v>1292</v>
      </c>
      <c r="E3436" t="s">
        <v>8</v>
      </c>
      <c r="M3436" s="4">
        <v>3435</v>
      </c>
      <c r="N3436" s="2">
        <v>17</v>
      </c>
      <c r="O3436" s="2">
        <v>32</v>
      </c>
      <c r="P3436" s="2">
        <v>49</v>
      </c>
      <c r="Q3436" t="s">
        <v>7</v>
      </c>
      <c r="S3436" s="4">
        <v>3435</v>
      </c>
      <c r="T3436" s="2">
        <v>58</v>
      </c>
      <c r="U3436" s="2">
        <v>5</v>
      </c>
      <c r="V3436" s="2">
        <v>53</v>
      </c>
      <c r="W3436" t="s">
        <v>7</v>
      </c>
    </row>
    <row r="3437" spans="1:23" x14ac:dyDescent="0.2">
      <c r="A3437">
        <v>3436</v>
      </c>
      <c r="B3437" s="2">
        <v>68</v>
      </c>
      <c r="C3437" s="2">
        <v>18</v>
      </c>
      <c r="D3437" s="2">
        <v>1224</v>
      </c>
      <c r="E3437" t="s">
        <v>8</v>
      </c>
      <c r="M3437" s="4">
        <v>3436</v>
      </c>
      <c r="N3437" s="2">
        <v>17</v>
      </c>
      <c r="O3437" s="2">
        <v>33</v>
      </c>
      <c r="P3437" s="2">
        <v>50</v>
      </c>
      <c r="Q3437" t="s">
        <v>7</v>
      </c>
      <c r="S3437" s="4">
        <v>3436</v>
      </c>
      <c r="T3437" s="2">
        <v>58</v>
      </c>
      <c r="U3437" s="2">
        <v>4</v>
      </c>
      <c r="V3437" s="2">
        <v>54</v>
      </c>
      <c r="W3437" t="s">
        <v>7</v>
      </c>
    </row>
    <row r="3438" spans="1:23" x14ac:dyDescent="0.2">
      <c r="A3438">
        <v>3437</v>
      </c>
      <c r="B3438" s="2">
        <v>68</v>
      </c>
      <c r="C3438" s="2">
        <v>17</v>
      </c>
      <c r="D3438" s="2">
        <v>1156</v>
      </c>
      <c r="E3438" t="s">
        <v>8</v>
      </c>
      <c r="M3438" s="4">
        <v>3437</v>
      </c>
      <c r="N3438" s="2">
        <v>17</v>
      </c>
      <c r="O3438" s="2">
        <v>34</v>
      </c>
      <c r="P3438" s="2">
        <v>51</v>
      </c>
      <c r="Q3438" t="s">
        <v>7</v>
      </c>
      <c r="S3438" s="4">
        <v>3437</v>
      </c>
      <c r="T3438" s="2">
        <v>58</v>
      </c>
      <c r="U3438" s="2">
        <v>3</v>
      </c>
      <c r="V3438" s="2">
        <v>55</v>
      </c>
      <c r="W3438" t="s">
        <v>7</v>
      </c>
    </row>
    <row r="3439" spans="1:23" x14ac:dyDescent="0.2">
      <c r="A3439">
        <v>3438</v>
      </c>
      <c r="B3439" s="2">
        <v>68</v>
      </c>
      <c r="C3439" s="2">
        <v>16</v>
      </c>
      <c r="D3439" s="2">
        <v>1088</v>
      </c>
      <c r="E3439" t="s">
        <v>8</v>
      </c>
      <c r="M3439" s="4">
        <v>3438</v>
      </c>
      <c r="N3439" s="2">
        <v>17</v>
      </c>
      <c r="O3439" s="2">
        <v>35</v>
      </c>
      <c r="P3439" s="2">
        <v>52</v>
      </c>
      <c r="Q3439" t="s">
        <v>7</v>
      </c>
      <c r="S3439" s="4">
        <v>3438</v>
      </c>
      <c r="T3439" s="2">
        <v>58</v>
      </c>
      <c r="U3439" s="2">
        <v>2</v>
      </c>
      <c r="V3439" s="2">
        <v>56</v>
      </c>
      <c r="W3439" t="s">
        <v>7</v>
      </c>
    </row>
    <row r="3440" spans="1:23" x14ac:dyDescent="0.2">
      <c r="A3440">
        <v>3439</v>
      </c>
      <c r="B3440" s="2">
        <v>68</v>
      </c>
      <c r="C3440" s="2">
        <v>15</v>
      </c>
      <c r="D3440" s="2">
        <v>1020</v>
      </c>
      <c r="E3440" t="s">
        <v>8</v>
      </c>
      <c r="M3440" s="4">
        <v>3439</v>
      </c>
      <c r="N3440" s="2">
        <v>17</v>
      </c>
      <c r="O3440" s="2">
        <v>36</v>
      </c>
      <c r="P3440" s="2">
        <v>53</v>
      </c>
      <c r="Q3440" t="s">
        <v>7</v>
      </c>
      <c r="S3440" s="4">
        <v>3439</v>
      </c>
      <c r="T3440" s="2">
        <v>58</v>
      </c>
      <c r="U3440" s="2">
        <v>1</v>
      </c>
      <c r="V3440" s="2">
        <v>57</v>
      </c>
      <c r="W3440" t="s">
        <v>7</v>
      </c>
    </row>
    <row r="3441" spans="1:23" x14ac:dyDescent="0.2">
      <c r="A3441">
        <v>3440</v>
      </c>
      <c r="B3441" s="2">
        <v>68</v>
      </c>
      <c r="C3441" s="2">
        <v>14</v>
      </c>
      <c r="D3441" s="2">
        <v>952</v>
      </c>
      <c r="E3441" t="s">
        <v>8</v>
      </c>
      <c r="M3441" s="4">
        <v>3440</v>
      </c>
      <c r="N3441" s="2">
        <v>17</v>
      </c>
      <c r="O3441" s="2">
        <v>37</v>
      </c>
      <c r="P3441" s="2">
        <v>54</v>
      </c>
      <c r="Q3441" t="s">
        <v>7</v>
      </c>
      <c r="S3441" s="4">
        <v>3440</v>
      </c>
      <c r="T3441" s="2">
        <v>58</v>
      </c>
      <c r="U3441" s="2">
        <v>0</v>
      </c>
      <c r="V3441" s="2">
        <v>58</v>
      </c>
      <c r="W3441" t="s">
        <v>7</v>
      </c>
    </row>
    <row r="3442" spans="1:23" x14ac:dyDescent="0.2">
      <c r="A3442">
        <v>3441</v>
      </c>
      <c r="B3442" s="2">
        <v>68</v>
      </c>
      <c r="C3442" s="2">
        <v>13</v>
      </c>
      <c r="D3442" s="2">
        <v>884</v>
      </c>
      <c r="E3442" t="s">
        <v>8</v>
      </c>
      <c r="M3442" s="4">
        <v>3441</v>
      </c>
      <c r="N3442" s="2">
        <v>17</v>
      </c>
      <c r="O3442" s="2">
        <v>38</v>
      </c>
      <c r="P3442" s="2">
        <v>55</v>
      </c>
      <c r="Q3442" t="s">
        <v>7</v>
      </c>
      <c r="S3442" s="4">
        <v>3441</v>
      </c>
      <c r="T3442" s="2">
        <v>57</v>
      </c>
      <c r="U3442" s="2">
        <v>57</v>
      </c>
      <c r="V3442" s="2">
        <v>0</v>
      </c>
      <c r="W3442" t="s">
        <v>7</v>
      </c>
    </row>
    <row r="3443" spans="1:23" x14ac:dyDescent="0.2">
      <c r="A3443">
        <v>3442</v>
      </c>
      <c r="B3443" s="2">
        <v>68</v>
      </c>
      <c r="C3443" s="2">
        <v>12</v>
      </c>
      <c r="D3443" s="2">
        <v>816</v>
      </c>
      <c r="E3443" t="s">
        <v>8</v>
      </c>
      <c r="M3443" s="4">
        <v>3442</v>
      </c>
      <c r="N3443" s="2">
        <v>17</v>
      </c>
      <c r="O3443" s="2">
        <v>39</v>
      </c>
      <c r="P3443" s="2">
        <v>56</v>
      </c>
      <c r="Q3443" t="s">
        <v>7</v>
      </c>
      <c r="S3443" s="4">
        <v>3442</v>
      </c>
      <c r="T3443" s="2">
        <v>57</v>
      </c>
      <c r="U3443" s="2">
        <v>56</v>
      </c>
      <c r="V3443" s="2">
        <v>1</v>
      </c>
      <c r="W3443" t="s">
        <v>7</v>
      </c>
    </row>
    <row r="3444" spans="1:23" x14ac:dyDescent="0.2">
      <c r="A3444">
        <v>3443</v>
      </c>
      <c r="B3444" s="2">
        <v>68</v>
      </c>
      <c r="C3444" s="2">
        <v>11</v>
      </c>
      <c r="D3444" s="2">
        <v>748</v>
      </c>
      <c r="E3444" t="s">
        <v>8</v>
      </c>
      <c r="M3444" s="4">
        <v>3443</v>
      </c>
      <c r="N3444" s="2">
        <v>17</v>
      </c>
      <c r="O3444" s="2">
        <v>40</v>
      </c>
      <c r="P3444" s="2">
        <v>57</v>
      </c>
      <c r="Q3444" t="s">
        <v>7</v>
      </c>
      <c r="S3444" s="4">
        <v>3443</v>
      </c>
      <c r="T3444" s="2">
        <v>57</v>
      </c>
      <c r="U3444" s="2">
        <v>55</v>
      </c>
      <c r="V3444" s="2">
        <v>2</v>
      </c>
      <c r="W3444" t="s">
        <v>7</v>
      </c>
    </row>
    <row r="3445" spans="1:23" x14ac:dyDescent="0.2">
      <c r="A3445">
        <v>3444</v>
      </c>
      <c r="B3445" s="2">
        <v>68</v>
      </c>
      <c r="C3445" s="2">
        <v>10</v>
      </c>
      <c r="D3445" s="2">
        <v>680</v>
      </c>
      <c r="E3445" t="s">
        <v>8</v>
      </c>
      <c r="M3445" s="4">
        <v>3444</v>
      </c>
      <c r="N3445" s="2">
        <v>17</v>
      </c>
      <c r="O3445" s="2">
        <v>41</v>
      </c>
      <c r="P3445" s="2">
        <v>58</v>
      </c>
      <c r="Q3445" t="s">
        <v>7</v>
      </c>
      <c r="S3445" s="4">
        <v>3444</v>
      </c>
      <c r="T3445" s="2">
        <v>57</v>
      </c>
      <c r="U3445" s="2">
        <v>54</v>
      </c>
      <c r="V3445" s="2">
        <v>3</v>
      </c>
      <c r="W3445" t="s">
        <v>7</v>
      </c>
    </row>
    <row r="3446" spans="1:23" x14ac:dyDescent="0.2">
      <c r="A3446">
        <v>3445</v>
      </c>
      <c r="B3446" s="2">
        <v>68</v>
      </c>
      <c r="C3446" s="2">
        <v>9</v>
      </c>
      <c r="D3446" s="2">
        <v>612</v>
      </c>
      <c r="E3446" t="s">
        <v>8</v>
      </c>
      <c r="M3446" s="4">
        <v>3445</v>
      </c>
      <c r="N3446" s="2">
        <v>17</v>
      </c>
      <c r="O3446" s="2">
        <v>42</v>
      </c>
      <c r="P3446" s="2">
        <v>59</v>
      </c>
      <c r="Q3446" t="s">
        <v>7</v>
      </c>
      <c r="S3446" s="4">
        <v>3445</v>
      </c>
      <c r="T3446" s="2">
        <v>57</v>
      </c>
      <c r="U3446" s="2">
        <v>53</v>
      </c>
      <c r="V3446" s="2">
        <v>4</v>
      </c>
      <c r="W3446" t="s">
        <v>7</v>
      </c>
    </row>
    <row r="3447" spans="1:23" x14ac:dyDescent="0.2">
      <c r="A3447">
        <v>3446</v>
      </c>
      <c r="B3447" s="2">
        <v>68</v>
      </c>
      <c r="C3447" s="2">
        <v>8</v>
      </c>
      <c r="D3447" s="2">
        <v>544</v>
      </c>
      <c r="E3447" t="s">
        <v>8</v>
      </c>
      <c r="M3447" s="4">
        <v>3446</v>
      </c>
      <c r="N3447" s="2">
        <v>17</v>
      </c>
      <c r="O3447" s="2">
        <v>43</v>
      </c>
      <c r="P3447" s="2">
        <v>60</v>
      </c>
      <c r="Q3447" t="s">
        <v>7</v>
      </c>
      <c r="S3447" s="4">
        <v>3446</v>
      </c>
      <c r="T3447" s="2">
        <v>57</v>
      </c>
      <c r="U3447" s="2">
        <v>52</v>
      </c>
      <c r="V3447" s="2">
        <v>5</v>
      </c>
      <c r="W3447" t="s">
        <v>7</v>
      </c>
    </row>
    <row r="3448" spans="1:23" x14ac:dyDescent="0.2">
      <c r="A3448">
        <v>3447</v>
      </c>
      <c r="B3448" s="2">
        <v>68</v>
      </c>
      <c r="C3448" s="2">
        <v>7</v>
      </c>
      <c r="D3448" s="2">
        <v>476</v>
      </c>
      <c r="E3448" t="s">
        <v>8</v>
      </c>
      <c r="M3448" s="4">
        <v>3447</v>
      </c>
      <c r="N3448" s="2">
        <v>17</v>
      </c>
      <c r="O3448" s="2">
        <v>44</v>
      </c>
      <c r="P3448" s="2">
        <v>61</v>
      </c>
      <c r="Q3448" t="s">
        <v>7</v>
      </c>
      <c r="S3448" s="4">
        <v>3447</v>
      </c>
      <c r="T3448" s="2">
        <v>57</v>
      </c>
      <c r="U3448" s="2">
        <v>51</v>
      </c>
      <c r="V3448" s="2">
        <v>6</v>
      </c>
      <c r="W3448" t="s">
        <v>7</v>
      </c>
    </row>
    <row r="3449" spans="1:23" x14ac:dyDescent="0.2">
      <c r="A3449">
        <v>3448</v>
      </c>
      <c r="B3449" s="2">
        <v>68</v>
      </c>
      <c r="C3449" s="2">
        <v>6</v>
      </c>
      <c r="D3449" s="2">
        <v>408</v>
      </c>
      <c r="E3449" t="s">
        <v>8</v>
      </c>
      <c r="M3449" s="4">
        <v>3448</v>
      </c>
      <c r="N3449" s="2">
        <v>17</v>
      </c>
      <c r="O3449" s="2">
        <v>45</v>
      </c>
      <c r="P3449" s="2">
        <v>62</v>
      </c>
      <c r="Q3449" t="s">
        <v>7</v>
      </c>
      <c r="S3449" s="4">
        <v>3448</v>
      </c>
      <c r="T3449" s="2">
        <v>57</v>
      </c>
      <c r="U3449" s="2">
        <v>50</v>
      </c>
      <c r="V3449" s="2">
        <v>7</v>
      </c>
      <c r="W3449" t="s">
        <v>7</v>
      </c>
    </row>
    <row r="3450" spans="1:23" x14ac:dyDescent="0.2">
      <c r="A3450">
        <v>3449</v>
      </c>
      <c r="B3450" s="2">
        <v>68</v>
      </c>
      <c r="C3450" s="2">
        <v>5</v>
      </c>
      <c r="D3450" s="2">
        <v>340</v>
      </c>
      <c r="E3450" t="s">
        <v>8</v>
      </c>
      <c r="M3450" s="4">
        <v>3449</v>
      </c>
      <c r="N3450" s="2">
        <v>17</v>
      </c>
      <c r="O3450" s="2">
        <v>46</v>
      </c>
      <c r="P3450" s="2">
        <v>63</v>
      </c>
      <c r="Q3450" t="s">
        <v>7</v>
      </c>
      <c r="S3450" s="4">
        <v>3449</v>
      </c>
      <c r="T3450" s="2">
        <v>57</v>
      </c>
      <c r="U3450" s="2">
        <v>49</v>
      </c>
      <c r="V3450" s="2">
        <v>8</v>
      </c>
      <c r="W3450" t="s">
        <v>7</v>
      </c>
    </row>
    <row r="3451" spans="1:23" x14ac:dyDescent="0.2">
      <c r="A3451">
        <v>3450</v>
      </c>
      <c r="B3451" s="2">
        <v>68</v>
      </c>
      <c r="C3451" s="2">
        <v>4</v>
      </c>
      <c r="D3451" s="2">
        <v>272</v>
      </c>
      <c r="E3451" t="s">
        <v>8</v>
      </c>
      <c r="M3451" s="4">
        <v>3450</v>
      </c>
      <c r="N3451" s="2">
        <v>17</v>
      </c>
      <c r="O3451" s="2">
        <v>47</v>
      </c>
      <c r="P3451" s="2">
        <v>64</v>
      </c>
      <c r="Q3451" t="s">
        <v>7</v>
      </c>
      <c r="S3451" s="4">
        <v>3450</v>
      </c>
      <c r="T3451" s="2">
        <v>57</v>
      </c>
      <c r="U3451" s="2">
        <v>48</v>
      </c>
      <c r="V3451" s="2">
        <v>9</v>
      </c>
      <c r="W3451" t="s">
        <v>7</v>
      </c>
    </row>
    <row r="3452" spans="1:23" x14ac:dyDescent="0.2">
      <c r="A3452">
        <v>3451</v>
      </c>
      <c r="B3452" s="2">
        <v>68</v>
      </c>
      <c r="C3452" s="2">
        <v>3</v>
      </c>
      <c r="D3452" s="2">
        <v>204</v>
      </c>
      <c r="E3452" t="s">
        <v>8</v>
      </c>
      <c r="M3452" s="4">
        <v>3451</v>
      </c>
      <c r="N3452" s="2">
        <v>17</v>
      </c>
      <c r="O3452" s="2">
        <v>48</v>
      </c>
      <c r="P3452" s="2">
        <v>65</v>
      </c>
      <c r="Q3452" t="s">
        <v>7</v>
      </c>
      <c r="S3452" s="4">
        <v>3451</v>
      </c>
      <c r="T3452" s="2">
        <v>57</v>
      </c>
      <c r="U3452" s="2">
        <v>47</v>
      </c>
      <c r="V3452" s="2">
        <v>10</v>
      </c>
      <c r="W3452" t="s">
        <v>7</v>
      </c>
    </row>
    <row r="3453" spans="1:23" x14ac:dyDescent="0.2">
      <c r="A3453">
        <v>3452</v>
      </c>
      <c r="B3453" s="2">
        <v>68</v>
      </c>
      <c r="C3453" s="2">
        <v>2</v>
      </c>
      <c r="D3453" s="2">
        <v>136</v>
      </c>
      <c r="E3453" t="s">
        <v>8</v>
      </c>
      <c r="M3453" s="4">
        <v>3452</v>
      </c>
      <c r="N3453" s="2">
        <v>17</v>
      </c>
      <c r="O3453" s="2">
        <v>49</v>
      </c>
      <c r="P3453" s="2">
        <v>66</v>
      </c>
      <c r="Q3453" t="s">
        <v>7</v>
      </c>
      <c r="S3453" s="4">
        <v>3452</v>
      </c>
      <c r="T3453" s="2">
        <v>57</v>
      </c>
      <c r="U3453" s="2">
        <v>46</v>
      </c>
      <c r="V3453" s="2">
        <v>11</v>
      </c>
      <c r="W3453" t="s">
        <v>7</v>
      </c>
    </row>
    <row r="3454" spans="1:23" x14ac:dyDescent="0.2">
      <c r="A3454">
        <v>3453</v>
      </c>
      <c r="B3454" s="2">
        <v>68</v>
      </c>
      <c r="C3454" s="2">
        <v>1</v>
      </c>
      <c r="D3454" s="2">
        <v>68</v>
      </c>
      <c r="E3454" t="s">
        <v>8</v>
      </c>
      <c r="M3454" s="4">
        <v>3453</v>
      </c>
      <c r="N3454" s="2">
        <v>17</v>
      </c>
      <c r="O3454" s="2">
        <v>50</v>
      </c>
      <c r="P3454" s="2">
        <v>67</v>
      </c>
      <c r="Q3454" t="s">
        <v>7</v>
      </c>
      <c r="S3454" s="4">
        <v>3453</v>
      </c>
      <c r="T3454" s="2">
        <v>57</v>
      </c>
      <c r="U3454" s="2">
        <v>45</v>
      </c>
      <c r="V3454" s="2">
        <v>12</v>
      </c>
      <c r="W3454" t="s">
        <v>7</v>
      </c>
    </row>
    <row r="3455" spans="1:23" x14ac:dyDescent="0.2">
      <c r="A3455">
        <v>3454</v>
      </c>
      <c r="B3455" s="2">
        <v>68</v>
      </c>
      <c r="C3455" s="2">
        <v>0</v>
      </c>
      <c r="D3455" s="2">
        <v>0</v>
      </c>
      <c r="E3455" t="s">
        <v>8</v>
      </c>
      <c r="M3455" s="4">
        <v>3454</v>
      </c>
      <c r="N3455" s="2">
        <v>17</v>
      </c>
      <c r="O3455" s="2">
        <v>51</v>
      </c>
      <c r="P3455" s="2">
        <v>68</v>
      </c>
      <c r="Q3455" t="s">
        <v>7</v>
      </c>
      <c r="S3455" s="4">
        <v>3454</v>
      </c>
      <c r="T3455" s="2">
        <v>57</v>
      </c>
      <c r="U3455" s="2">
        <v>44</v>
      </c>
      <c r="V3455" s="2">
        <v>13</v>
      </c>
      <c r="W3455" t="s">
        <v>7</v>
      </c>
    </row>
    <row r="3456" spans="1:23" x14ac:dyDescent="0.2">
      <c r="A3456">
        <v>3455</v>
      </c>
      <c r="B3456" s="2">
        <v>67</v>
      </c>
      <c r="C3456" s="2">
        <v>100</v>
      </c>
      <c r="D3456" s="2">
        <v>6700</v>
      </c>
      <c r="E3456" t="s">
        <v>8</v>
      </c>
      <c r="M3456" s="4">
        <v>3455</v>
      </c>
      <c r="N3456" s="2">
        <v>17</v>
      </c>
      <c r="O3456" s="2">
        <v>52</v>
      </c>
      <c r="P3456" s="2">
        <v>69</v>
      </c>
      <c r="Q3456" t="s">
        <v>7</v>
      </c>
      <c r="S3456" s="4">
        <v>3455</v>
      </c>
      <c r="T3456" s="2">
        <v>57</v>
      </c>
      <c r="U3456" s="2">
        <v>43</v>
      </c>
      <c r="V3456" s="2">
        <v>14</v>
      </c>
      <c r="W3456" t="s">
        <v>7</v>
      </c>
    </row>
    <row r="3457" spans="1:23" x14ac:dyDescent="0.2">
      <c r="A3457">
        <v>3456</v>
      </c>
      <c r="B3457" s="2">
        <v>67</v>
      </c>
      <c r="C3457" s="2">
        <v>99</v>
      </c>
      <c r="D3457" s="2">
        <v>6633</v>
      </c>
      <c r="E3457" t="s">
        <v>8</v>
      </c>
      <c r="M3457" s="4">
        <v>3456</v>
      </c>
      <c r="N3457" s="2">
        <v>17</v>
      </c>
      <c r="O3457" s="2">
        <v>53</v>
      </c>
      <c r="P3457" s="2">
        <v>70</v>
      </c>
      <c r="Q3457" t="s">
        <v>7</v>
      </c>
      <c r="S3457" s="4">
        <v>3456</v>
      </c>
      <c r="T3457" s="2">
        <v>57</v>
      </c>
      <c r="U3457" s="2">
        <v>42</v>
      </c>
      <c r="V3457" s="2">
        <v>15</v>
      </c>
      <c r="W3457" t="s">
        <v>7</v>
      </c>
    </row>
    <row r="3458" spans="1:23" x14ac:dyDescent="0.2">
      <c r="A3458">
        <v>3457</v>
      </c>
      <c r="B3458" s="2">
        <v>67</v>
      </c>
      <c r="C3458" s="2">
        <v>98</v>
      </c>
      <c r="D3458" s="2">
        <v>6566</v>
      </c>
      <c r="E3458" t="s">
        <v>8</v>
      </c>
      <c r="M3458" s="4">
        <v>3457</v>
      </c>
      <c r="N3458" s="2">
        <v>17</v>
      </c>
      <c r="O3458" s="2">
        <v>54</v>
      </c>
      <c r="P3458" s="2">
        <v>71</v>
      </c>
      <c r="Q3458" t="s">
        <v>7</v>
      </c>
      <c r="S3458" s="4">
        <v>3457</v>
      </c>
      <c r="T3458" s="2">
        <v>57</v>
      </c>
      <c r="U3458" s="2">
        <v>41</v>
      </c>
      <c r="V3458" s="2">
        <v>16</v>
      </c>
      <c r="W3458" t="s">
        <v>7</v>
      </c>
    </row>
    <row r="3459" spans="1:23" x14ac:dyDescent="0.2">
      <c r="A3459">
        <v>3458</v>
      </c>
      <c r="B3459" s="2">
        <v>67</v>
      </c>
      <c r="C3459" s="2">
        <v>97</v>
      </c>
      <c r="D3459" s="2">
        <v>6499</v>
      </c>
      <c r="E3459" t="s">
        <v>8</v>
      </c>
      <c r="M3459" s="4">
        <v>3458</v>
      </c>
      <c r="N3459" s="2">
        <v>17</v>
      </c>
      <c r="O3459" s="2">
        <v>55</v>
      </c>
      <c r="P3459" s="2">
        <v>72</v>
      </c>
      <c r="Q3459" t="s">
        <v>7</v>
      </c>
      <c r="S3459" s="4">
        <v>3458</v>
      </c>
      <c r="T3459" s="2">
        <v>57</v>
      </c>
      <c r="U3459" s="2">
        <v>40</v>
      </c>
      <c r="V3459" s="2">
        <v>17</v>
      </c>
      <c r="W3459" t="s">
        <v>7</v>
      </c>
    </row>
    <row r="3460" spans="1:23" x14ac:dyDescent="0.2">
      <c r="A3460">
        <v>3459</v>
      </c>
      <c r="B3460" s="2">
        <v>67</v>
      </c>
      <c r="C3460" s="2">
        <v>96</v>
      </c>
      <c r="D3460" s="2">
        <v>6432</v>
      </c>
      <c r="E3460" t="s">
        <v>8</v>
      </c>
      <c r="M3460" s="4">
        <v>3459</v>
      </c>
      <c r="N3460" s="2">
        <v>17</v>
      </c>
      <c r="O3460" s="2">
        <v>56</v>
      </c>
      <c r="P3460" s="2">
        <v>73</v>
      </c>
      <c r="Q3460" t="s">
        <v>7</v>
      </c>
      <c r="S3460" s="4">
        <v>3459</v>
      </c>
      <c r="T3460" s="2">
        <v>57</v>
      </c>
      <c r="U3460" s="2">
        <v>39</v>
      </c>
      <c r="V3460" s="2">
        <v>18</v>
      </c>
      <c r="W3460" t="s">
        <v>7</v>
      </c>
    </row>
    <row r="3461" spans="1:23" x14ac:dyDescent="0.2">
      <c r="A3461">
        <v>3460</v>
      </c>
      <c r="B3461" s="2">
        <v>67</v>
      </c>
      <c r="C3461" s="2">
        <v>95</v>
      </c>
      <c r="D3461" s="2">
        <v>6365</v>
      </c>
      <c r="E3461" t="s">
        <v>8</v>
      </c>
      <c r="M3461" s="4">
        <v>3460</v>
      </c>
      <c r="N3461" s="2">
        <v>17</v>
      </c>
      <c r="O3461" s="2">
        <v>57</v>
      </c>
      <c r="P3461" s="2">
        <v>74</v>
      </c>
      <c r="Q3461" t="s">
        <v>7</v>
      </c>
      <c r="S3461" s="4">
        <v>3460</v>
      </c>
      <c r="T3461" s="2">
        <v>57</v>
      </c>
      <c r="U3461" s="2">
        <v>38</v>
      </c>
      <c r="V3461" s="2">
        <v>19</v>
      </c>
      <c r="W3461" t="s">
        <v>7</v>
      </c>
    </row>
    <row r="3462" spans="1:23" x14ac:dyDescent="0.2">
      <c r="A3462">
        <v>3461</v>
      </c>
      <c r="B3462" s="2">
        <v>67</v>
      </c>
      <c r="C3462" s="2">
        <v>94</v>
      </c>
      <c r="D3462" s="2">
        <v>6298</v>
      </c>
      <c r="E3462" t="s">
        <v>8</v>
      </c>
      <c r="M3462" s="4">
        <v>3461</v>
      </c>
      <c r="N3462" s="2">
        <v>17</v>
      </c>
      <c r="O3462" s="2">
        <v>58</v>
      </c>
      <c r="P3462" s="2">
        <v>75</v>
      </c>
      <c r="Q3462" t="s">
        <v>7</v>
      </c>
      <c r="S3462" s="4">
        <v>3461</v>
      </c>
      <c r="T3462" s="2">
        <v>57</v>
      </c>
      <c r="U3462" s="2">
        <v>37</v>
      </c>
      <c r="V3462" s="2">
        <v>20</v>
      </c>
      <c r="W3462" t="s">
        <v>7</v>
      </c>
    </row>
    <row r="3463" spans="1:23" x14ac:dyDescent="0.2">
      <c r="A3463">
        <v>3462</v>
      </c>
      <c r="B3463" s="2">
        <v>67</v>
      </c>
      <c r="C3463" s="2">
        <v>93</v>
      </c>
      <c r="D3463" s="2">
        <v>6231</v>
      </c>
      <c r="E3463" t="s">
        <v>8</v>
      </c>
      <c r="M3463" s="4">
        <v>3462</v>
      </c>
      <c r="N3463" s="2">
        <v>17</v>
      </c>
      <c r="O3463" s="2">
        <v>59</v>
      </c>
      <c r="P3463" s="2">
        <v>76</v>
      </c>
      <c r="Q3463" t="s">
        <v>7</v>
      </c>
      <c r="S3463" s="4">
        <v>3462</v>
      </c>
      <c r="T3463" s="2">
        <v>57</v>
      </c>
      <c r="U3463" s="2">
        <v>36</v>
      </c>
      <c r="V3463" s="2">
        <v>21</v>
      </c>
      <c r="W3463" t="s">
        <v>7</v>
      </c>
    </row>
    <row r="3464" spans="1:23" x14ac:dyDescent="0.2">
      <c r="A3464">
        <v>3463</v>
      </c>
      <c r="B3464" s="2">
        <v>67</v>
      </c>
      <c r="C3464" s="2">
        <v>92</v>
      </c>
      <c r="D3464" s="2">
        <v>6164</v>
      </c>
      <c r="E3464" t="s">
        <v>8</v>
      </c>
      <c r="M3464" s="4">
        <v>3463</v>
      </c>
      <c r="N3464" s="2">
        <v>17</v>
      </c>
      <c r="O3464" s="2">
        <v>60</v>
      </c>
      <c r="P3464" s="2">
        <v>77</v>
      </c>
      <c r="Q3464" t="s">
        <v>7</v>
      </c>
      <c r="S3464" s="4">
        <v>3463</v>
      </c>
      <c r="T3464" s="2">
        <v>57</v>
      </c>
      <c r="U3464" s="2">
        <v>35</v>
      </c>
      <c r="V3464" s="2">
        <v>22</v>
      </c>
      <c r="W3464" t="s">
        <v>7</v>
      </c>
    </row>
    <row r="3465" spans="1:23" x14ac:dyDescent="0.2">
      <c r="A3465">
        <v>3464</v>
      </c>
      <c r="B3465" s="2">
        <v>67</v>
      </c>
      <c r="C3465" s="2">
        <v>91</v>
      </c>
      <c r="D3465" s="2">
        <v>6097</v>
      </c>
      <c r="E3465" t="s">
        <v>8</v>
      </c>
      <c r="M3465" s="4">
        <v>3464</v>
      </c>
      <c r="N3465" s="2">
        <v>17</v>
      </c>
      <c r="O3465" s="2">
        <v>61</v>
      </c>
      <c r="P3465" s="2">
        <v>78</v>
      </c>
      <c r="Q3465" t="s">
        <v>7</v>
      </c>
      <c r="S3465" s="4">
        <v>3464</v>
      </c>
      <c r="T3465" s="2">
        <v>57</v>
      </c>
      <c r="U3465" s="2">
        <v>34</v>
      </c>
      <c r="V3465" s="2">
        <v>23</v>
      </c>
      <c r="W3465" t="s">
        <v>7</v>
      </c>
    </row>
    <row r="3466" spans="1:23" x14ac:dyDescent="0.2">
      <c r="A3466">
        <v>3465</v>
      </c>
      <c r="B3466" s="2">
        <v>67</v>
      </c>
      <c r="C3466" s="2">
        <v>90</v>
      </c>
      <c r="D3466" s="2">
        <v>6030</v>
      </c>
      <c r="E3466" t="s">
        <v>8</v>
      </c>
      <c r="M3466" s="4">
        <v>3465</v>
      </c>
      <c r="N3466" s="2">
        <v>17</v>
      </c>
      <c r="O3466" s="2">
        <v>62</v>
      </c>
      <c r="P3466" s="2">
        <v>79</v>
      </c>
      <c r="Q3466" t="s">
        <v>7</v>
      </c>
      <c r="S3466" s="4">
        <v>3465</v>
      </c>
      <c r="T3466" s="2">
        <v>57</v>
      </c>
      <c r="U3466" s="2">
        <v>33</v>
      </c>
      <c r="V3466" s="2">
        <v>24</v>
      </c>
      <c r="W3466" t="s">
        <v>7</v>
      </c>
    </row>
    <row r="3467" spans="1:23" x14ac:dyDescent="0.2">
      <c r="A3467">
        <v>3466</v>
      </c>
      <c r="B3467" s="2">
        <v>67</v>
      </c>
      <c r="C3467" s="2">
        <v>89</v>
      </c>
      <c r="D3467" s="2">
        <v>5963</v>
      </c>
      <c r="E3467" t="s">
        <v>8</v>
      </c>
      <c r="M3467" s="4">
        <v>3466</v>
      </c>
      <c r="N3467" s="2">
        <v>17</v>
      </c>
      <c r="O3467" s="2">
        <v>63</v>
      </c>
      <c r="P3467" s="2">
        <v>80</v>
      </c>
      <c r="Q3467" t="s">
        <v>7</v>
      </c>
      <c r="S3467" s="4">
        <v>3466</v>
      </c>
      <c r="T3467" s="2">
        <v>57</v>
      </c>
      <c r="U3467" s="2">
        <v>32</v>
      </c>
      <c r="V3467" s="2">
        <v>25</v>
      </c>
      <c r="W3467" t="s">
        <v>7</v>
      </c>
    </row>
    <row r="3468" spans="1:23" x14ac:dyDescent="0.2">
      <c r="A3468">
        <v>3467</v>
      </c>
      <c r="B3468" s="2">
        <v>67</v>
      </c>
      <c r="C3468" s="2">
        <v>88</v>
      </c>
      <c r="D3468" s="2">
        <v>5896</v>
      </c>
      <c r="E3468" t="s">
        <v>8</v>
      </c>
      <c r="M3468" s="4">
        <v>3467</v>
      </c>
      <c r="N3468" s="2">
        <v>17</v>
      </c>
      <c r="O3468" s="2">
        <v>64</v>
      </c>
      <c r="P3468" s="2">
        <v>81</v>
      </c>
      <c r="Q3468" t="s">
        <v>7</v>
      </c>
      <c r="S3468" s="4">
        <v>3467</v>
      </c>
      <c r="T3468" s="2">
        <v>57</v>
      </c>
      <c r="U3468" s="2">
        <v>31</v>
      </c>
      <c r="V3468" s="2">
        <v>26</v>
      </c>
      <c r="W3468" t="s">
        <v>7</v>
      </c>
    </row>
    <row r="3469" spans="1:23" x14ac:dyDescent="0.2">
      <c r="A3469">
        <v>3468</v>
      </c>
      <c r="B3469" s="2">
        <v>67</v>
      </c>
      <c r="C3469" s="2">
        <v>87</v>
      </c>
      <c r="D3469" s="2">
        <v>5829</v>
      </c>
      <c r="E3469" t="s">
        <v>8</v>
      </c>
      <c r="M3469" s="4">
        <v>3468</v>
      </c>
      <c r="N3469" s="2">
        <v>17</v>
      </c>
      <c r="O3469" s="2">
        <v>65</v>
      </c>
      <c r="P3469" s="2">
        <v>82</v>
      </c>
      <c r="Q3469" t="s">
        <v>7</v>
      </c>
      <c r="S3469" s="4">
        <v>3468</v>
      </c>
      <c r="T3469" s="2">
        <v>57</v>
      </c>
      <c r="U3469" s="2">
        <v>30</v>
      </c>
      <c r="V3469" s="2">
        <v>27</v>
      </c>
      <c r="W3469" t="s">
        <v>7</v>
      </c>
    </row>
    <row r="3470" spans="1:23" x14ac:dyDescent="0.2">
      <c r="A3470">
        <v>3469</v>
      </c>
      <c r="B3470" s="2">
        <v>67</v>
      </c>
      <c r="C3470" s="2">
        <v>86</v>
      </c>
      <c r="D3470" s="2">
        <v>5762</v>
      </c>
      <c r="E3470" t="s">
        <v>8</v>
      </c>
      <c r="M3470" s="4">
        <v>3469</v>
      </c>
      <c r="N3470" s="2">
        <v>17</v>
      </c>
      <c r="O3470" s="2">
        <v>66</v>
      </c>
      <c r="P3470" s="2">
        <v>83</v>
      </c>
      <c r="Q3470" t="s">
        <v>7</v>
      </c>
      <c r="S3470" s="4">
        <v>3469</v>
      </c>
      <c r="T3470" s="2">
        <v>57</v>
      </c>
      <c r="U3470" s="2">
        <v>29</v>
      </c>
      <c r="V3470" s="2">
        <v>28</v>
      </c>
      <c r="W3470" t="s">
        <v>7</v>
      </c>
    </row>
    <row r="3471" spans="1:23" x14ac:dyDescent="0.2">
      <c r="A3471">
        <v>3470</v>
      </c>
      <c r="B3471" s="2">
        <v>67</v>
      </c>
      <c r="C3471" s="2">
        <v>85</v>
      </c>
      <c r="D3471" s="2">
        <v>5695</v>
      </c>
      <c r="E3471" t="s">
        <v>8</v>
      </c>
      <c r="M3471" s="4">
        <v>3470</v>
      </c>
      <c r="N3471" s="2">
        <v>17</v>
      </c>
      <c r="O3471" s="2">
        <v>67</v>
      </c>
      <c r="P3471" s="2">
        <v>84</v>
      </c>
      <c r="Q3471" t="s">
        <v>7</v>
      </c>
      <c r="S3471" s="4">
        <v>3470</v>
      </c>
      <c r="T3471" s="2">
        <v>57</v>
      </c>
      <c r="U3471" s="2">
        <v>28</v>
      </c>
      <c r="V3471" s="2">
        <v>29</v>
      </c>
      <c r="W3471" t="s">
        <v>7</v>
      </c>
    </row>
    <row r="3472" spans="1:23" x14ac:dyDescent="0.2">
      <c r="A3472">
        <v>3471</v>
      </c>
      <c r="B3472" s="2">
        <v>67</v>
      </c>
      <c r="C3472" s="2">
        <v>84</v>
      </c>
      <c r="D3472" s="2">
        <v>5628</v>
      </c>
      <c r="E3472" t="s">
        <v>8</v>
      </c>
      <c r="M3472" s="4">
        <v>3471</v>
      </c>
      <c r="N3472" s="2">
        <v>17</v>
      </c>
      <c r="O3472" s="2">
        <v>68</v>
      </c>
      <c r="P3472" s="2">
        <v>85</v>
      </c>
      <c r="Q3472" t="s">
        <v>7</v>
      </c>
      <c r="S3472" s="4">
        <v>3471</v>
      </c>
      <c r="T3472" s="2">
        <v>57</v>
      </c>
      <c r="U3472" s="2">
        <v>27</v>
      </c>
      <c r="V3472" s="2">
        <v>30</v>
      </c>
      <c r="W3472" t="s">
        <v>7</v>
      </c>
    </row>
    <row r="3473" spans="1:23" x14ac:dyDescent="0.2">
      <c r="A3473">
        <v>3472</v>
      </c>
      <c r="B3473" s="2">
        <v>67</v>
      </c>
      <c r="C3473" s="2">
        <v>83</v>
      </c>
      <c r="D3473" s="2">
        <v>5561</v>
      </c>
      <c r="E3473" t="s">
        <v>8</v>
      </c>
      <c r="M3473" s="4">
        <v>3472</v>
      </c>
      <c r="N3473" s="2">
        <v>17</v>
      </c>
      <c r="O3473" s="2">
        <v>69</v>
      </c>
      <c r="P3473" s="2">
        <v>86</v>
      </c>
      <c r="Q3473" t="s">
        <v>7</v>
      </c>
      <c r="S3473" s="4">
        <v>3472</v>
      </c>
      <c r="T3473" s="2">
        <v>57</v>
      </c>
      <c r="U3473" s="2">
        <v>26</v>
      </c>
      <c r="V3473" s="2">
        <v>31</v>
      </c>
      <c r="W3473" t="s">
        <v>7</v>
      </c>
    </row>
    <row r="3474" spans="1:23" x14ac:dyDescent="0.2">
      <c r="A3474">
        <v>3473</v>
      </c>
      <c r="B3474" s="2">
        <v>67</v>
      </c>
      <c r="C3474" s="2">
        <v>82</v>
      </c>
      <c r="D3474" s="2">
        <v>5494</v>
      </c>
      <c r="E3474" t="s">
        <v>8</v>
      </c>
      <c r="M3474" s="4">
        <v>3473</v>
      </c>
      <c r="N3474" s="2">
        <v>17</v>
      </c>
      <c r="O3474" s="2">
        <v>70</v>
      </c>
      <c r="P3474" s="2">
        <v>87</v>
      </c>
      <c r="Q3474" t="s">
        <v>7</v>
      </c>
      <c r="S3474" s="4">
        <v>3473</v>
      </c>
      <c r="T3474" s="2">
        <v>57</v>
      </c>
      <c r="U3474" s="2">
        <v>25</v>
      </c>
      <c r="V3474" s="2">
        <v>32</v>
      </c>
      <c r="W3474" t="s">
        <v>7</v>
      </c>
    </row>
    <row r="3475" spans="1:23" x14ac:dyDescent="0.2">
      <c r="A3475">
        <v>3474</v>
      </c>
      <c r="B3475" s="2">
        <v>67</v>
      </c>
      <c r="C3475" s="2">
        <v>81</v>
      </c>
      <c r="D3475" s="2">
        <v>5427</v>
      </c>
      <c r="E3475" t="s">
        <v>8</v>
      </c>
      <c r="M3475" s="4">
        <v>3474</v>
      </c>
      <c r="N3475" s="2">
        <v>17</v>
      </c>
      <c r="O3475" s="2">
        <v>71</v>
      </c>
      <c r="P3475" s="2">
        <v>88</v>
      </c>
      <c r="Q3475" t="s">
        <v>7</v>
      </c>
      <c r="S3475" s="4">
        <v>3474</v>
      </c>
      <c r="T3475" s="2">
        <v>57</v>
      </c>
      <c r="U3475" s="2">
        <v>24</v>
      </c>
      <c r="V3475" s="2">
        <v>33</v>
      </c>
      <c r="W3475" t="s">
        <v>7</v>
      </c>
    </row>
    <row r="3476" spans="1:23" x14ac:dyDescent="0.2">
      <c r="A3476">
        <v>3475</v>
      </c>
      <c r="B3476" s="2">
        <v>67</v>
      </c>
      <c r="C3476" s="2">
        <v>80</v>
      </c>
      <c r="D3476" s="2">
        <v>5360</v>
      </c>
      <c r="E3476" t="s">
        <v>8</v>
      </c>
      <c r="M3476" s="4">
        <v>3475</v>
      </c>
      <c r="N3476" s="2">
        <v>17</v>
      </c>
      <c r="O3476" s="2">
        <v>72</v>
      </c>
      <c r="P3476" s="2">
        <v>89</v>
      </c>
      <c r="Q3476" t="s">
        <v>7</v>
      </c>
      <c r="S3476" s="4">
        <v>3475</v>
      </c>
      <c r="T3476" s="2">
        <v>57</v>
      </c>
      <c r="U3476" s="2">
        <v>23</v>
      </c>
      <c r="V3476" s="2">
        <v>34</v>
      </c>
      <c r="W3476" t="s">
        <v>7</v>
      </c>
    </row>
    <row r="3477" spans="1:23" x14ac:dyDescent="0.2">
      <c r="A3477">
        <v>3476</v>
      </c>
      <c r="B3477" s="2">
        <v>67</v>
      </c>
      <c r="C3477" s="2">
        <v>79</v>
      </c>
      <c r="D3477" s="2">
        <v>5293</v>
      </c>
      <c r="E3477" t="s">
        <v>8</v>
      </c>
      <c r="M3477" s="4">
        <v>3476</v>
      </c>
      <c r="N3477" s="2">
        <v>17</v>
      </c>
      <c r="O3477" s="2">
        <v>73</v>
      </c>
      <c r="P3477" s="2">
        <v>90</v>
      </c>
      <c r="Q3477" t="s">
        <v>7</v>
      </c>
      <c r="S3477" s="4">
        <v>3476</v>
      </c>
      <c r="T3477" s="2">
        <v>57</v>
      </c>
      <c r="U3477" s="2">
        <v>22</v>
      </c>
      <c r="V3477" s="2">
        <v>35</v>
      </c>
      <c r="W3477" t="s">
        <v>7</v>
      </c>
    </row>
    <row r="3478" spans="1:23" x14ac:dyDescent="0.2">
      <c r="A3478">
        <v>3477</v>
      </c>
      <c r="B3478" s="2">
        <v>67</v>
      </c>
      <c r="C3478" s="2">
        <v>78</v>
      </c>
      <c r="D3478" s="2">
        <v>5226</v>
      </c>
      <c r="E3478" t="s">
        <v>8</v>
      </c>
      <c r="M3478" s="4">
        <v>3477</v>
      </c>
      <c r="N3478" s="2">
        <v>17</v>
      </c>
      <c r="O3478" s="2">
        <v>74</v>
      </c>
      <c r="P3478" s="2">
        <v>91</v>
      </c>
      <c r="Q3478" t="s">
        <v>7</v>
      </c>
      <c r="S3478" s="4">
        <v>3477</v>
      </c>
      <c r="T3478" s="2">
        <v>57</v>
      </c>
      <c r="U3478" s="2">
        <v>21</v>
      </c>
      <c r="V3478" s="2">
        <v>36</v>
      </c>
      <c r="W3478" t="s">
        <v>7</v>
      </c>
    </row>
    <row r="3479" spans="1:23" x14ac:dyDescent="0.2">
      <c r="A3479">
        <v>3478</v>
      </c>
      <c r="B3479" s="2">
        <v>67</v>
      </c>
      <c r="C3479" s="2">
        <v>77</v>
      </c>
      <c r="D3479" s="2">
        <v>5159</v>
      </c>
      <c r="E3479" t="s">
        <v>8</v>
      </c>
      <c r="M3479" s="4">
        <v>3478</v>
      </c>
      <c r="N3479" s="2">
        <v>17</v>
      </c>
      <c r="O3479" s="2">
        <v>75</v>
      </c>
      <c r="P3479" s="2">
        <v>92</v>
      </c>
      <c r="Q3479" t="s">
        <v>7</v>
      </c>
      <c r="S3479" s="4">
        <v>3478</v>
      </c>
      <c r="T3479" s="2">
        <v>57</v>
      </c>
      <c r="U3479" s="2">
        <v>20</v>
      </c>
      <c r="V3479" s="2">
        <v>37</v>
      </c>
      <c r="W3479" t="s">
        <v>7</v>
      </c>
    </row>
    <row r="3480" spans="1:23" x14ac:dyDescent="0.2">
      <c r="A3480">
        <v>3479</v>
      </c>
      <c r="B3480" s="2">
        <v>67</v>
      </c>
      <c r="C3480" s="2">
        <v>76</v>
      </c>
      <c r="D3480" s="2">
        <v>5092</v>
      </c>
      <c r="E3480" t="s">
        <v>8</v>
      </c>
      <c r="M3480" s="4">
        <v>3479</v>
      </c>
      <c r="N3480" s="2">
        <v>17</v>
      </c>
      <c r="O3480" s="2">
        <v>76</v>
      </c>
      <c r="P3480" s="2">
        <v>93</v>
      </c>
      <c r="Q3480" t="s">
        <v>7</v>
      </c>
      <c r="S3480" s="4">
        <v>3479</v>
      </c>
      <c r="T3480" s="2">
        <v>57</v>
      </c>
      <c r="U3480" s="2">
        <v>19</v>
      </c>
      <c r="V3480" s="2">
        <v>38</v>
      </c>
      <c r="W3480" t="s">
        <v>7</v>
      </c>
    </row>
    <row r="3481" spans="1:23" x14ac:dyDescent="0.2">
      <c r="A3481">
        <v>3480</v>
      </c>
      <c r="B3481" s="2">
        <v>67</v>
      </c>
      <c r="C3481" s="2">
        <v>75</v>
      </c>
      <c r="D3481" s="2">
        <v>5025</v>
      </c>
      <c r="E3481" t="s">
        <v>8</v>
      </c>
      <c r="M3481" s="4">
        <v>3480</v>
      </c>
      <c r="N3481" s="2">
        <v>17</v>
      </c>
      <c r="O3481" s="2">
        <v>77</v>
      </c>
      <c r="P3481" s="2">
        <v>94</v>
      </c>
      <c r="Q3481" t="s">
        <v>7</v>
      </c>
      <c r="S3481" s="4">
        <v>3480</v>
      </c>
      <c r="T3481" s="2">
        <v>57</v>
      </c>
      <c r="U3481" s="2">
        <v>18</v>
      </c>
      <c r="V3481" s="2">
        <v>39</v>
      </c>
      <c r="W3481" t="s">
        <v>7</v>
      </c>
    </row>
    <row r="3482" spans="1:23" x14ac:dyDescent="0.2">
      <c r="A3482">
        <v>3481</v>
      </c>
      <c r="B3482" s="2">
        <v>67</v>
      </c>
      <c r="C3482" s="2">
        <v>74</v>
      </c>
      <c r="D3482" s="2">
        <v>4958</v>
      </c>
      <c r="E3482" t="s">
        <v>8</v>
      </c>
      <c r="M3482" s="4">
        <v>3481</v>
      </c>
      <c r="N3482" s="2">
        <v>17</v>
      </c>
      <c r="O3482" s="2">
        <v>78</v>
      </c>
      <c r="P3482" s="2">
        <v>95</v>
      </c>
      <c r="Q3482" t="s">
        <v>7</v>
      </c>
      <c r="S3482" s="4">
        <v>3481</v>
      </c>
      <c r="T3482" s="2">
        <v>57</v>
      </c>
      <c r="U3482" s="2">
        <v>17</v>
      </c>
      <c r="V3482" s="2">
        <v>40</v>
      </c>
      <c r="W3482" t="s">
        <v>7</v>
      </c>
    </row>
    <row r="3483" spans="1:23" x14ac:dyDescent="0.2">
      <c r="A3483">
        <v>3482</v>
      </c>
      <c r="B3483" s="2">
        <v>67</v>
      </c>
      <c r="C3483" s="2">
        <v>73</v>
      </c>
      <c r="D3483" s="2">
        <v>4891</v>
      </c>
      <c r="E3483" t="s">
        <v>8</v>
      </c>
      <c r="M3483" s="4">
        <v>3482</v>
      </c>
      <c r="N3483" s="2">
        <v>17</v>
      </c>
      <c r="O3483" s="2">
        <v>79</v>
      </c>
      <c r="P3483" s="2">
        <v>96</v>
      </c>
      <c r="Q3483" t="s">
        <v>7</v>
      </c>
      <c r="S3483" s="4">
        <v>3482</v>
      </c>
      <c r="T3483" s="2">
        <v>57</v>
      </c>
      <c r="U3483" s="2">
        <v>16</v>
      </c>
      <c r="V3483" s="2">
        <v>41</v>
      </c>
      <c r="W3483" t="s">
        <v>7</v>
      </c>
    </row>
    <row r="3484" spans="1:23" x14ac:dyDescent="0.2">
      <c r="A3484">
        <v>3483</v>
      </c>
      <c r="B3484" s="2">
        <v>67</v>
      </c>
      <c r="C3484" s="2">
        <v>72</v>
      </c>
      <c r="D3484" s="2">
        <v>4824</v>
      </c>
      <c r="E3484" t="s">
        <v>8</v>
      </c>
      <c r="M3484" s="4">
        <v>3483</v>
      </c>
      <c r="N3484" s="2">
        <v>17</v>
      </c>
      <c r="O3484" s="2">
        <v>80</v>
      </c>
      <c r="P3484" s="2">
        <v>97</v>
      </c>
      <c r="Q3484" t="s">
        <v>7</v>
      </c>
      <c r="S3484" s="4">
        <v>3483</v>
      </c>
      <c r="T3484" s="2">
        <v>57</v>
      </c>
      <c r="U3484" s="2">
        <v>15</v>
      </c>
      <c r="V3484" s="2">
        <v>42</v>
      </c>
      <c r="W3484" t="s">
        <v>7</v>
      </c>
    </row>
    <row r="3485" spans="1:23" x14ac:dyDescent="0.2">
      <c r="A3485">
        <v>3484</v>
      </c>
      <c r="B3485" s="2">
        <v>67</v>
      </c>
      <c r="C3485" s="2">
        <v>71</v>
      </c>
      <c r="D3485" s="2">
        <v>4757</v>
      </c>
      <c r="E3485" t="s">
        <v>8</v>
      </c>
      <c r="M3485" s="4">
        <v>3484</v>
      </c>
      <c r="N3485" s="2">
        <v>17</v>
      </c>
      <c r="O3485" s="2">
        <v>81</v>
      </c>
      <c r="P3485" s="2">
        <v>98</v>
      </c>
      <c r="Q3485" t="s">
        <v>7</v>
      </c>
      <c r="S3485" s="4">
        <v>3484</v>
      </c>
      <c r="T3485" s="2">
        <v>57</v>
      </c>
      <c r="U3485" s="2">
        <v>14</v>
      </c>
      <c r="V3485" s="2">
        <v>43</v>
      </c>
      <c r="W3485" t="s">
        <v>7</v>
      </c>
    </row>
    <row r="3486" spans="1:23" x14ac:dyDescent="0.2">
      <c r="A3486">
        <v>3485</v>
      </c>
      <c r="B3486" s="2">
        <v>67</v>
      </c>
      <c r="C3486" s="2">
        <v>70</v>
      </c>
      <c r="D3486" s="2">
        <v>4690</v>
      </c>
      <c r="E3486" t="s">
        <v>8</v>
      </c>
      <c r="M3486" s="4">
        <v>3485</v>
      </c>
      <c r="N3486" s="2">
        <v>17</v>
      </c>
      <c r="O3486" s="2">
        <v>82</v>
      </c>
      <c r="P3486" s="2">
        <v>99</v>
      </c>
      <c r="Q3486" t="s">
        <v>7</v>
      </c>
      <c r="S3486" s="4">
        <v>3485</v>
      </c>
      <c r="T3486" s="2">
        <v>57</v>
      </c>
      <c r="U3486" s="2">
        <v>13</v>
      </c>
      <c r="V3486" s="2">
        <v>44</v>
      </c>
      <c r="W3486" t="s">
        <v>7</v>
      </c>
    </row>
    <row r="3487" spans="1:23" x14ac:dyDescent="0.2">
      <c r="A3487">
        <v>3486</v>
      </c>
      <c r="B3487" s="2">
        <v>67</v>
      </c>
      <c r="C3487" s="2">
        <v>69</v>
      </c>
      <c r="D3487" s="2">
        <v>4623</v>
      </c>
      <c r="E3487" t="s">
        <v>8</v>
      </c>
      <c r="M3487" s="4">
        <v>3486</v>
      </c>
      <c r="N3487" s="2">
        <v>17</v>
      </c>
      <c r="O3487" s="2">
        <v>83</v>
      </c>
      <c r="P3487" s="2">
        <v>100</v>
      </c>
      <c r="Q3487" t="s">
        <v>7</v>
      </c>
      <c r="S3487" s="4">
        <v>3486</v>
      </c>
      <c r="T3487" s="2">
        <v>57</v>
      </c>
      <c r="U3487" s="2">
        <v>12</v>
      </c>
      <c r="V3487" s="2">
        <v>45</v>
      </c>
      <c r="W3487" t="s">
        <v>7</v>
      </c>
    </row>
    <row r="3488" spans="1:23" x14ac:dyDescent="0.2">
      <c r="A3488">
        <v>3487</v>
      </c>
      <c r="B3488" s="2">
        <v>67</v>
      </c>
      <c r="C3488" s="2">
        <v>68</v>
      </c>
      <c r="D3488" s="2">
        <v>4556</v>
      </c>
      <c r="E3488" t="s">
        <v>8</v>
      </c>
      <c r="M3488" s="4">
        <v>3487</v>
      </c>
      <c r="N3488" s="2">
        <v>16</v>
      </c>
      <c r="O3488" s="2">
        <v>1</v>
      </c>
      <c r="P3488" s="2">
        <v>17</v>
      </c>
      <c r="Q3488" t="s">
        <v>7</v>
      </c>
      <c r="S3488" s="4">
        <v>3487</v>
      </c>
      <c r="T3488" s="2">
        <v>57</v>
      </c>
      <c r="U3488" s="2">
        <v>11</v>
      </c>
      <c r="V3488" s="2">
        <v>46</v>
      </c>
      <c r="W3488" t="s">
        <v>7</v>
      </c>
    </row>
    <row r="3489" spans="1:23" x14ac:dyDescent="0.2">
      <c r="A3489">
        <v>3488</v>
      </c>
      <c r="B3489" s="2">
        <v>67</v>
      </c>
      <c r="C3489" s="2">
        <v>67</v>
      </c>
      <c r="D3489" s="2">
        <v>4489</v>
      </c>
      <c r="E3489" t="s">
        <v>8</v>
      </c>
      <c r="M3489" s="4">
        <v>3488</v>
      </c>
      <c r="N3489" s="2">
        <v>16</v>
      </c>
      <c r="O3489" s="2">
        <v>2</v>
      </c>
      <c r="P3489" s="2">
        <v>18</v>
      </c>
      <c r="Q3489" t="s">
        <v>7</v>
      </c>
      <c r="S3489" s="4">
        <v>3488</v>
      </c>
      <c r="T3489" s="2">
        <v>57</v>
      </c>
      <c r="U3489" s="2">
        <v>10</v>
      </c>
      <c r="V3489" s="2">
        <v>47</v>
      </c>
      <c r="W3489" t="s">
        <v>7</v>
      </c>
    </row>
    <row r="3490" spans="1:23" x14ac:dyDescent="0.2">
      <c r="A3490">
        <v>3489</v>
      </c>
      <c r="B3490" s="2">
        <v>67</v>
      </c>
      <c r="C3490" s="2">
        <v>66</v>
      </c>
      <c r="D3490" s="2">
        <v>4422</v>
      </c>
      <c r="E3490" t="s">
        <v>8</v>
      </c>
      <c r="M3490" s="4">
        <v>3489</v>
      </c>
      <c r="N3490" s="2">
        <v>16</v>
      </c>
      <c r="O3490" s="2">
        <v>3</v>
      </c>
      <c r="P3490" s="2">
        <v>19</v>
      </c>
      <c r="Q3490" t="s">
        <v>7</v>
      </c>
      <c r="S3490" s="4">
        <v>3489</v>
      </c>
      <c r="T3490" s="2">
        <v>57</v>
      </c>
      <c r="U3490" s="2">
        <v>9</v>
      </c>
      <c r="V3490" s="2">
        <v>48</v>
      </c>
      <c r="W3490" t="s">
        <v>7</v>
      </c>
    </row>
    <row r="3491" spans="1:23" x14ac:dyDescent="0.2">
      <c r="A3491">
        <v>3490</v>
      </c>
      <c r="B3491" s="2">
        <v>67</v>
      </c>
      <c r="C3491" s="2">
        <v>65</v>
      </c>
      <c r="D3491" s="2">
        <v>4355</v>
      </c>
      <c r="E3491" t="s">
        <v>8</v>
      </c>
      <c r="M3491" s="4">
        <v>3490</v>
      </c>
      <c r="N3491" s="2">
        <v>16</v>
      </c>
      <c r="O3491" s="2">
        <v>4</v>
      </c>
      <c r="P3491" s="2">
        <v>20</v>
      </c>
      <c r="Q3491" t="s">
        <v>7</v>
      </c>
      <c r="S3491" s="4">
        <v>3490</v>
      </c>
      <c r="T3491" s="2">
        <v>57</v>
      </c>
      <c r="U3491" s="2">
        <v>8</v>
      </c>
      <c r="V3491" s="2">
        <v>49</v>
      </c>
      <c r="W3491" t="s">
        <v>7</v>
      </c>
    </row>
    <row r="3492" spans="1:23" x14ac:dyDescent="0.2">
      <c r="A3492">
        <v>3491</v>
      </c>
      <c r="B3492" s="2">
        <v>67</v>
      </c>
      <c r="C3492" s="2">
        <v>64</v>
      </c>
      <c r="D3492" s="2">
        <v>4288</v>
      </c>
      <c r="E3492" t="s">
        <v>8</v>
      </c>
      <c r="M3492" s="4">
        <v>3491</v>
      </c>
      <c r="N3492" s="2">
        <v>16</v>
      </c>
      <c r="O3492" s="2">
        <v>5</v>
      </c>
      <c r="P3492" s="2">
        <v>21</v>
      </c>
      <c r="Q3492" t="s">
        <v>7</v>
      </c>
      <c r="S3492" s="4">
        <v>3491</v>
      </c>
      <c r="T3492" s="2">
        <v>57</v>
      </c>
      <c r="U3492" s="2">
        <v>7</v>
      </c>
      <c r="V3492" s="2">
        <v>50</v>
      </c>
      <c r="W3492" t="s">
        <v>7</v>
      </c>
    </row>
    <row r="3493" spans="1:23" x14ac:dyDescent="0.2">
      <c r="A3493">
        <v>3492</v>
      </c>
      <c r="B3493" s="2">
        <v>67</v>
      </c>
      <c r="C3493" s="2">
        <v>63</v>
      </c>
      <c r="D3493" s="2">
        <v>4221</v>
      </c>
      <c r="E3493" t="s">
        <v>8</v>
      </c>
      <c r="M3493" s="4">
        <v>3492</v>
      </c>
      <c r="N3493" s="2">
        <v>16</v>
      </c>
      <c r="O3493" s="2">
        <v>6</v>
      </c>
      <c r="P3493" s="2">
        <v>22</v>
      </c>
      <c r="Q3493" t="s">
        <v>7</v>
      </c>
      <c r="S3493" s="4">
        <v>3492</v>
      </c>
      <c r="T3493" s="2">
        <v>57</v>
      </c>
      <c r="U3493" s="2">
        <v>6</v>
      </c>
      <c r="V3493" s="2">
        <v>51</v>
      </c>
      <c r="W3493" t="s">
        <v>7</v>
      </c>
    </row>
    <row r="3494" spans="1:23" x14ac:dyDescent="0.2">
      <c r="A3494">
        <v>3493</v>
      </c>
      <c r="B3494" s="2">
        <v>67</v>
      </c>
      <c r="C3494" s="2">
        <v>62</v>
      </c>
      <c r="D3494" s="2">
        <v>4154</v>
      </c>
      <c r="E3494" t="s">
        <v>8</v>
      </c>
      <c r="M3494" s="4">
        <v>3493</v>
      </c>
      <c r="N3494" s="2">
        <v>16</v>
      </c>
      <c r="O3494" s="2">
        <v>7</v>
      </c>
      <c r="P3494" s="2">
        <v>23</v>
      </c>
      <c r="Q3494" t="s">
        <v>7</v>
      </c>
      <c r="S3494" s="4">
        <v>3493</v>
      </c>
      <c r="T3494" s="2">
        <v>57</v>
      </c>
      <c r="U3494" s="2">
        <v>5</v>
      </c>
      <c r="V3494" s="2">
        <v>52</v>
      </c>
      <c r="W3494" t="s">
        <v>7</v>
      </c>
    </row>
    <row r="3495" spans="1:23" x14ac:dyDescent="0.2">
      <c r="A3495">
        <v>3494</v>
      </c>
      <c r="B3495" s="2">
        <v>67</v>
      </c>
      <c r="C3495" s="2">
        <v>61</v>
      </c>
      <c r="D3495" s="2">
        <v>4087</v>
      </c>
      <c r="E3495" t="s">
        <v>8</v>
      </c>
      <c r="M3495" s="4">
        <v>3494</v>
      </c>
      <c r="N3495" s="2">
        <v>16</v>
      </c>
      <c r="O3495" s="2">
        <v>8</v>
      </c>
      <c r="P3495" s="2">
        <v>24</v>
      </c>
      <c r="Q3495" t="s">
        <v>7</v>
      </c>
      <c r="S3495" s="4">
        <v>3494</v>
      </c>
      <c r="T3495" s="2">
        <v>57</v>
      </c>
      <c r="U3495" s="2">
        <v>4</v>
      </c>
      <c r="V3495" s="2">
        <v>53</v>
      </c>
      <c r="W3495" t="s">
        <v>7</v>
      </c>
    </row>
    <row r="3496" spans="1:23" x14ac:dyDescent="0.2">
      <c r="A3496">
        <v>3495</v>
      </c>
      <c r="B3496" s="2">
        <v>67</v>
      </c>
      <c r="C3496" s="2">
        <v>60</v>
      </c>
      <c r="D3496" s="2">
        <v>4020</v>
      </c>
      <c r="E3496" t="s">
        <v>8</v>
      </c>
      <c r="M3496" s="4">
        <v>3495</v>
      </c>
      <c r="N3496" s="2">
        <v>16</v>
      </c>
      <c r="O3496" s="2">
        <v>9</v>
      </c>
      <c r="P3496" s="2">
        <v>25</v>
      </c>
      <c r="Q3496" t="s">
        <v>7</v>
      </c>
      <c r="S3496" s="4">
        <v>3495</v>
      </c>
      <c r="T3496" s="2">
        <v>57</v>
      </c>
      <c r="U3496" s="2">
        <v>3</v>
      </c>
      <c r="V3496" s="2">
        <v>54</v>
      </c>
      <c r="W3496" t="s">
        <v>7</v>
      </c>
    </row>
    <row r="3497" spans="1:23" x14ac:dyDescent="0.2">
      <c r="A3497">
        <v>3496</v>
      </c>
      <c r="B3497" s="2">
        <v>67</v>
      </c>
      <c r="C3497" s="2">
        <v>59</v>
      </c>
      <c r="D3497" s="2">
        <v>3953</v>
      </c>
      <c r="E3497" t="s">
        <v>8</v>
      </c>
      <c r="M3497" s="4">
        <v>3496</v>
      </c>
      <c r="N3497" s="2">
        <v>16</v>
      </c>
      <c r="O3497" s="2">
        <v>10</v>
      </c>
      <c r="P3497" s="2">
        <v>26</v>
      </c>
      <c r="Q3497" t="s">
        <v>7</v>
      </c>
      <c r="S3497" s="4">
        <v>3496</v>
      </c>
      <c r="T3497" s="2">
        <v>57</v>
      </c>
      <c r="U3497" s="2">
        <v>2</v>
      </c>
      <c r="V3497" s="2">
        <v>55</v>
      </c>
      <c r="W3497" t="s">
        <v>7</v>
      </c>
    </row>
    <row r="3498" spans="1:23" x14ac:dyDescent="0.2">
      <c r="A3498">
        <v>3497</v>
      </c>
      <c r="B3498" s="2">
        <v>67</v>
      </c>
      <c r="C3498" s="2">
        <v>58</v>
      </c>
      <c r="D3498" s="2">
        <v>3886</v>
      </c>
      <c r="E3498" t="s">
        <v>8</v>
      </c>
      <c r="M3498" s="4">
        <v>3497</v>
      </c>
      <c r="N3498" s="2">
        <v>16</v>
      </c>
      <c r="O3498" s="2">
        <v>11</v>
      </c>
      <c r="P3498" s="2">
        <v>27</v>
      </c>
      <c r="Q3498" t="s">
        <v>7</v>
      </c>
      <c r="S3498" s="4">
        <v>3497</v>
      </c>
      <c r="T3498" s="2">
        <v>57</v>
      </c>
      <c r="U3498" s="2">
        <v>1</v>
      </c>
      <c r="V3498" s="2">
        <v>56</v>
      </c>
      <c r="W3498" t="s">
        <v>7</v>
      </c>
    </row>
    <row r="3499" spans="1:23" x14ac:dyDescent="0.2">
      <c r="A3499">
        <v>3498</v>
      </c>
      <c r="B3499" s="2">
        <v>67</v>
      </c>
      <c r="C3499" s="2">
        <v>57</v>
      </c>
      <c r="D3499" s="2">
        <v>3819</v>
      </c>
      <c r="E3499" t="s">
        <v>8</v>
      </c>
      <c r="M3499" s="4">
        <v>3498</v>
      </c>
      <c r="N3499" s="2">
        <v>16</v>
      </c>
      <c r="O3499" s="2">
        <v>12</v>
      </c>
      <c r="P3499" s="2">
        <v>28</v>
      </c>
      <c r="Q3499" t="s">
        <v>7</v>
      </c>
      <c r="S3499" s="4">
        <v>3498</v>
      </c>
      <c r="T3499" s="2">
        <v>57</v>
      </c>
      <c r="U3499" s="2">
        <v>0</v>
      </c>
      <c r="V3499" s="2">
        <v>57</v>
      </c>
      <c r="W3499" t="s">
        <v>7</v>
      </c>
    </row>
    <row r="3500" spans="1:23" x14ac:dyDescent="0.2">
      <c r="A3500">
        <v>3499</v>
      </c>
      <c r="B3500" s="2">
        <v>67</v>
      </c>
      <c r="C3500" s="2">
        <v>56</v>
      </c>
      <c r="D3500" s="2">
        <v>3752</v>
      </c>
      <c r="E3500" t="s">
        <v>8</v>
      </c>
      <c r="M3500" s="4">
        <v>3499</v>
      </c>
      <c r="N3500" s="2">
        <v>16</v>
      </c>
      <c r="O3500" s="2">
        <v>13</v>
      </c>
      <c r="P3500" s="2">
        <v>29</v>
      </c>
      <c r="Q3500" t="s">
        <v>7</v>
      </c>
      <c r="S3500" s="4">
        <v>3499</v>
      </c>
      <c r="T3500" s="2">
        <v>56</v>
      </c>
      <c r="U3500" s="2">
        <v>56</v>
      </c>
      <c r="V3500" s="2">
        <v>0</v>
      </c>
      <c r="W3500" t="s">
        <v>7</v>
      </c>
    </row>
    <row r="3501" spans="1:23" x14ac:dyDescent="0.2">
      <c r="A3501">
        <v>3500</v>
      </c>
      <c r="B3501" s="2">
        <v>67</v>
      </c>
      <c r="C3501" s="2">
        <v>55</v>
      </c>
      <c r="D3501" s="2">
        <v>3685</v>
      </c>
      <c r="E3501" t="s">
        <v>8</v>
      </c>
      <c r="M3501" s="4">
        <v>3500</v>
      </c>
      <c r="N3501" s="2">
        <v>16</v>
      </c>
      <c r="O3501" s="2">
        <v>14</v>
      </c>
      <c r="P3501" s="2">
        <v>30</v>
      </c>
      <c r="Q3501" t="s">
        <v>7</v>
      </c>
      <c r="S3501" s="4">
        <v>3500</v>
      </c>
      <c r="T3501" s="2">
        <v>56</v>
      </c>
      <c r="U3501" s="2">
        <v>55</v>
      </c>
      <c r="V3501" s="2">
        <v>1</v>
      </c>
      <c r="W3501" t="s">
        <v>7</v>
      </c>
    </row>
    <row r="3502" spans="1:23" x14ac:dyDescent="0.2">
      <c r="A3502">
        <v>3501</v>
      </c>
      <c r="B3502" s="2">
        <v>67</v>
      </c>
      <c r="C3502" s="2">
        <v>54</v>
      </c>
      <c r="D3502" s="2">
        <v>3618</v>
      </c>
      <c r="E3502" t="s">
        <v>8</v>
      </c>
      <c r="M3502" s="4">
        <v>3501</v>
      </c>
      <c r="N3502" s="2">
        <v>16</v>
      </c>
      <c r="O3502" s="2">
        <v>15</v>
      </c>
      <c r="P3502" s="2">
        <v>31</v>
      </c>
      <c r="Q3502" t="s">
        <v>7</v>
      </c>
      <c r="S3502" s="4">
        <v>3501</v>
      </c>
      <c r="T3502" s="2">
        <v>56</v>
      </c>
      <c r="U3502" s="2">
        <v>54</v>
      </c>
      <c r="V3502" s="2">
        <v>2</v>
      </c>
      <c r="W3502" t="s">
        <v>7</v>
      </c>
    </row>
    <row r="3503" spans="1:23" x14ac:dyDescent="0.2">
      <c r="A3503">
        <v>3502</v>
      </c>
      <c r="B3503" s="2">
        <v>67</v>
      </c>
      <c r="C3503" s="2">
        <v>53</v>
      </c>
      <c r="D3503" s="2">
        <v>3551</v>
      </c>
      <c r="E3503" t="s">
        <v>8</v>
      </c>
      <c r="M3503" s="4">
        <v>3502</v>
      </c>
      <c r="N3503" s="2">
        <v>16</v>
      </c>
      <c r="O3503" s="2">
        <v>16</v>
      </c>
      <c r="P3503" s="2">
        <v>32</v>
      </c>
      <c r="Q3503" t="s">
        <v>7</v>
      </c>
      <c r="S3503" s="4">
        <v>3502</v>
      </c>
      <c r="T3503" s="2">
        <v>56</v>
      </c>
      <c r="U3503" s="2">
        <v>53</v>
      </c>
      <c r="V3503" s="2">
        <v>3</v>
      </c>
      <c r="W3503" t="s">
        <v>7</v>
      </c>
    </row>
    <row r="3504" spans="1:23" x14ac:dyDescent="0.2">
      <c r="A3504">
        <v>3503</v>
      </c>
      <c r="B3504" s="2">
        <v>67</v>
      </c>
      <c r="C3504" s="2">
        <v>52</v>
      </c>
      <c r="D3504" s="2">
        <v>3484</v>
      </c>
      <c r="E3504" t="s">
        <v>8</v>
      </c>
      <c r="M3504" s="4">
        <v>3503</v>
      </c>
      <c r="N3504" s="2">
        <v>16</v>
      </c>
      <c r="O3504" s="2">
        <v>17</v>
      </c>
      <c r="P3504" s="2">
        <v>33</v>
      </c>
      <c r="Q3504" t="s">
        <v>7</v>
      </c>
      <c r="S3504" s="4">
        <v>3503</v>
      </c>
      <c r="T3504" s="2">
        <v>56</v>
      </c>
      <c r="U3504" s="2">
        <v>52</v>
      </c>
      <c r="V3504" s="2">
        <v>4</v>
      </c>
      <c r="W3504" t="s">
        <v>7</v>
      </c>
    </row>
    <row r="3505" spans="1:23" x14ac:dyDescent="0.2">
      <c r="A3505">
        <v>3504</v>
      </c>
      <c r="B3505" s="2">
        <v>67</v>
      </c>
      <c r="C3505" s="2">
        <v>51</v>
      </c>
      <c r="D3505" s="2">
        <v>3417</v>
      </c>
      <c r="E3505" t="s">
        <v>8</v>
      </c>
      <c r="M3505" s="4">
        <v>3504</v>
      </c>
      <c r="N3505" s="2">
        <v>16</v>
      </c>
      <c r="O3505" s="2">
        <v>18</v>
      </c>
      <c r="P3505" s="2">
        <v>34</v>
      </c>
      <c r="Q3505" t="s">
        <v>7</v>
      </c>
      <c r="S3505" s="4">
        <v>3504</v>
      </c>
      <c r="T3505" s="2">
        <v>56</v>
      </c>
      <c r="U3505" s="2">
        <v>51</v>
      </c>
      <c r="V3505" s="2">
        <v>5</v>
      </c>
      <c r="W3505" t="s">
        <v>7</v>
      </c>
    </row>
    <row r="3506" spans="1:23" x14ac:dyDescent="0.2">
      <c r="A3506">
        <v>3505</v>
      </c>
      <c r="B3506" s="2">
        <v>67</v>
      </c>
      <c r="C3506" s="2">
        <v>50</v>
      </c>
      <c r="D3506" s="2">
        <v>3350</v>
      </c>
      <c r="E3506" t="s">
        <v>8</v>
      </c>
      <c r="M3506" s="4">
        <v>3505</v>
      </c>
      <c r="N3506" s="2">
        <v>16</v>
      </c>
      <c r="O3506" s="2">
        <v>19</v>
      </c>
      <c r="P3506" s="2">
        <v>35</v>
      </c>
      <c r="Q3506" t="s">
        <v>7</v>
      </c>
      <c r="S3506" s="4">
        <v>3505</v>
      </c>
      <c r="T3506" s="2">
        <v>56</v>
      </c>
      <c r="U3506" s="2">
        <v>50</v>
      </c>
      <c r="V3506" s="2">
        <v>6</v>
      </c>
      <c r="W3506" t="s">
        <v>7</v>
      </c>
    </row>
    <row r="3507" spans="1:23" x14ac:dyDescent="0.2">
      <c r="A3507">
        <v>3506</v>
      </c>
      <c r="B3507" s="2">
        <v>67</v>
      </c>
      <c r="C3507" s="2">
        <v>49</v>
      </c>
      <c r="D3507" s="2">
        <v>3283</v>
      </c>
      <c r="E3507" t="s">
        <v>8</v>
      </c>
      <c r="M3507" s="4">
        <v>3506</v>
      </c>
      <c r="N3507" s="2">
        <v>16</v>
      </c>
      <c r="O3507" s="2">
        <v>20</v>
      </c>
      <c r="P3507" s="2">
        <v>36</v>
      </c>
      <c r="Q3507" t="s">
        <v>7</v>
      </c>
      <c r="S3507" s="4">
        <v>3506</v>
      </c>
      <c r="T3507" s="2">
        <v>56</v>
      </c>
      <c r="U3507" s="2">
        <v>49</v>
      </c>
      <c r="V3507" s="2">
        <v>7</v>
      </c>
      <c r="W3507" t="s">
        <v>7</v>
      </c>
    </row>
    <row r="3508" spans="1:23" x14ac:dyDescent="0.2">
      <c r="A3508">
        <v>3507</v>
      </c>
      <c r="B3508" s="2">
        <v>67</v>
      </c>
      <c r="C3508" s="2">
        <v>48</v>
      </c>
      <c r="D3508" s="2">
        <v>3216</v>
      </c>
      <c r="E3508" t="s">
        <v>8</v>
      </c>
      <c r="M3508" s="4">
        <v>3507</v>
      </c>
      <c r="N3508" s="2">
        <v>16</v>
      </c>
      <c r="O3508" s="2">
        <v>21</v>
      </c>
      <c r="P3508" s="2">
        <v>37</v>
      </c>
      <c r="Q3508" t="s">
        <v>7</v>
      </c>
      <c r="S3508" s="4">
        <v>3507</v>
      </c>
      <c r="T3508" s="2">
        <v>56</v>
      </c>
      <c r="U3508" s="2">
        <v>48</v>
      </c>
      <c r="V3508" s="2">
        <v>8</v>
      </c>
      <c r="W3508" t="s">
        <v>7</v>
      </c>
    </row>
    <row r="3509" spans="1:23" x14ac:dyDescent="0.2">
      <c r="A3509">
        <v>3508</v>
      </c>
      <c r="B3509" s="2">
        <v>67</v>
      </c>
      <c r="C3509" s="2">
        <v>47</v>
      </c>
      <c r="D3509" s="2">
        <v>3149</v>
      </c>
      <c r="E3509" t="s">
        <v>8</v>
      </c>
      <c r="M3509" s="4">
        <v>3508</v>
      </c>
      <c r="N3509" s="2">
        <v>16</v>
      </c>
      <c r="O3509" s="2">
        <v>22</v>
      </c>
      <c r="P3509" s="2">
        <v>38</v>
      </c>
      <c r="Q3509" t="s">
        <v>7</v>
      </c>
      <c r="S3509" s="4">
        <v>3508</v>
      </c>
      <c r="T3509" s="2">
        <v>56</v>
      </c>
      <c r="U3509" s="2">
        <v>47</v>
      </c>
      <c r="V3509" s="2">
        <v>9</v>
      </c>
      <c r="W3509" t="s">
        <v>7</v>
      </c>
    </row>
    <row r="3510" spans="1:23" x14ac:dyDescent="0.2">
      <c r="A3510">
        <v>3509</v>
      </c>
      <c r="B3510" s="2">
        <v>67</v>
      </c>
      <c r="C3510" s="2">
        <v>46</v>
      </c>
      <c r="D3510" s="2">
        <v>3082</v>
      </c>
      <c r="E3510" t="s">
        <v>8</v>
      </c>
      <c r="M3510" s="4">
        <v>3509</v>
      </c>
      <c r="N3510" s="2">
        <v>16</v>
      </c>
      <c r="O3510" s="2">
        <v>23</v>
      </c>
      <c r="P3510" s="2">
        <v>39</v>
      </c>
      <c r="Q3510" t="s">
        <v>7</v>
      </c>
      <c r="S3510" s="4">
        <v>3509</v>
      </c>
      <c r="T3510" s="2">
        <v>56</v>
      </c>
      <c r="U3510" s="2">
        <v>46</v>
      </c>
      <c r="V3510" s="2">
        <v>10</v>
      </c>
      <c r="W3510" t="s">
        <v>7</v>
      </c>
    </row>
    <row r="3511" spans="1:23" x14ac:dyDescent="0.2">
      <c r="A3511">
        <v>3510</v>
      </c>
      <c r="B3511" s="2">
        <v>67</v>
      </c>
      <c r="C3511" s="2">
        <v>45</v>
      </c>
      <c r="D3511" s="2">
        <v>3015</v>
      </c>
      <c r="E3511" t="s">
        <v>8</v>
      </c>
      <c r="M3511" s="4">
        <v>3510</v>
      </c>
      <c r="N3511" s="2">
        <v>16</v>
      </c>
      <c r="O3511" s="2">
        <v>24</v>
      </c>
      <c r="P3511" s="2">
        <v>40</v>
      </c>
      <c r="Q3511" t="s">
        <v>7</v>
      </c>
      <c r="S3511" s="4">
        <v>3510</v>
      </c>
      <c r="T3511" s="2">
        <v>56</v>
      </c>
      <c r="U3511" s="2">
        <v>45</v>
      </c>
      <c r="V3511" s="2">
        <v>11</v>
      </c>
      <c r="W3511" t="s">
        <v>7</v>
      </c>
    </row>
    <row r="3512" spans="1:23" x14ac:dyDescent="0.2">
      <c r="A3512">
        <v>3511</v>
      </c>
      <c r="B3512" s="2">
        <v>67</v>
      </c>
      <c r="C3512" s="2">
        <v>44</v>
      </c>
      <c r="D3512" s="2">
        <v>2948</v>
      </c>
      <c r="E3512" t="s">
        <v>8</v>
      </c>
      <c r="M3512" s="4">
        <v>3511</v>
      </c>
      <c r="N3512" s="2">
        <v>16</v>
      </c>
      <c r="O3512" s="2">
        <v>25</v>
      </c>
      <c r="P3512" s="2">
        <v>41</v>
      </c>
      <c r="Q3512" t="s">
        <v>7</v>
      </c>
      <c r="S3512" s="4">
        <v>3511</v>
      </c>
      <c r="T3512" s="2">
        <v>56</v>
      </c>
      <c r="U3512" s="2">
        <v>44</v>
      </c>
      <c r="V3512" s="2">
        <v>12</v>
      </c>
      <c r="W3512" t="s">
        <v>7</v>
      </c>
    </row>
    <row r="3513" spans="1:23" x14ac:dyDescent="0.2">
      <c r="A3513">
        <v>3512</v>
      </c>
      <c r="B3513" s="2">
        <v>67</v>
      </c>
      <c r="C3513" s="2">
        <v>43</v>
      </c>
      <c r="D3513" s="2">
        <v>2881</v>
      </c>
      <c r="E3513" t="s">
        <v>8</v>
      </c>
      <c r="M3513" s="4">
        <v>3512</v>
      </c>
      <c r="N3513" s="2">
        <v>16</v>
      </c>
      <c r="O3513" s="2">
        <v>26</v>
      </c>
      <c r="P3513" s="2">
        <v>42</v>
      </c>
      <c r="Q3513" t="s">
        <v>7</v>
      </c>
      <c r="S3513" s="4">
        <v>3512</v>
      </c>
      <c r="T3513" s="2">
        <v>56</v>
      </c>
      <c r="U3513" s="2">
        <v>43</v>
      </c>
      <c r="V3513" s="2">
        <v>13</v>
      </c>
      <c r="W3513" t="s">
        <v>7</v>
      </c>
    </row>
    <row r="3514" spans="1:23" x14ac:dyDescent="0.2">
      <c r="A3514">
        <v>3513</v>
      </c>
      <c r="B3514" s="2">
        <v>67</v>
      </c>
      <c r="C3514" s="2">
        <v>42</v>
      </c>
      <c r="D3514" s="2">
        <v>2814</v>
      </c>
      <c r="E3514" t="s">
        <v>8</v>
      </c>
      <c r="M3514" s="4">
        <v>3513</v>
      </c>
      <c r="N3514" s="2">
        <v>16</v>
      </c>
      <c r="O3514" s="2">
        <v>27</v>
      </c>
      <c r="P3514" s="2">
        <v>43</v>
      </c>
      <c r="Q3514" t="s">
        <v>7</v>
      </c>
      <c r="S3514" s="4">
        <v>3513</v>
      </c>
      <c r="T3514" s="2">
        <v>56</v>
      </c>
      <c r="U3514" s="2">
        <v>42</v>
      </c>
      <c r="V3514" s="2">
        <v>14</v>
      </c>
      <c r="W3514" t="s">
        <v>7</v>
      </c>
    </row>
    <row r="3515" spans="1:23" x14ac:dyDescent="0.2">
      <c r="A3515">
        <v>3514</v>
      </c>
      <c r="B3515" s="2">
        <v>67</v>
      </c>
      <c r="C3515" s="2">
        <v>41</v>
      </c>
      <c r="D3515" s="2">
        <v>2747</v>
      </c>
      <c r="E3515" t="s">
        <v>8</v>
      </c>
      <c r="M3515" s="4">
        <v>3514</v>
      </c>
      <c r="N3515" s="2">
        <v>16</v>
      </c>
      <c r="O3515" s="2">
        <v>28</v>
      </c>
      <c r="P3515" s="2">
        <v>44</v>
      </c>
      <c r="Q3515" t="s">
        <v>7</v>
      </c>
      <c r="S3515" s="4">
        <v>3514</v>
      </c>
      <c r="T3515" s="2">
        <v>56</v>
      </c>
      <c r="U3515" s="2">
        <v>41</v>
      </c>
      <c r="V3515" s="2">
        <v>15</v>
      </c>
      <c r="W3515" t="s">
        <v>7</v>
      </c>
    </row>
    <row r="3516" spans="1:23" x14ac:dyDescent="0.2">
      <c r="A3516">
        <v>3515</v>
      </c>
      <c r="B3516" s="2">
        <v>67</v>
      </c>
      <c r="C3516" s="2">
        <v>40</v>
      </c>
      <c r="D3516" s="2">
        <v>2680</v>
      </c>
      <c r="E3516" t="s">
        <v>8</v>
      </c>
      <c r="M3516" s="4">
        <v>3515</v>
      </c>
      <c r="N3516" s="2">
        <v>16</v>
      </c>
      <c r="O3516" s="2">
        <v>29</v>
      </c>
      <c r="P3516" s="2">
        <v>45</v>
      </c>
      <c r="Q3516" t="s">
        <v>7</v>
      </c>
      <c r="S3516" s="4">
        <v>3515</v>
      </c>
      <c r="T3516" s="2">
        <v>56</v>
      </c>
      <c r="U3516" s="2">
        <v>40</v>
      </c>
      <c r="V3516" s="2">
        <v>16</v>
      </c>
      <c r="W3516" t="s">
        <v>7</v>
      </c>
    </row>
    <row r="3517" spans="1:23" x14ac:dyDescent="0.2">
      <c r="A3517">
        <v>3516</v>
      </c>
      <c r="B3517" s="2">
        <v>67</v>
      </c>
      <c r="C3517" s="2">
        <v>39</v>
      </c>
      <c r="D3517" s="2">
        <v>2613</v>
      </c>
      <c r="E3517" t="s">
        <v>8</v>
      </c>
      <c r="M3517" s="4">
        <v>3516</v>
      </c>
      <c r="N3517" s="2">
        <v>16</v>
      </c>
      <c r="O3517" s="2">
        <v>30</v>
      </c>
      <c r="P3517" s="2">
        <v>46</v>
      </c>
      <c r="Q3517" t="s">
        <v>7</v>
      </c>
      <c r="S3517" s="4">
        <v>3516</v>
      </c>
      <c r="T3517" s="2">
        <v>56</v>
      </c>
      <c r="U3517" s="2">
        <v>39</v>
      </c>
      <c r="V3517" s="2">
        <v>17</v>
      </c>
      <c r="W3517" t="s">
        <v>7</v>
      </c>
    </row>
    <row r="3518" spans="1:23" x14ac:dyDescent="0.2">
      <c r="A3518">
        <v>3517</v>
      </c>
      <c r="B3518" s="2">
        <v>67</v>
      </c>
      <c r="C3518" s="2">
        <v>38</v>
      </c>
      <c r="D3518" s="2">
        <v>2546</v>
      </c>
      <c r="E3518" t="s">
        <v>8</v>
      </c>
      <c r="M3518" s="4">
        <v>3517</v>
      </c>
      <c r="N3518" s="2">
        <v>16</v>
      </c>
      <c r="O3518" s="2">
        <v>31</v>
      </c>
      <c r="P3518" s="2">
        <v>47</v>
      </c>
      <c r="Q3518" t="s">
        <v>7</v>
      </c>
      <c r="S3518" s="4">
        <v>3517</v>
      </c>
      <c r="T3518" s="2">
        <v>56</v>
      </c>
      <c r="U3518" s="2">
        <v>38</v>
      </c>
      <c r="V3518" s="2">
        <v>18</v>
      </c>
      <c r="W3518" t="s">
        <v>7</v>
      </c>
    </row>
    <row r="3519" spans="1:23" x14ac:dyDescent="0.2">
      <c r="A3519">
        <v>3518</v>
      </c>
      <c r="B3519" s="2">
        <v>67</v>
      </c>
      <c r="C3519" s="2">
        <v>37</v>
      </c>
      <c r="D3519" s="2">
        <v>2479</v>
      </c>
      <c r="E3519" t="s">
        <v>8</v>
      </c>
      <c r="M3519" s="4">
        <v>3518</v>
      </c>
      <c r="N3519" s="2">
        <v>16</v>
      </c>
      <c r="O3519" s="2">
        <v>32</v>
      </c>
      <c r="P3519" s="2">
        <v>48</v>
      </c>
      <c r="Q3519" t="s">
        <v>7</v>
      </c>
      <c r="S3519" s="4">
        <v>3518</v>
      </c>
      <c r="T3519" s="2">
        <v>56</v>
      </c>
      <c r="U3519" s="2">
        <v>37</v>
      </c>
      <c r="V3519" s="2">
        <v>19</v>
      </c>
      <c r="W3519" t="s">
        <v>7</v>
      </c>
    </row>
    <row r="3520" spans="1:23" x14ac:dyDescent="0.2">
      <c r="A3520">
        <v>3519</v>
      </c>
      <c r="B3520" s="2">
        <v>67</v>
      </c>
      <c r="C3520" s="2">
        <v>36</v>
      </c>
      <c r="D3520" s="2">
        <v>2412</v>
      </c>
      <c r="E3520" t="s">
        <v>8</v>
      </c>
      <c r="M3520" s="4">
        <v>3519</v>
      </c>
      <c r="N3520" s="2">
        <v>16</v>
      </c>
      <c r="O3520" s="2">
        <v>33</v>
      </c>
      <c r="P3520" s="2">
        <v>49</v>
      </c>
      <c r="Q3520" t="s">
        <v>7</v>
      </c>
      <c r="S3520" s="4">
        <v>3519</v>
      </c>
      <c r="T3520" s="2">
        <v>56</v>
      </c>
      <c r="U3520" s="2">
        <v>36</v>
      </c>
      <c r="V3520" s="2">
        <v>20</v>
      </c>
      <c r="W3520" t="s">
        <v>7</v>
      </c>
    </row>
    <row r="3521" spans="1:23" x14ac:dyDescent="0.2">
      <c r="A3521">
        <v>3520</v>
      </c>
      <c r="B3521" s="2">
        <v>67</v>
      </c>
      <c r="C3521" s="2">
        <v>35</v>
      </c>
      <c r="D3521" s="2">
        <v>2345</v>
      </c>
      <c r="E3521" t="s">
        <v>8</v>
      </c>
      <c r="M3521" s="4">
        <v>3520</v>
      </c>
      <c r="N3521" s="2">
        <v>16</v>
      </c>
      <c r="O3521" s="2">
        <v>34</v>
      </c>
      <c r="P3521" s="2">
        <v>50</v>
      </c>
      <c r="Q3521" t="s">
        <v>7</v>
      </c>
      <c r="S3521" s="4">
        <v>3520</v>
      </c>
      <c r="T3521" s="2">
        <v>56</v>
      </c>
      <c r="U3521" s="2">
        <v>35</v>
      </c>
      <c r="V3521" s="2">
        <v>21</v>
      </c>
      <c r="W3521" t="s">
        <v>7</v>
      </c>
    </row>
    <row r="3522" spans="1:23" x14ac:dyDescent="0.2">
      <c r="A3522">
        <v>3521</v>
      </c>
      <c r="B3522" s="2">
        <v>67</v>
      </c>
      <c r="C3522" s="2">
        <v>34</v>
      </c>
      <c r="D3522" s="2">
        <v>2278</v>
      </c>
      <c r="E3522" t="s">
        <v>8</v>
      </c>
      <c r="M3522" s="4">
        <v>3521</v>
      </c>
      <c r="N3522" s="2">
        <v>16</v>
      </c>
      <c r="O3522" s="2">
        <v>35</v>
      </c>
      <c r="P3522" s="2">
        <v>51</v>
      </c>
      <c r="Q3522" t="s">
        <v>7</v>
      </c>
      <c r="S3522" s="4">
        <v>3521</v>
      </c>
      <c r="T3522" s="2">
        <v>56</v>
      </c>
      <c r="U3522" s="2">
        <v>34</v>
      </c>
      <c r="V3522" s="2">
        <v>22</v>
      </c>
      <c r="W3522" t="s">
        <v>7</v>
      </c>
    </row>
    <row r="3523" spans="1:23" x14ac:dyDescent="0.2">
      <c r="A3523">
        <v>3522</v>
      </c>
      <c r="B3523" s="2">
        <v>67</v>
      </c>
      <c r="C3523" s="2">
        <v>33</v>
      </c>
      <c r="D3523" s="2">
        <v>2211</v>
      </c>
      <c r="E3523" t="s">
        <v>8</v>
      </c>
      <c r="M3523" s="4">
        <v>3522</v>
      </c>
      <c r="N3523" s="2">
        <v>16</v>
      </c>
      <c r="O3523" s="2">
        <v>36</v>
      </c>
      <c r="P3523" s="2">
        <v>52</v>
      </c>
      <c r="Q3523" t="s">
        <v>7</v>
      </c>
      <c r="S3523" s="4">
        <v>3522</v>
      </c>
      <c r="T3523" s="2">
        <v>56</v>
      </c>
      <c r="U3523" s="2">
        <v>33</v>
      </c>
      <c r="V3523" s="2">
        <v>23</v>
      </c>
      <c r="W3523" t="s">
        <v>7</v>
      </c>
    </row>
    <row r="3524" spans="1:23" x14ac:dyDescent="0.2">
      <c r="A3524">
        <v>3523</v>
      </c>
      <c r="B3524" s="2">
        <v>67</v>
      </c>
      <c r="C3524" s="2">
        <v>32</v>
      </c>
      <c r="D3524" s="2">
        <v>2144</v>
      </c>
      <c r="E3524" t="s">
        <v>8</v>
      </c>
      <c r="M3524" s="4">
        <v>3523</v>
      </c>
      <c r="N3524" s="2">
        <v>16</v>
      </c>
      <c r="O3524" s="2">
        <v>37</v>
      </c>
      <c r="P3524" s="2">
        <v>53</v>
      </c>
      <c r="Q3524" t="s">
        <v>7</v>
      </c>
      <c r="S3524" s="4">
        <v>3523</v>
      </c>
      <c r="T3524" s="2">
        <v>56</v>
      </c>
      <c r="U3524" s="2">
        <v>32</v>
      </c>
      <c r="V3524" s="2">
        <v>24</v>
      </c>
      <c r="W3524" t="s">
        <v>7</v>
      </c>
    </row>
    <row r="3525" spans="1:23" x14ac:dyDescent="0.2">
      <c r="A3525">
        <v>3524</v>
      </c>
      <c r="B3525" s="2">
        <v>67</v>
      </c>
      <c r="C3525" s="2">
        <v>31</v>
      </c>
      <c r="D3525" s="2">
        <v>2077</v>
      </c>
      <c r="E3525" t="s">
        <v>8</v>
      </c>
      <c r="M3525" s="4">
        <v>3524</v>
      </c>
      <c r="N3525" s="2">
        <v>16</v>
      </c>
      <c r="O3525" s="2">
        <v>38</v>
      </c>
      <c r="P3525" s="2">
        <v>54</v>
      </c>
      <c r="Q3525" t="s">
        <v>7</v>
      </c>
      <c r="S3525" s="4">
        <v>3524</v>
      </c>
      <c r="T3525" s="2">
        <v>56</v>
      </c>
      <c r="U3525" s="2">
        <v>31</v>
      </c>
      <c r="V3525" s="2">
        <v>25</v>
      </c>
      <c r="W3525" t="s">
        <v>7</v>
      </c>
    </row>
    <row r="3526" spans="1:23" x14ac:dyDescent="0.2">
      <c r="A3526">
        <v>3525</v>
      </c>
      <c r="B3526" s="2">
        <v>67</v>
      </c>
      <c r="C3526" s="2">
        <v>30</v>
      </c>
      <c r="D3526" s="2">
        <v>2010</v>
      </c>
      <c r="E3526" t="s">
        <v>8</v>
      </c>
      <c r="M3526" s="4">
        <v>3525</v>
      </c>
      <c r="N3526" s="2">
        <v>16</v>
      </c>
      <c r="O3526" s="2">
        <v>39</v>
      </c>
      <c r="P3526" s="2">
        <v>55</v>
      </c>
      <c r="Q3526" t="s">
        <v>7</v>
      </c>
      <c r="S3526" s="4">
        <v>3525</v>
      </c>
      <c r="T3526" s="2">
        <v>56</v>
      </c>
      <c r="U3526" s="2">
        <v>30</v>
      </c>
      <c r="V3526" s="2">
        <v>26</v>
      </c>
      <c r="W3526" t="s">
        <v>7</v>
      </c>
    </row>
    <row r="3527" spans="1:23" x14ac:dyDescent="0.2">
      <c r="A3527">
        <v>3526</v>
      </c>
      <c r="B3527" s="2">
        <v>67</v>
      </c>
      <c r="C3527" s="2">
        <v>29</v>
      </c>
      <c r="D3527" s="2">
        <v>1943</v>
      </c>
      <c r="E3527" t="s">
        <v>8</v>
      </c>
      <c r="M3527" s="4">
        <v>3526</v>
      </c>
      <c r="N3527" s="2">
        <v>16</v>
      </c>
      <c r="O3527" s="2">
        <v>40</v>
      </c>
      <c r="P3527" s="2">
        <v>56</v>
      </c>
      <c r="Q3527" t="s">
        <v>7</v>
      </c>
      <c r="S3527" s="4">
        <v>3526</v>
      </c>
      <c r="T3527" s="2">
        <v>56</v>
      </c>
      <c r="U3527" s="2">
        <v>29</v>
      </c>
      <c r="V3527" s="2">
        <v>27</v>
      </c>
      <c r="W3527" t="s">
        <v>7</v>
      </c>
    </row>
    <row r="3528" spans="1:23" x14ac:dyDescent="0.2">
      <c r="A3528">
        <v>3527</v>
      </c>
      <c r="B3528" s="2">
        <v>67</v>
      </c>
      <c r="C3528" s="2">
        <v>28</v>
      </c>
      <c r="D3528" s="2">
        <v>1876</v>
      </c>
      <c r="E3528" t="s">
        <v>8</v>
      </c>
      <c r="M3528" s="4">
        <v>3527</v>
      </c>
      <c r="N3528" s="2">
        <v>16</v>
      </c>
      <c r="O3528" s="2">
        <v>41</v>
      </c>
      <c r="P3528" s="2">
        <v>57</v>
      </c>
      <c r="Q3528" t="s">
        <v>7</v>
      </c>
      <c r="S3528" s="4">
        <v>3527</v>
      </c>
      <c r="T3528" s="2">
        <v>56</v>
      </c>
      <c r="U3528" s="2">
        <v>28</v>
      </c>
      <c r="V3528" s="2">
        <v>28</v>
      </c>
      <c r="W3528" t="s">
        <v>7</v>
      </c>
    </row>
    <row r="3529" spans="1:23" x14ac:dyDescent="0.2">
      <c r="A3529">
        <v>3528</v>
      </c>
      <c r="B3529" s="2">
        <v>67</v>
      </c>
      <c r="C3529" s="2">
        <v>27</v>
      </c>
      <c r="D3529" s="2">
        <v>1809</v>
      </c>
      <c r="E3529" t="s">
        <v>8</v>
      </c>
      <c r="M3529" s="4">
        <v>3528</v>
      </c>
      <c r="N3529" s="2">
        <v>16</v>
      </c>
      <c r="O3529" s="2">
        <v>42</v>
      </c>
      <c r="P3529" s="2">
        <v>58</v>
      </c>
      <c r="Q3529" t="s">
        <v>7</v>
      </c>
      <c r="S3529" s="4">
        <v>3528</v>
      </c>
      <c r="T3529" s="2">
        <v>56</v>
      </c>
      <c r="U3529" s="2">
        <v>27</v>
      </c>
      <c r="V3529" s="2">
        <v>29</v>
      </c>
      <c r="W3529" t="s">
        <v>7</v>
      </c>
    </row>
    <row r="3530" spans="1:23" x14ac:dyDescent="0.2">
      <c r="A3530">
        <v>3529</v>
      </c>
      <c r="B3530" s="2">
        <v>67</v>
      </c>
      <c r="C3530" s="2">
        <v>26</v>
      </c>
      <c r="D3530" s="2">
        <v>1742</v>
      </c>
      <c r="E3530" t="s">
        <v>8</v>
      </c>
      <c r="M3530" s="4">
        <v>3529</v>
      </c>
      <c r="N3530" s="2">
        <v>16</v>
      </c>
      <c r="O3530" s="2">
        <v>43</v>
      </c>
      <c r="P3530" s="2">
        <v>59</v>
      </c>
      <c r="Q3530" t="s">
        <v>7</v>
      </c>
      <c r="S3530" s="4">
        <v>3529</v>
      </c>
      <c r="T3530" s="2">
        <v>56</v>
      </c>
      <c r="U3530" s="2">
        <v>26</v>
      </c>
      <c r="V3530" s="2">
        <v>30</v>
      </c>
      <c r="W3530" t="s">
        <v>7</v>
      </c>
    </row>
    <row r="3531" spans="1:23" x14ac:dyDescent="0.2">
      <c r="A3531">
        <v>3530</v>
      </c>
      <c r="B3531" s="2">
        <v>67</v>
      </c>
      <c r="C3531" s="2">
        <v>25</v>
      </c>
      <c r="D3531" s="2">
        <v>1675</v>
      </c>
      <c r="E3531" t="s">
        <v>8</v>
      </c>
      <c r="M3531" s="4">
        <v>3530</v>
      </c>
      <c r="N3531" s="2">
        <v>16</v>
      </c>
      <c r="O3531" s="2">
        <v>44</v>
      </c>
      <c r="P3531" s="2">
        <v>60</v>
      </c>
      <c r="Q3531" t="s">
        <v>7</v>
      </c>
      <c r="S3531" s="4">
        <v>3530</v>
      </c>
      <c r="T3531" s="2">
        <v>56</v>
      </c>
      <c r="U3531" s="2">
        <v>25</v>
      </c>
      <c r="V3531" s="2">
        <v>31</v>
      </c>
      <c r="W3531" t="s">
        <v>7</v>
      </c>
    </row>
    <row r="3532" spans="1:23" x14ac:dyDescent="0.2">
      <c r="A3532">
        <v>3531</v>
      </c>
      <c r="B3532" s="2">
        <v>67</v>
      </c>
      <c r="C3532" s="2">
        <v>24</v>
      </c>
      <c r="D3532" s="2">
        <v>1608</v>
      </c>
      <c r="E3532" t="s">
        <v>8</v>
      </c>
      <c r="M3532" s="4">
        <v>3531</v>
      </c>
      <c r="N3532" s="2">
        <v>16</v>
      </c>
      <c r="O3532" s="2">
        <v>45</v>
      </c>
      <c r="P3532" s="2">
        <v>61</v>
      </c>
      <c r="Q3532" t="s">
        <v>7</v>
      </c>
      <c r="S3532" s="4">
        <v>3531</v>
      </c>
      <c r="T3532" s="2">
        <v>56</v>
      </c>
      <c r="U3532" s="2">
        <v>24</v>
      </c>
      <c r="V3532" s="2">
        <v>32</v>
      </c>
      <c r="W3532" t="s">
        <v>7</v>
      </c>
    </row>
    <row r="3533" spans="1:23" x14ac:dyDescent="0.2">
      <c r="A3533">
        <v>3532</v>
      </c>
      <c r="B3533" s="2">
        <v>67</v>
      </c>
      <c r="C3533" s="2">
        <v>23</v>
      </c>
      <c r="D3533" s="2">
        <v>1541</v>
      </c>
      <c r="E3533" t="s">
        <v>8</v>
      </c>
      <c r="M3533" s="4">
        <v>3532</v>
      </c>
      <c r="N3533" s="2">
        <v>16</v>
      </c>
      <c r="O3533" s="2">
        <v>46</v>
      </c>
      <c r="P3533" s="2">
        <v>62</v>
      </c>
      <c r="Q3533" t="s">
        <v>7</v>
      </c>
      <c r="S3533" s="4">
        <v>3532</v>
      </c>
      <c r="T3533" s="2">
        <v>56</v>
      </c>
      <c r="U3533" s="2">
        <v>23</v>
      </c>
      <c r="V3533" s="2">
        <v>33</v>
      </c>
      <c r="W3533" t="s">
        <v>7</v>
      </c>
    </row>
    <row r="3534" spans="1:23" x14ac:dyDescent="0.2">
      <c r="A3534">
        <v>3533</v>
      </c>
      <c r="B3534" s="2">
        <v>67</v>
      </c>
      <c r="C3534" s="2">
        <v>22</v>
      </c>
      <c r="D3534" s="2">
        <v>1474</v>
      </c>
      <c r="E3534" t="s">
        <v>8</v>
      </c>
      <c r="M3534" s="4">
        <v>3533</v>
      </c>
      <c r="N3534" s="2">
        <v>16</v>
      </c>
      <c r="O3534" s="2">
        <v>47</v>
      </c>
      <c r="P3534" s="2">
        <v>63</v>
      </c>
      <c r="Q3534" t="s">
        <v>7</v>
      </c>
      <c r="S3534" s="4">
        <v>3533</v>
      </c>
      <c r="T3534" s="2">
        <v>56</v>
      </c>
      <c r="U3534" s="2">
        <v>22</v>
      </c>
      <c r="V3534" s="2">
        <v>34</v>
      </c>
      <c r="W3534" t="s">
        <v>7</v>
      </c>
    </row>
    <row r="3535" spans="1:23" x14ac:dyDescent="0.2">
      <c r="A3535">
        <v>3534</v>
      </c>
      <c r="B3535" s="2">
        <v>67</v>
      </c>
      <c r="C3535" s="2">
        <v>21</v>
      </c>
      <c r="D3535" s="2">
        <v>1407</v>
      </c>
      <c r="E3535" t="s">
        <v>8</v>
      </c>
      <c r="M3535" s="4">
        <v>3534</v>
      </c>
      <c r="N3535" s="2">
        <v>16</v>
      </c>
      <c r="O3535" s="2">
        <v>48</v>
      </c>
      <c r="P3535" s="2">
        <v>64</v>
      </c>
      <c r="Q3535" t="s">
        <v>7</v>
      </c>
      <c r="S3535" s="4">
        <v>3534</v>
      </c>
      <c r="T3535" s="2">
        <v>56</v>
      </c>
      <c r="U3535" s="2">
        <v>21</v>
      </c>
      <c r="V3535" s="2">
        <v>35</v>
      </c>
      <c r="W3535" t="s">
        <v>7</v>
      </c>
    </row>
    <row r="3536" spans="1:23" x14ac:dyDescent="0.2">
      <c r="A3536">
        <v>3535</v>
      </c>
      <c r="B3536" s="2">
        <v>67</v>
      </c>
      <c r="C3536" s="2">
        <v>20</v>
      </c>
      <c r="D3536" s="2">
        <v>1340</v>
      </c>
      <c r="E3536" t="s">
        <v>8</v>
      </c>
      <c r="M3536" s="4">
        <v>3535</v>
      </c>
      <c r="N3536" s="2">
        <v>16</v>
      </c>
      <c r="O3536" s="2">
        <v>49</v>
      </c>
      <c r="P3536" s="2">
        <v>65</v>
      </c>
      <c r="Q3536" t="s">
        <v>7</v>
      </c>
      <c r="S3536" s="4">
        <v>3535</v>
      </c>
      <c r="T3536" s="2">
        <v>56</v>
      </c>
      <c r="U3536" s="2">
        <v>20</v>
      </c>
      <c r="V3536" s="2">
        <v>36</v>
      </c>
      <c r="W3536" t="s">
        <v>7</v>
      </c>
    </row>
    <row r="3537" spans="1:23" x14ac:dyDescent="0.2">
      <c r="A3537">
        <v>3536</v>
      </c>
      <c r="B3537" s="2">
        <v>67</v>
      </c>
      <c r="C3537" s="2">
        <v>19</v>
      </c>
      <c r="D3537" s="2">
        <v>1273</v>
      </c>
      <c r="E3537" t="s">
        <v>8</v>
      </c>
      <c r="M3537" s="4">
        <v>3536</v>
      </c>
      <c r="N3537" s="2">
        <v>16</v>
      </c>
      <c r="O3537" s="2">
        <v>50</v>
      </c>
      <c r="P3537" s="2">
        <v>66</v>
      </c>
      <c r="Q3537" t="s">
        <v>7</v>
      </c>
      <c r="S3537" s="4">
        <v>3536</v>
      </c>
      <c r="T3537" s="2">
        <v>56</v>
      </c>
      <c r="U3537" s="2">
        <v>19</v>
      </c>
      <c r="V3537" s="2">
        <v>37</v>
      </c>
      <c r="W3537" t="s">
        <v>7</v>
      </c>
    </row>
    <row r="3538" spans="1:23" x14ac:dyDescent="0.2">
      <c r="A3538">
        <v>3537</v>
      </c>
      <c r="B3538" s="2">
        <v>67</v>
      </c>
      <c r="C3538" s="2">
        <v>18</v>
      </c>
      <c r="D3538" s="2">
        <v>1206</v>
      </c>
      <c r="E3538" t="s">
        <v>8</v>
      </c>
      <c r="M3538" s="4">
        <v>3537</v>
      </c>
      <c r="N3538" s="2">
        <v>16</v>
      </c>
      <c r="O3538" s="2">
        <v>51</v>
      </c>
      <c r="P3538" s="2">
        <v>67</v>
      </c>
      <c r="Q3538" t="s">
        <v>7</v>
      </c>
      <c r="S3538" s="4">
        <v>3537</v>
      </c>
      <c r="T3538" s="2">
        <v>56</v>
      </c>
      <c r="U3538" s="2">
        <v>18</v>
      </c>
      <c r="V3538" s="2">
        <v>38</v>
      </c>
      <c r="W3538" t="s">
        <v>7</v>
      </c>
    </row>
    <row r="3539" spans="1:23" x14ac:dyDescent="0.2">
      <c r="A3539">
        <v>3538</v>
      </c>
      <c r="B3539" s="2">
        <v>67</v>
      </c>
      <c r="C3539" s="2">
        <v>17</v>
      </c>
      <c r="D3539" s="2">
        <v>1139</v>
      </c>
      <c r="E3539" t="s">
        <v>8</v>
      </c>
      <c r="M3539" s="4">
        <v>3538</v>
      </c>
      <c r="N3539" s="2">
        <v>16</v>
      </c>
      <c r="O3539" s="2">
        <v>52</v>
      </c>
      <c r="P3539" s="2">
        <v>68</v>
      </c>
      <c r="Q3539" t="s">
        <v>7</v>
      </c>
      <c r="S3539" s="4">
        <v>3538</v>
      </c>
      <c r="T3539" s="2">
        <v>56</v>
      </c>
      <c r="U3539" s="2">
        <v>17</v>
      </c>
      <c r="V3539" s="2">
        <v>39</v>
      </c>
      <c r="W3539" t="s">
        <v>7</v>
      </c>
    </row>
    <row r="3540" spans="1:23" x14ac:dyDescent="0.2">
      <c r="A3540">
        <v>3539</v>
      </c>
      <c r="B3540" s="2">
        <v>67</v>
      </c>
      <c r="C3540" s="2">
        <v>16</v>
      </c>
      <c r="D3540" s="2">
        <v>1072</v>
      </c>
      <c r="E3540" t="s">
        <v>8</v>
      </c>
      <c r="M3540" s="4">
        <v>3539</v>
      </c>
      <c r="N3540" s="2">
        <v>16</v>
      </c>
      <c r="O3540" s="2">
        <v>53</v>
      </c>
      <c r="P3540" s="2">
        <v>69</v>
      </c>
      <c r="Q3540" t="s">
        <v>7</v>
      </c>
      <c r="S3540" s="4">
        <v>3539</v>
      </c>
      <c r="T3540" s="2">
        <v>56</v>
      </c>
      <c r="U3540" s="2">
        <v>16</v>
      </c>
      <c r="V3540" s="2">
        <v>40</v>
      </c>
      <c r="W3540" t="s">
        <v>7</v>
      </c>
    </row>
    <row r="3541" spans="1:23" x14ac:dyDescent="0.2">
      <c r="A3541">
        <v>3540</v>
      </c>
      <c r="B3541" s="2">
        <v>67</v>
      </c>
      <c r="C3541" s="2">
        <v>15</v>
      </c>
      <c r="D3541" s="2">
        <v>1005</v>
      </c>
      <c r="E3541" t="s">
        <v>8</v>
      </c>
      <c r="M3541" s="4">
        <v>3540</v>
      </c>
      <c r="N3541" s="2">
        <v>16</v>
      </c>
      <c r="O3541" s="2">
        <v>54</v>
      </c>
      <c r="P3541" s="2">
        <v>70</v>
      </c>
      <c r="Q3541" t="s">
        <v>7</v>
      </c>
      <c r="S3541" s="4">
        <v>3540</v>
      </c>
      <c r="T3541" s="2">
        <v>56</v>
      </c>
      <c r="U3541" s="2">
        <v>15</v>
      </c>
      <c r="V3541" s="2">
        <v>41</v>
      </c>
      <c r="W3541" t="s">
        <v>7</v>
      </c>
    </row>
    <row r="3542" spans="1:23" x14ac:dyDescent="0.2">
      <c r="A3542">
        <v>3541</v>
      </c>
      <c r="B3542" s="2">
        <v>67</v>
      </c>
      <c r="C3542" s="2">
        <v>14</v>
      </c>
      <c r="D3542" s="2">
        <v>938</v>
      </c>
      <c r="E3542" t="s">
        <v>8</v>
      </c>
      <c r="M3542" s="4">
        <v>3541</v>
      </c>
      <c r="N3542" s="2">
        <v>16</v>
      </c>
      <c r="O3542" s="2">
        <v>55</v>
      </c>
      <c r="P3542" s="2">
        <v>71</v>
      </c>
      <c r="Q3542" t="s">
        <v>7</v>
      </c>
      <c r="S3542" s="4">
        <v>3541</v>
      </c>
      <c r="T3542" s="2">
        <v>56</v>
      </c>
      <c r="U3542" s="2">
        <v>14</v>
      </c>
      <c r="V3542" s="2">
        <v>42</v>
      </c>
      <c r="W3542" t="s">
        <v>7</v>
      </c>
    </row>
    <row r="3543" spans="1:23" x14ac:dyDescent="0.2">
      <c r="A3543">
        <v>3542</v>
      </c>
      <c r="B3543" s="2">
        <v>67</v>
      </c>
      <c r="C3543" s="2">
        <v>13</v>
      </c>
      <c r="D3543" s="2">
        <v>871</v>
      </c>
      <c r="E3543" t="s">
        <v>8</v>
      </c>
      <c r="M3543" s="4">
        <v>3542</v>
      </c>
      <c r="N3543" s="2">
        <v>16</v>
      </c>
      <c r="O3543" s="2">
        <v>56</v>
      </c>
      <c r="P3543" s="2">
        <v>72</v>
      </c>
      <c r="Q3543" t="s">
        <v>7</v>
      </c>
      <c r="S3543" s="4">
        <v>3542</v>
      </c>
      <c r="T3543" s="2">
        <v>56</v>
      </c>
      <c r="U3543" s="2">
        <v>13</v>
      </c>
      <c r="V3543" s="2">
        <v>43</v>
      </c>
      <c r="W3543" t="s">
        <v>7</v>
      </c>
    </row>
    <row r="3544" spans="1:23" x14ac:dyDescent="0.2">
      <c r="A3544">
        <v>3543</v>
      </c>
      <c r="B3544" s="2">
        <v>67</v>
      </c>
      <c r="C3544" s="2">
        <v>12</v>
      </c>
      <c r="D3544" s="2">
        <v>804</v>
      </c>
      <c r="E3544" t="s">
        <v>8</v>
      </c>
      <c r="M3544" s="4">
        <v>3543</v>
      </c>
      <c r="N3544" s="2">
        <v>16</v>
      </c>
      <c r="O3544" s="2">
        <v>57</v>
      </c>
      <c r="P3544" s="2">
        <v>73</v>
      </c>
      <c r="Q3544" t="s">
        <v>7</v>
      </c>
      <c r="S3544" s="4">
        <v>3543</v>
      </c>
      <c r="T3544" s="2">
        <v>56</v>
      </c>
      <c r="U3544" s="2">
        <v>12</v>
      </c>
      <c r="V3544" s="2">
        <v>44</v>
      </c>
      <c r="W3544" t="s">
        <v>7</v>
      </c>
    </row>
    <row r="3545" spans="1:23" x14ac:dyDescent="0.2">
      <c r="A3545">
        <v>3544</v>
      </c>
      <c r="B3545" s="2">
        <v>67</v>
      </c>
      <c r="C3545" s="2">
        <v>11</v>
      </c>
      <c r="D3545" s="2">
        <v>737</v>
      </c>
      <c r="E3545" t="s">
        <v>8</v>
      </c>
      <c r="M3545" s="4">
        <v>3544</v>
      </c>
      <c r="N3545" s="2">
        <v>16</v>
      </c>
      <c r="O3545" s="2">
        <v>58</v>
      </c>
      <c r="P3545" s="2">
        <v>74</v>
      </c>
      <c r="Q3545" t="s">
        <v>7</v>
      </c>
      <c r="S3545" s="4">
        <v>3544</v>
      </c>
      <c r="T3545" s="2">
        <v>56</v>
      </c>
      <c r="U3545" s="2">
        <v>11</v>
      </c>
      <c r="V3545" s="2">
        <v>45</v>
      </c>
      <c r="W3545" t="s">
        <v>7</v>
      </c>
    </row>
    <row r="3546" spans="1:23" x14ac:dyDescent="0.2">
      <c r="A3546">
        <v>3545</v>
      </c>
      <c r="B3546" s="2">
        <v>67</v>
      </c>
      <c r="C3546" s="2">
        <v>10</v>
      </c>
      <c r="D3546" s="2">
        <v>670</v>
      </c>
      <c r="E3546" t="s">
        <v>8</v>
      </c>
      <c r="M3546" s="4">
        <v>3545</v>
      </c>
      <c r="N3546" s="2">
        <v>16</v>
      </c>
      <c r="O3546" s="2">
        <v>59</v>
      </c>
      <c r="P3546" s="2">
        <v>75</v>
      </c>
      <c r="Q3546" t="s">
        <v>7</v>
      </c>
      <c r="S3546" s="4">
        <v>3545</v>
      </c>
      <c r="T3546" s="2">
        <v>56</v>
      </c>
      <c r="U3546" s="2">
        <v>10</v>
      </c>
      <c r="V3546" s="2">
        <v>46</v>
      </c>
      <c r="W3546" t="s">
        <v>7</v>
      </c>
    </row>
    <row r="3547" spans="1:23" x14ac:dyDescent="0.2">
      <c r="A3547">
        <v>3546</v>
      </c>
      <c r="B3547" s="2">
        <v>67</v>
      </c>
      <c r="C3547" s="2">
        <v>9</v>
      </c>
      <c r="D3547" s="2">
        <v>603</v>
      </c>
      <c r="E3547" t="s">
        <v>8</v>
      </c>
      <c r="M3547" s="4">
        <v>3546</v>
      </c>
      <c r="N3547" s="2">
        <v>16</v>
      </c>
      <c r="O3547" s="2">
        <v>60</v>
      </c>
      <c r="P3547" s="2">
        <v>76</v>
      </c>
      <c r="Q3547" t="s">
        <v>7</v>
      </c>
      <c r="S3547" s="4">
        <v>3546</v>
      </c>
      <c r="T3547" s="2">
        <v>56</v>
      </c>
      <c r="U3547" s="2">
        <v>9</v>
      </c>
      <c r="V3547" s="2">
        <v>47</v>
      </c>
      <c r="W3547" t="s">
        <v>7</v>
      </c>
    </row>
    <row r="3548" spans="1:23" x14ac:dyDescent="0.2">
      <c r="A3548">
        <v>3547</v>
      </c>
      <c r="B3548" s="2">
        <v>67</v>
      </c>
      <c r="C3548" s="2">
        <v>8</v>
      </c>
      <c r="D3548" s="2">
        <v>536</v>
      </c>
      <c r="E3548" t="s">
        <v>8</v>
      </c>
      <c r="M3548" s="4">
        <v>3547</v>
      </c>
      <c r="N3548" s="2">
        <v>16</v>
      </c>
      <c r="O3548" s="2">
        <v>61</v>
      </c>
      <c r="P3548" s="2">
        <v>77</v>
      </c>
      <c r="Q3548" t="s">
        <v>7</v>
      </c>
      <c r="S3548" s="4">
        <v>3547</v>
      </c>
      <c r="T3548" s="2">
        <v>56</v>
      </c>
      <c r="U3548" s="2">
        <v>8</v>
      </c>
      <c r="V3548" s="2">
        <v>48</v>
      </c>
      <c r="W3548" t="s">
        <v>7</v>
      </c>
    </row>
    <row r="3549" spans="1:23" x14ac:dyDescent="0.2">
      <c r="A3549">
        <v>3548</v>
      </c>
      <c r="B3549" s="2">
        <v>67</v>
      </c>
      <c r="C3549" s="2">
        <v>7</v>
      </c>
      <c r="D3549" s="2">
        <v>469</v>
      </c>
      <c r="E3549" t="s">
        <v>8</v>
      </c>
      <c r="M3549" s="4">
        <v>3548</v>
      </c>
      <c r="N3549" s="2">
        <v>16</v>
      </c>
      <c r="O3549" s="2">
        <v>62</v>
      </c>
      <c r="P3549" s="2">
        <v>78</v>
      </c>
      <c r="Q3549" t="s">
        <v>7</v>
      </c>
      <c r="S3549" s="4">
        <v>3548</v>
      </c>
      <c r="T3549" s="2">
        <v>56</v>
      </c>
      <c r="U3549" s="2">
        <v>7</v>
      </c>
      <c r="V3549" s="2">
        <v>49</v>
      </c>
      <c r="W3549" t="s">
        <v>7</v>
      </c>
    </row>
    <row r="3550" spans="1:23" x14ac:dyDescent="0.2">
      <c r="A3550">
        <v>3549</v>
      </c>
      <c r="B3550" s="2">
        <v>67</v>
      </c>
      <c r="C3550" s="2">
        <v>6</v>
      </c>
      <c r="D3550" s="2">
        <v>402</v>
      </c>
      <c r="E3550" t="s">
        <v>8</v>
      </c>
      <c r="M3550" s="4">
        <v>3549</v>
      </c>
      <c r="N3550" s="2">
        <v>16</v>
      </c>
      <c r="O3550" s="2">
        <v>63</v>
      </c>
      <c r="P3550" s="2">
        <v>79</v>
      </c>
      <c r="Q3550" t="s">
        <v>7</v>
      </c>
      <c r="S3550" s="4">
        <v>3549</v>
      </c>
      <c r="T3550" s="2">
        <v>56</v>
      </c>
      <c r="U3550" s="2">
        <v>6</v>
      </c>
      <c r="V3550" s="2">
        <v>50</v>
      </c>
      <c r="W3550" t="s">
        <v>7</v>
      </c>
    </row>
    <row r="3551" spans="1:23" x14ac:dyDescent="0.2">
      <c r="A3551">
        <v>3550</v>
      </c>
      <c r="B3551" s="2">
        <v>67</v>
      </c>
      <c r="C3551" s="2">
        <v>5</v>
      </c>
      <c r="D3551" s="2">
        <v>335</v>
      </c>
      <c r="E3551" t="s">
        <v>8</v>
      </c>
      <c r="M3551" s="4">
        <v>3550</v>
      </c>
      <c r="N3551" s="2">
        <v>16</v>
      </c>
      <c r="O3551" s="2">
        <v>64</v>
      </c>
      <c r="P3551" s="2">
        <v>80</v>
      </c>
      <c r="Q3551" t="s">
        <v>7</v>
      </c>
      <c r="S3551" s="4">
        <v>3550</v>
      </c>
      <c r="T3551" s="2">
        <v>56</v>
      </c>
      <c r="U3551" s="2">
        <v>5</v>
      </c>
      <c r="V3551" s="2">
        <v>51</v>
      </c>
      <c r="W3551" t="s">
        <v>7</v>
      </c>
    </row>
    <row r="3552" spans="1:23" x14ac:dyDescent="0.2">
      <c r="A3552">
        <v>3551</v>
      </c>
      <c r="B3552" s="2">
        <v>67</v>
      </c>
      <c r="C3552" s="2">
        <v>4</v>
      </c>
      <c r="D3552" s="2">
        <v>268</v>
      </c>
      <c r="E3552" t="s">
        <v>8</v>
      </c>
      <c r="M3552" s="4">
        <v>3551</v>
      </c>
      <c r="N3552" s="2">
        <v>16</v>
      </c>
      <c r="O3552" s="2">
        <v>65</v>
      </c>
      <c r="P3552" s="2">
        <v>81</v>
      </c>
      <c r="Q3552" t="s">
        <v>7</v>
      </c>
      <c r="S3552" s="4">
        <v>3551</v>
      </c>
      <c r="T3552" s="2">
        <v>56</v>
      </c>
      <c r="U3552" s="2">
        <v>4</v>
      </c>
      <c r="V3552" s="2">
        <v>52</v>
      </c>
      <c r="W3552" t="s">
        <v>7</v>
      </c>
    </row>
    <row r="3553" spans="1:23" x14ac:dyDescent="0.2">
      <c r="A3553">
        <v>3552</v>
      </c>
      <c r="B3553" s="2">
        <v>67</v>
      </c>
      <c r="C3553" s="2">
        <v>3</v>
      </c>
      <c r="D3553" s="2">
        <v>201</v>
      </c>
      <c r="E3553" t="s">
        <v>8</v>
      </c>
      <c r="M3553" s="4">
        <v>3552</v>
      </c>
      <c r="N3553" s="2">
        <v>16</v>
      </c>
      <c r="O3553" s="2">
        <v>66</v>
      </c>
      <c r="P3553" s="2">
        <v>82</v>
      </c>
      <c r="Q3553" t="s">
        <v>7</v>
      </c>
      <c r="S3553" s="4">
        <v>3552</v>
      </c>
      <c r="T3553" s="2">
        <v>56</v>
      </c>
      <c r="U3553" s="2">
        <v>3</v>
      </c>
      <c r="V3553" s="2">
        <v>53</v>
      </c>
      <c r="W3553" t="s">
        <v>7</v>
      </c>
    </row>
    <row r="3554" spans="1:23" x14ac:dyDescent="0.2">
      <c r="A3554">
        <v>3553</v>
      </c>
      <c r="B3554" s="2">
        <v>67</v>
      </c>
      <c r="C3554" s="2">
        <v>2</v>
      </c>
      <c r="D3554" s="2">
        <v>134</v>
      </c>
      <c r="E3554" t="s">
        <v>8</v>
      </c>
      <c r="M3554" s="4">
        <v>3553</v>
      </c>
      <c r="N3554" s="2">
        <v>16</v>
      </c>
      <c r="O3554" s="2">
        <v>67</v>
      </c>
      <c r="P3554" s="2">
        <v>83</v>
      </c>
      <c r="Q3554" t="s">
        <v>7</v>
      </c>
      <c r="S3554" s="4">
        <v>3553</v>
      </c>
      <c r="T3554" s="2">
        <v>56</v>
      </c>
      <c r="U3554" s="2">
        <v>2</v>
      </c>
      <c r="V3554" s="2">
        <v>54</v>
      </c>
      <c r="W3554" t="s">
        <v>7</v>
      </c>
    </row>
    <row r="3555" spans="1:23" x14ac:dyDescent="0.2">
      <c r="A3555">
        <v>3554</v>
      </c>
      <c r="B3555" s="2">
        <v>67</v>
      </c>
      <c r="C3555" s="2">
        <v>1</v>
      </c>
      <c r="D3555" s="2">
        <v>67</v>
      </c>
      <c r="E3555" t="s">
        <v>8</v>
      </c>
      <c r="M3555" s="4">
        <v>3554</v>
      </c>
      <c r="N3555" s="2">
        <v>16</v>
      </c>
      <c r="O3555" s="2">
        <v>68</v>
      </c>
      <c r="P3555" s="2">
        <v>84</v>
      </c>
      <c r="Q3555" t="s">
        <v>7</v>
      </c>
      <c r="S3555" s="4">
        <v>3554</v>
      </c>
      <c r="T3555" s="2">
        <v>56</v>
      </c>
      <c r="U3555" s="2">
        <v>1</v>
      </c>
      <c r="V3555" s="2">
        <v>55</v>
      </c>
      <c r="W3555" t="s">
        <v>7</v>
      </c>
    </row>
    <row r="3556" spans="1:23" x14ac:dyDescent="0.2">
      <c r="A3556">
        <v>3555</v>
      </c>
      <c r="B3556" s="2">
        <v>67</v>
      </c>
      <c r="C3556" s="2">
        <v>0</v>
      </c>
      <c r="D3556" s="2">
        <v>0</v>
      </c>
      <c r="E3556" t="s">
        <v>8</v>
      </c>
      <c r="M3556" s="4">
        <v>3555</v>
      </c>
      <c r="N3556" s="2">
        <v>16</v>
      </c>
      <c r="O3556" s="2">
        <v>69</v>
      </c>
      <c r="P3556" s="2">
        <v>85</v>
      </c>
      <c r="Q3556" t="s">
        <v>7</v>
      </c>
      <c r="S3556" s="4">
        <v>3555</v>
      </c>
      <c r="T3556" s="2">
        <v>56</v>
      </c>
      <c r="U3556" s="2">
        <v>0</v>
      </c>
      <c r="V3556" s="2">
        <v>56</v>
      </c>
      <c r="W3556" t="s">
        <v>7</v>
      </c>
    </row>
    <row r="3557" spans="1:23" x14ac:dyDescent="0.2">
      <c r="A3557">
        <v>3556</v>
      </c>
      <c r="B3557" s="2">
        <v>66</v>
      </c>
      <c r="C3557" s="2">
        <v>100</v>
      </c>
      <c r="D3557" s="2">
        <v>6600</v>
      </c>
      <c r="E3557" t="s">
        <v>8</v>
      </c>
      <c r="M3557" s="4">
        <v>3556</v>
      </c>
      <c r="N3557" s="2">
        <v>16</v>
      </c>
      <c r="O3557" s="2">
        <v>70</v>
      </c>
      <c r="P3557" s="2">
        <v>86</v>
      </c>
      <c r="Q3557" t="s">
        <v>7</v>
      </c>
      <c r="S3557" s="4">
        <v>3556</v>
      </c>
      <c r="T3557" s="2">
        <v>55</v>
      </c>
      <c r="U3557" s="2">
        <v>55</v>
      </c>
      <c r="V3557" s="2">
        <v>0</v>
      </c>
      <c r="W3557" t="s">
        <v>7</v>
      </c>
    </row>
    <row r="3558" spans="1:23" x14ac:dyDescent="0.2">
      <c r="A3558">
        <v>3557</v>
      </c>
      <c r="B3558" s="2">
        <v>66</v>
      </c>
      <c r="C3558" s="2">
        <v>99</v>
      </c>
      <c r="D3558" s="2">
        <v>6534</v>
      </c>
      <c r="E3558" t="s">
        <v>8</v>
      </c>
      <c r="M3558" s="4">
        <v>3557</v>
      </c>
      <c r="N3558" s="2">
        <v>16</v>
      </c>
      <c r="O3558" s="2">
        <v>71</v>
      </c>
      <c r="P3558" s="2">
        <v>87</v>
      </c>
      <c r="Q3558" t="s">
        <v>7</v>
      </c>
      <c r="S3558" s="4">
        <v>3557</v>
      </c>
      <c r="T3558" s="2">
        <v>55</v>
      </c>
      <c r="U3558" s="2">
        <v>54</v>
      </c>
      <c r="V3558" s="2">
        <v>1</v>
      </c>
      <c r="W3558" t="s">
        <v>7</v>
      </c>
    </row>
    <row r="3559" spans="1:23" x14ac:dyDescent="0.2">
      <c r="A3559">
        <v>3558</v>
      </c>
      <c r="B3559" s="2">
        <v>66</v>
      </c>
      <c r="C3559" s="2">
        <v>98</v>
      </c>
      <c r="D3559" s="2">
        <v>6468</v>
      </c>
      <c r="E3559" t="s">
        <v>8</v>
      </c>
      <c r="M3559" s="4">
        <v>3558</v>
      </c>
      <c r="N3559" s="2">
        <v>16</v>
      </c>
      <c r="O3559" s="2">
        <v>72</v>
      </c>
      <c r="P3559" s="2">
        <v>88</v>
      </c>
      <c r="Q3559" t="s">
        <v>7</v>
      </c>
      <c r="S3559" s="4">
        <v>3558</v>
      </c>
      <c r="T3559" s="2">
        <v>55</v>
      </c>
      <c r="U3559" s="2">
        <v>53</v>
      </c>
      <c r="V3559" s="2">
        <v>2</v>
      </c>
      <c r="W3559" t="s">
        <v>7</v>
      </c>
    </row>
    <row r="3560" spans="1:23" x14ac:dyDescent="0.2">
      <c r="A3560">
        <v>3559</v>
      </c>
      <c r="B3560" s="2">
        <v>66</v>
      </c>
      <c r="C3560" s="2">
        <v>97</v>
      </c>
      <c r="D3560" s="2">
        <v>6402</v>
      </c>
      <c r="E3560" t="s">
        <v>8</v>
      </c>
      <c r="M3560" s="4">
        <v>3559</v>
      </c>
      <c r="N3560" s="2">
        <v>16</v>
      </c>
      <c r="O3560" s="2">
        <v>73</v>
      </c>
      <c r="P3560" s="2">
        <v>89</v>
      </c>
      <c r="Q3560" t="s">
        <v>7</v>
      </c>
      <c r="S3560" s="4">
        <v>3559</v>
      </c>
      <c r="T3560" s="2">
        <v>55</v>
      </c>
      <c r="U3560" s="2">
        <v>52</v>
      </c>
      <c r="V3560" s="2">
        <v>3</v>
      </c>
      <c r="W3560" t="s">
        <v>7</v>
      </c>
    </row>
    <row r="3561" spans="1:23" x14ac:dyDescent="0.2">
      <c r="A3561">
        <v>3560</v>
      </c>
      <c r="B3561" s="2">
        <v>66</v>
      </c>
      <c r="C3561" s="2">
        <v>96</v>
      </c>
      <c r="D3561" s="2">
        <v>6336</v>
      </c>
      <c r="E3561" t="s">
        <v>8</v>
      </c>
      <c r="M3561" s="4">
        <v>3560</v>
      </c>
      <c r="N3561" s="2">
        <v>16</v>
      </c>
      <c r="O3561" s="2">
        <v>74</v>
      </c>
      <c r="P3561" s="2">
        <v>90</v>
      </c>
      <c r="Q3561" t="s">
        <v>7</v>
      </c>
      <c r="S3561" s="4">
        <v>3560</v>
      </c>
      <c r="T3561" s="2">
        <v>55</v>
      </c>
      <c r="U3561" s="2">
        <v>51</v>
      </c>
      <c r="V3561" s="2">
        <v>4</v>
      </c>
      <c r="W3561" t="s">
        <v>7</v>
      </c>
    </row>
    <row r="3562" spans="1:23" x14ac:dyDescent="0.2">
      <c r="A3562">
        <v>3561</v>
      </c>
      <c r="B3562" s="2">
        <v>66</v>
      </c>
      <c r="C3562" s="2">
        <v>95</v>
      </c>
      <c r="D3562" s="2">
        <v>6270</v>
      </c>
      <c r="E3562" t="s">
        <v>8</v>
      </c>
      <c r="M3562" s="4">
        <v>3561</v>
      </c>
      <c r="N3562" s="2">
        <v>16</v>
      </c>
      <c r="O3562" s="2">
        <v>75</v>
      </c>
      <c r="P3562" s="2">
        <v>91</v>
      </c>
      <c r="Q3562" t="s">
        <v>7</v>
      </c>
      <c r="S3562" s="4">
        <v>3561</v>
      </c>
      <c r="T3562" s="2">
        <v>55</v>
      </c>
      <c r="U3562" s="2">
        <v>50</v>
      </c>
      <c r="V3562" s="2">
        <v>5</v>
      </c>
      <c r="W3562" t="s">
        <v>7</v>
      </c>
    </row>
    <row r="3563" spans="1:23" x14ac:dyDescent="0.2">
      <c r="A3563">
        <v>3562</v>
      </c>
      <c r="B3563" s="2">
        <v>66</v>
      </c>
      <c r="C3563" s="2">
        <v>94</v>
      </c>
      <c r="D3563" s="2">
        <v>6204</v>
      </c>
      <c r="E3563" t="s">
        <v>8</v>
      </c>
      <c r="M3563" s="4">
        <v>3562</v>
      </c>
      <c r="N3563" s="2">
        <v>16</v>
      </c>
      <c r="O3563" s="2">
        <v>76</v>
      </c>
      <c r="P3563" s="2">
        <v>92</v>
      </c>
      <c r="Q3563" t="s">
        <v>7</v>
      </c>
      <c r="S3563" s="4">
        <v>3562</v>
      </c>
      <c r="T3563" s="2">
        <v>55</v>
      </c>
      <c r="U3563" s="2">
        <v>49</v>
      </c>
      <c r="V3563" s="2">
        <v>6</v>
      </c>
      <c r="W3563" t="s">
        <v>7</v>
      </c>
    </row>
    <row r="3564" spans="1:23" x14ac:dyDescent="0.2">
      <c r="A3564">
        <v>3563</v>
      </c>
      <c r="B3564" s="2">
        <v>66</v>
      </c>
      <c r="C3564" s="2">
        <v>93</v>
      </c>
      <c r="D3564" s="2">
        <v>6138</v>
      </c>
      <c r="E3564" t="s">
        <v>8</v>
      </c>
      <c r="M3564" s="4">
        <v>3563</v>
      </c>
      <c r="N3564" s="2">
        <v>16</v>
      </c>
      <c r="O3564" s="2">
        <v>77</v>
      </c>
      <c r="P3564" s="2">
        <v>93</v>
      </c>
      <c r="Q3564" t="s">
        <v>7</v>
      </c>
      <c r="S3564" s="4">
        <v>3563</v>
      </c>
      <c r="T3564" s="2">
        <v>55</v>
      </c>
      <c r="U3564" s="2">
        <v>48</v>
      </c>
      <c r="V3564" s="2">
        <v>7</v>
      </c>
      <c r="W3564" t="s">
        <v>7</v>
      </c>
    </row>
    <row r="3565" spans="1:23" x14ac:dyDescent="0.2">
      <c r="A3565">
        <v>3564</v>
      </c>
      <c r="B3565" s="2">
        <v>66</v>
      </c>
      <c r="C3565" s="2">
        <v>92</v>
      </c>
      <c r="D3565" s="2">
        <v>6072</v>
      </c>
      <c r="E3565" t="s">
        <v>8</v>
      </c>
      <c r="M3565" s="4">
        <v>3564</v>
      </c>
      <c r="N3565" s="2">
        <v>16</v>
      </c>
      <c r="O3565" s="2">
        <v>78</v>
      </c>
      <c r="P3565" s="2">
        <v>94</v>
      </c>
      <c r="Q3565" t="s">
        <v>7</v>
      </c>
      <c r="S3565" s="4">
        <v>3564</v>
      </c>
      <c r="T3565" s="2">
        <v>55</v>
      </c>
      <c r="U3565" s="2">
        <v>47</v>
      </c>
      <c r="V3565" s="2">
        <v>8</v>
      </c>
      <c r="W3565" t="s">
        <v>7</v>
      </c>
    </row>
    <row r="3566" spans="1:23" x14ac:dyDescent="0.2">
      <c r="A3566">
        <v>3565</v>
      </c>
      <c r="B3566" s="2">
        <v>66</v>
      </c>
      <c r="C3566" s="2">
        <v>91</v>
      </c>
      <c r="D3566" s="2">
        <v>6006</v>
      </c>
      <c r="E3566" t="s">
        <v>8</v>
      </c>
      <c r="M3566" s="4">
        <v>3565</v>
      </c>
      <c r="N3566" s="2">
        <v>16</v>
      </c>
      <c r="O3566" s="2">
        <v>79</v>
      </c>
      <c r="P3566" s="2">
        <v>95</v>
      </c>
      <c r="Q3566" t="s">
        <v>7</v>
      </c>
      <c r="S3566" s="4">
        <v>3565</v>
      </c>
      <c r="T3566" s="2">
        <v>55</v>
      </c>
      <c r="U3566" s="2">
        <v>46</v>
      </c>
      <c r="V3566" s="2">
        <v>9</v>
      </c>
      <c r="W3566" t="s">
        <v>7</v>
      </c>
    </row>
    <row r="3567" spans="1:23" x14ac:dyDescent="0.2">
      <c r="A3567">
        <v>3566</v>
      </c>
      <c r="B3567" s="2">
        <v>66</v>
      </c>
      <c r="C3567" s="2">
        <v>90</v>
      </c>
      <c r="D3567" s="2">
        <v>5940</v>
      </c>
      <c r="E3567" t="s">
        <v>8</v>
      </c>
      <c r="M3567" s="4">
        <v>3566</v>
      </c>
      <c r="N3567" s="2">
        <v>16</v>
      </c>
      <c r="O3567" s="2">
        <v>80</v>
      </c>
      <c r="P3567" s="2">
        <v>96</v>
      </c>
      <c r="Q3567" t="s">
        <v>7</v>
      </c>
      <c r="S3567" s="4">
        <v>3566</v>
      </c>
      <c r="T3567" s="2">
        <v>55</v>
      </c>
      <c r="U3567" s="2">
        <v>45</v>
      </c>
      <c r="V3567" s="2">
        <v>10</v>
      </c>
      <c r="W3567" t="s">
        <v>7</v>
      </c>
    </row>
    <row r="3568" spans="1:23" x14ac:dyDescent="0.2">
      <c r="A3568">
        <v>3567</v>
      </c>
      <c r="B3568" s="2">
        <v>66</v>
      </c>
      <c r="C3568" s="2">
        <v>89</v>
      </c>
      <c r="D3568" s="2">
        <v>5874</v>
      </c>
      <c r="E3568" t="s">
        <v>8</v>
      </c>
      <c r="M3568" s="4">
        <v>3567</v>
      </c>
      <c r="N3568" s="2">
        <v>16</v>
      </c>
      <c r="O3568" s="2">
        <v>81</v>
      </c>
      <c r="P3568" s="2">
        <v>97</v>
      </c>
      <c r="Q3568" t="s">
        <v>7</v>
      </c>
      <c r="S3568" s="4">
        <v>3567</v>
      </c>
      <c r="T3568" s="2">
        <v>55</v>
      </c>
      <c r="U3568" s="2">
        <v>44</v>
      </c>
      <c r="V3568" s="2">
        <v>11</v>
      </c>
      <c r="W3568" t="s">
        <v>7</v>
      </c>
    </row>
    <row r="3569" spans="1:23" x14ac:dyDescent="0.2">
      <c r="A3569">
        <v>3568</v>
      </c>
      <c r="B3569" s="2">
        <v>66</v>
      </c>
      <c r="C3569" s="2">
        <v>88</v>
      </c>
      <c r="D3569" s="2">
        <v>5808</v>
      </c>
      <c r="E3569" t="s">
        <v>8</v>
      </c>
      <c r="M3569" s="4">
        <v>3568</v>
      </c>
      <c r="N3569" s="2">
        <v>16</v>
      </c>
      <c r="O3569" s="2">
        <v>82</v>
      </c>
      <c r="P3569" s="2">
        <v>98</v>
      </c>
      <c r="Q3569" t="s">
        <v>7</v>
      </c>
      <c r="S3569" s="4">
        <v>3568</v>
      </c>
      <c r="T3569" s="2">
        <v>55</v>
      </c>
      <c r="U3569" s="2">
        <v>43</v>
      </c>
      <c r="V3569" s="2">
        <v>12</v>
      </c>
      <c r="W3569" t="s">
        <v>7</v>
      </c>
    </row>
    <row r="3570" spans="1:23" x14ac:dyDescent="0.2">
      <c r="A3570">
        <v>3569</v>
      </c>
      <c r="B3570" s="2">
        <v>66</v>
      </c>
      <c r="C3570" s="2">
        <v>87</v>
      </c>
      <c r="D3570" s="2">
        <v>5742</v>
      </c>
      <c r="E3570" t="s">
        <v>8</v>
      </c>
      <c r="M3570" s="4">
        <v>3569</v>
      </c>
      <c r="N3570" s="2">
        <v>16</v>
      </c>
      <c r="O3570" s="2">
        <v>83</v>
      </c>
      <c r="P3570" s="2">
        <v>99</v>
      </c>
      <c r="Q3570" t="s">
        <v>7</v>
      </c>
      <c r="S3570" s="4">
        <v>3569</v>
      </c>
      <c r="T3570" s="2">
        <v>55</v>
      </c>
      <c r="U3570" s="2">
        <v>42</v>
      </c>
      <c r="V3570" s="2">
        <v>13</v>
      </c>
      <c r="W3570" t="s">
        <v>7</v>
      </c>
    </row>
    <row r="3571" spans="1:23" x14ac:dyDescent="0.2">
      <c r="A3571">
        <v>3570</v>
      </c>
      <c r="B3571" s="2">
        <v>66</v>
      </c>
      <c r="C3571" s="2">
        <v>86</v>
      </c>
      <c r="D3571" s="2">
        <v>5676</v>
      </c>
      <c r="E3571" t="s">
        <v>8</v>
      </c>
      <c r="M3571" s="4">
        <v>3570</v>
      </c>
      <c r="N3571" s="2">
        <v>16</v>
      </c>
      <c r="O3571" s="2">
        <v>84</v>
      </c>
      <c r="P3571" s="2">
        <v>100</v>
      </c>
      <c r="Q3571" t="s">
        <v>7</v>
      </c>
      <c r="S3571" s="4">
        <v>3570</v>
      </c>
      <c r="T3571" s="2">
        <v>55</v>
      </c>
      <c r="U3571" s="2">
        <v>41</v>
      </c>
      <c r="V3571" s="2">
        <v>14</v>
      </c>
      <c r="W3571" t="s">
        <v>7</v>
      </c>
    </row>
    <row r="3572" spans="1:23" x14ac:dyDescent="0.2">
      <c r="A3572">
        <v>3571</v>
      </c>
      <c r="B3572" s="2">
        <v>66</v>
      </c>
      <c r="C3572" s="2">
        <v>85</v>
      </c>
      <c r="D3572" s="2">
        <v>5610</v>
      </c>
      <c r="E3572" t="s">
        <v>8</v>
      </c>
      <c r="M3572" s="4">
        <v>3571</v>
      </c>
      <c r="N3572" s="2">
        <v>15</v>
      </c>
      <c r="O3572" s="2">
        <v>1</v>
      </c>
      <c r="P3572" s="2">
        <v>16</v>
      </c>
      <c r="Q3572" t="s">
        <v>7</v>
      </c>
      <c r="S3572" s="4">
        <v>3571</v>
      </c>
      <c r="T3572" s="2">
        <v>55</v>
      </c>
      <c r="U3572" s="2">
        <v>40</v>
      </c>
      <c r="V3572" s="2">
        <v>15</v>
      </c>
      <c r="W3572" t="s">
        <v>7</v>
      </c>
    </row>
    <row r="3573" spans="1:23" x14ac:dyDescent="0.2">
      <c r="A3573">
        <v>3572</v>
      </c>
      <c r="B3573" s="2">
        <v>66</v>
      </c>
      <c r="C3573" s="2">
        <v>84</v>
      </c>
      <c r="D3573" s="2">
        <v>5544</v>
      </c>
      <c r="E3573" t="s">
        <v>8</v>
      </c>
      <c r="M3573" s="4">
        <v>3572</v>
      </c>
      <c r="N3573" s="2">
        <v>15</v>
      </c>
      <c r="O3573" s="2">
        <v>2</v>
      </c>
      <c r="P3573" s="2">
        <v>17</v>
      </c>
      <c r="Q3573" t="s">
        <v>7</v>
      </c>
      <c r="S3573" s="4">
        <v>3572</v>
      </c>
      <c r="T3573" s="2">
        <v>55</v>
      </c>
      <c r="U3573" s="2">
        <v>39</v>
      </c>
      <c r="V3573" s="2">
        <v>16</v>
      </c>
      <c r="W3573" t="s">
        <v>7</v>
      </c>
    </row>
    <row r="3574" spans="1:23" x14ac:dyDescent="0.2">
      <c r="A3574">
        <v>3573</v>
      </c>
      <c r="B3574" s="2">
        <v>66</v>
      </c>
      <c r="C3574" s="2">
        <v>83</v>
      </c>
      <c r="D3574" s="2">
        <v>5478</v>
      </c>
      <c r="E3574" t="s">
        <v>8</v>
      </c>
      <c r="M3574" s="4">
        <v>3573</v>
      </c>
      <c r="N3574" s="2">
        <v>15</v>
      </c>
      <c r="O3574" s="2">
        <v>3</v>
      </c>
      <c r="P3574" s="2">
        <v>18</v>
      </c>
      <c r="Q3574" t="s">
        <v>7</v>
      </c>
      <c r="S3574" s="4">
        <v>3573</v>
      </c>
      <c r="T3574" s="2">
        <v>55</v>
      </c>
      <c r="U3574" s="2">
        <v>38</v>
      </c>
      <c r="V3574" s="2">
        <v>17</v>
      </c>
      <c r="W3574" t="s">
        <v>7</v>
      </c>
    </row>
    <row r="3575" spans="1:23" x14ac:dyDescent="0.2">
      <c r="A3575">
        <v>3574</v>
      </c>
      <c r="B3575" s="2">
        <v>66</v>
      </c>
      <c r="C3575" s="2">
        <v>82</v>
      </c>
      <c r="D3575" s="2">
        <v>5412</v>
      </c>
      <c r="E3575" t="s">
        <v>8</v>
      </c>
      <c r="M3575" s="4">
        <v>3574</v>
      </c>
      <c r="N3575" s="2">
        <v>15</v>
      </c>
      <c r="O3575" s="2">
        <v>4</v>
      </c>
      <c r="P3575" s="2">
        <v>19</v>
      </c>
      <c r="Q3575" t="s">
        <v>7</v>
      </c>
      <c r="S3575" s="4">
        <v>3574</v>
      </c>
      <c r="T3575" s="2">
        <v>55</v>
      </c>
      <c r="U3575" s="2">
        <v>37</v>
      </c>
      <c r="V3575" s="2">
        <v>18</v>
      </c>
      <c r="W3575" t="s">
        <v>7</v>
      </c>
    </row>
    <row r="3576" spans="1:23" x14ac:dyDescent="0.2">
      <c r="A3576">
        <v>3575</v>
      </c>
      <c r="B3576" s="2">
        <v>66</v>
      </c>
      <c r="C3576" s="2">
        <v>81</v>
      </c>
      <c r="D3576" s="2">
        <v>5346</v>
      </c>
      <c r="E3576" t="s">
        <v>8</v>
      </c>
      <c r="M3576" s="4">
        <v>3575</v>
      </c>
      <c r="N3576" s="2">
        <v>15</v>
      </c>
      <c r="O3576" s="2">
        <v>5</v>
      </c>
      <c r="P3576" s="2">
        <v>20</v>
      </c>
      <c r="Q3576" t="s">
        <v>7</v>
      </c>
      <c r="S3576" s="4">
        <v>3575</v>
      </c>
      <c r="T3576" s="2">
        <v>55</v>
      </c>
      <c r="U3576" s="2">
        <v>36</v>
      </c>
      <c r="V3576" s="2">
        <v>19</v>
      </c>
      <c r="W3576" t="s">
        <v>7</v>
      </c>
    </row>
    <row r="3577" spans="1:23" x14ac:dyDescent="0.2">
      <c r="A3577">
        <v>3576</v>
      </c>
      <c r="B3577" s="2">
        <v>66</v>
      </c>
      <c r="C3577" s="2">
        <v>80</v>
      </c>
      <c r="D3577" s="2">
        <v>5280</v>
      </c>
      <c r="E3577" t="s">
        <v>8</v>
      </c>
      <c r="M3577" s="4">
        <v>3576</v>
      </c>
      <c r="N3577" s="2">
        <v>15</v>
      </c>
      <c r="O3577" s="2">
        <v>6</v>
      </c>
      <c r="P3577" s="2">
        <v>21</v>
      </c>
      <c r="Q3577" t="s">
        <v>7</v>
      </c>
      <c r="S3577" s="4">
        <v>3576</v>
      </c>
      <c r="T3577" s="2">
        <v>55</v>
      </c>
      <c r="U3577" s="2">
        <v>35</v>
      </c>
      <c r="V3577" s="2">
        <v>20</v>
      </c>
      <c r="W3577" t="s">
        <v>7</v>
      </c>
    </row>
    <row r="3578" spans="1:23" x14ac:dyDescent="0.2">
      <c r="A3578">
        <v>3577</v>
      </c>
      <c r="B3578" s="2">
        <v>66</v>
      </c>
      <c r="C3578" s="2">
        <v>79</v>
      </c>
      <c r="D3578" s="2">
        <v>5214</v>
      </c>
      <c r="E3578" t="s">
        <v>8</v>
      </c>
      <c r="M3578" s="4">
        <v>3577</v>
      </c>
      <c r="N3578" s="2">
        <v>15</v>
      </c>
      <c r="O3578" s="2">
        <v>7</v>
      </c>
      <c r="P3578" s="2">
        <v>22</v>
      </c>
      <c r="Q3578" t="s">
        <v>7</v>
      </c>
      <c r="S3578" s="4">
        <v>3577</v>
      </c>
      <c r="T3578" s="2">
        <v>55</v>
      </c>
      <c r="U3578" s="2">
        <v>34</v>
      </c>
      <c r="V3578" s="2">
        <v>21</v>
      </c>
      <c r="W3578" t="s">
        <v>7</v>
      </c>
    </row>
    <row r="3579" spans="1:23" x14ac:dyDescent="0.2">
      <c r="A3579">
        <v>3578</v>
      </c>
      <c r="B3579" s="2">
        <v>66</v>
      </c>
      <c r="C3579" s="2">
        <v>78</v>
      </c>
      <c r="D3579" s="2">
        <v>5148</v>
      </c>
      <c r="E3579" t="s">
        <v>8</v>
      </c>
      <c r="M3579" s="4">
        <v>3578</v>
      </c>
      <c r="N3579" s="2">
        <v>15</v>
      </c>
      <c r="O3579" s="2">
        <v>8</v>
      </c>
      <c r="P3579" s="2">
        <v>23</v>
      </c>
      <c r="Q3579" t="s">
        <v>7</v>
      </c>
      <c r="S3579" s="4">
        <v>3578</v>
      </c>
      <c r="T3579" s="2">
        <v>55</v>
      </c>
      <c r="U3579" s="2">
        <v>33</v>
      </c>
      <c r="V3579" s="2">
        <v>22</v>
      </c>
      <c r="W3579" t="s">
        <v>7</v>
      </c>
    </row>
    <row r="3580" spans="1:23" x14ac:dyDescent="0.2">
      <c r="A3580">
        <v>3579</v>
      </c>
      <c r="B3580" s="2">
        <v>66</v>
      </c>
      <c r="C3580" s="2">
        <v>77</v>
      </c>
      <c r="D3580" s="2">
        <v>5082</v>
      </c>
      <c r="E3580" t="s">
        <v>8</v>
      </c>
      <c r="M3580" s="4">
        <v>3579</v>
      </c>
      <c r="N3580" s="2">
        <v>15</v>
      </c>
      <c r="O3580" s="2">
        <v>9</v>
      </c>
      <c r="P3580" s="2">
        <v>24</v>
      </c>
      <c r="Q3580" t="s">
        <v>7</v>
      </c>
      <c r="S3580" s="4">
        <v>3579</v>
      </c>
      <c r="T3580" s="2">
        <v>55</v>
      </c>
      <c r="U3580" s="2">
        <v>32</v>
      </c>
      <c r="V3580" s="2">
        <v>23</v>
      </c>
      <c r="W3580" t="s">
        <v>7</v>
      </c>
    </row>
    <row r="3581" spans="1:23" x14ac:dyDescent="0.2">
      <c r="A3581">
        <v>3580</v>
      </c>
      <c r="B3581" s="2">
        <v>66</v>
      </c>
      <c r="C3581" s="2">
        <v>76</v>
      </c>
      <c r="D3581" s="2">
        <v>5016</v>
      </c>
      <c r="E3581" t="s">
        <v>8</v>
      </c>
      <c r="M3581" s="4">
        <v>3580</v>
      </c>
      <c r="N3581" s="2">
        <v>15</v>
      </c>
      <c r="O3581" s="2">
        <v>10</v>
      </c>
      <c r="P3581" s="2">
        <v>25</v>
      </c>
      <c r="Q3581" t="s">
        <v>7</v>
      </c>
      <c r="S3581" s="4">
        <v>3580</v>
      </c>
      <c r="T3581" s="2">
        <v>55</v>
      </c>
      <c r="U3581" s="2">
        <v>31</v>
      </c>
      <c r="V3581" s="2">
        <v>24</v>
      </c>
      <c r="W3581" t="s">
        <v>7</v>
      </c>
    </row>
    <row r="3582" spans="1:23" x14ac:dyDescent="0.2">
      <c r="A3582">
        <v>3581</v>
      </c>
      <c r="B3582" s="2">
        <v>66</v>
      </c>
      <c r="C3582" s="2">
        <v>75</v>
      </c>
      <c r="D3582" s="2">
        <v>4950</v>
      </c>
      <c r="E3582" t="s">
        <v>8</v>
      </c>
      <c r="M3582" s="4">
        <v>3581</v>
      </c>
      <c r="N3582" s="2">
        <v>15</v>
      </c>
      <c r="O3582" s="2">
        <v>11</v>
      </c>
      <c r="P3582" s="2">
        <v>26</v>
      </c>
      <c r="Q3582" t="s">
        <v>7</v>
      </c>
      <c r="S3582" s="4">
        <v>3581</v>
      </c>
      <c r="T3582" s="2">
        <v>55</v>
      </c>
      <c r="U3582" s="2">
        <v>30</v>
      </c>
      <c r="V3582" s="2">
        <v>25</v>
      </c>
      <c r="W3582" t="s">
        <v>7</v>
      </c>
    </row>
    <row r="3583" spans="1:23" x14ac:dyDescent="0.2">
      <c r="A3583">
        <v>3582</v>
      </c>
      <c r="B3583" s="2">
        <v>66</v>
      </c>
      <c r="C3583" s="2">
        <v>74</v>
      </c>
      <c r="D3583" s="2">
        <v>4884</v>
      </c>
      <c r="E3583" t="s">
        <v>8</v>
      </c>
      <c r="M3583" s="4">
        <v>3582</v>
      </c>
      <c r="N3583" s="2">
        <v>15</v>
      </c>
      <c r="O3583" s="2">
        <v>12</v>
      </c>
      <c r="P3583" s="2">
        <v>27</v>
      </c>
      <c r="Q3583" t="s">
        <v>7</v>
      </c>
      <c r="S3583" s="4">
        <v>3582</v>
      </c>
      <c r="T3583" s="2">
        <v>55</v>
      </c>
      <c r="U3583" s="2">
        <v>29</v>
      </c>
      <c r="V3583" s="2">
        <v>26</v>
      </c>
      <c r="W3583" t="s">
        <v>7</v>
      </c>
    </row>
    <row r="3584" spans="1:23" x14ac:dyDescent="0.2">
      <c r="A3584">
        <v>3583</v>
      </c>
      <c r="B3584" s="2">
        <v>66</v>
      </c>
      <c r="C3584" s="2">
        <v>73</v>
      </c>
      <c r="D3584" s="2">
        <v>4818</v>
      </c>
      <c r="E3584" t="s">
        <v>8</v>
      </c>
      <c r="M3584" s="4">
        <v>3583</v>
      </c>
      <c r="N3584" s="2">
        <v>15</v>
      </c>
      <c r="O3584" s="2">
        <v>13</v>
      </c>
      <c r="P3584" s="2">
        <v>28</v>
      </c>
      <c r="Q3584" t="s">
        <v>7</v>
      </c>
      <c r="S3584" s="4">
        <v>3583</v>
      </c>
      <c r="T3584" s="2">
        <v>55</v>
      </c>
      <c r="U3584" s="2">
        <v>28</v>
      </c>
      <c r="V3584" s="2">
        <v>27</v>
      </c>
      <c r="W3584" t="s">
        <v>7</v>
      </c>
    </row>
    <row r="3585" spans="1:23" x14ac:dyDescent="0.2">
      <c r="A3585">
        <v>3584</v>
      </c>
      <c r="B3585" s="2">
        <v>66</v>
      </c>
      <c r="C3585" s="2">
        <v>72</v>
      </c>
      <c r="D3585" s="2">
        <v>4752</v>
      </c>
      <c r="E3585" t="s">
        <v>8</v>
      </c>
      <c r="M3585" s="4">
        <v>3584</v>
      </c>
      <c r="N3585" s="2">
        <v>15</v>
      </c>
      <c r="O3585" s="2">
        <v>14</v>
      </c>
      <c r="P3585" s="2">
        <v>29</v>
      </c>
      <c r="Q3585" t="s">
        <v>7</v>
      </c>
      <c r="S3585" s="4">
        <v>3584</v>
      </c>
      <c r="T3585" s="2">
        <v>55</v>
      </c>
      <c r="U3585" s="2">
        <v>27</v>
      </c>
      <c r="V3585" s="2">
        <v>28</v>
      </c>
      <c r="W3585" t="s">
        <v>7</v>
      </c>
    </row>
    <row r="3586" spans="1:23" x14ac:dyDescent="0.2">
      <c r="A3586">
        <v>3585</v>
      </c>
      <c r="B3586" s="2">
        <v>66</v>
      </c>
      <c r="C3586" s="2">
        <v>71</v>
      </c>
      <c r="D3586" s="2">
        <v>4686</v>
      </c>
      <c r="E3586" t="s">
        <v>8</v>
      </c>
      <c r="M3586" s="4">
        <v>3585</v>
      </c>
      <c r="N3586" s="2">
        <v>15</v>
      </c>
      <c r="O3586" s="2">
        <v>15</v>
      </c>
      <c r="P3586" s="2">
        <v>30</v>
      </c>
      <c r="Q3586" t="s">
        <v>7</v>
      </c>
      <c r="S3586" s="4">
        <v>3585</v>
      </c>
      <c r="T3586" s="2">
        <v>55</v>
      </c>
      <c r="U3586" s="2">
        <v>26</v>
      </c>
      <c r="V3586" s="2">
        <v>29</v>
      </c>
      <c r="W3586" t="s">
        <v>7</v>
      </c>
    </row>
    <row r="3587" spans="1:23" x14ac:dyDescent="0.2">
      <c r="A3587">
        <v>3586</v>
      </c>
      <c r="B3587" s="2">
        <v>66</v>
      </c>
      <c r="C3587" s="2">
        <v>70</v>
      </c>
      <c r="D3587" s="2">
        <v>4620</v>
      </c>
      <c r="E3587" t="s">
        <v>8</v>
      </c>
      <c r="M3587" s="4">
        <v>3586</v>
      </c>
      <c r="N3587" s="2">
        <v>15</v>
      </c>
      <c r="O3587" s="2">
        <v>16</v>
      </c>
      <c r="P3587" s="2">
        <v>31</v>
      </c>
      <c r="Q3587" t="s">
        <v>7</v>
      </c>
      <c r="S3587" s="4">
        <v>3586</v>
      </c>
      <c r="T3587" s="2">
        <v>55</v>
      </c>
      <c r="U3587" s="2">
        <v>25</v>
      </c>
      <c r="V3587" s="2">
        <v>30</v>
      </c>
      <c r="W3587" t="s">
        <v>7</v>
      </c>
    </row>
    <row r="3588" spans="1:23" x14ac:dyDescent="0.2">
      <c r="A3588">
        <v>3587</v>
      </c>
      <c r="B3588" s="2">
        <v>66</v>
      </c>
      <c r="C3588" s="2">
        <v>69</v>
      </c>
      <c r="D3588" s="2">
        <v>4554</v>
      </c>
      <c r="E3588" t="s">
        <v>8</v>
      </c>
      <c r="M3588" s="4">
        <v>3587</v>
      </c>
      <c r="N3588" s="2">
        <v>15</v>
      </c>
      <c r="O3588" s="2">
        <v>17</v>
      </c>
      <c r="P3588" s="2">
        <v>32</v>
      </c>
      <c r="Q3588" t="s">
        <v>7</v>
      </c>
      <c r="S3588" s="4">
        <v>3587</v>
      </c>
      <c r="T3588" s="2">
        <v>55</v>
      </c>
      <c r="U3588" s="2">
        <v>24</v>
      </c>
      <c r="V3588" s="2">
        <v>31</v>
      </c>
      <c r="W3588" t="s">
        <v>7</v>
      </c>
    </row>
    <row r="3589" spans="1:23" x14ac:dyDescent="0.2">
      <c r="A3589">
        <v>3588</v>
      </c>
      <c r="B3589" s="2">
        <v>66</v>
      </c>
      <c r="C3589" s="2">
        <v>68</v>
      </c>
      <c r="D3589" s="2">
        <v>4488</v>
      </c>
      <c r="E3589" t="s">
        <v>8</v>
      </c>
      <c r="M3589" s="4">
        <v>3588</v>
      </c>
      <c r="N3589" s="2">
        <v>15</v>
      </c>
      <c r="O3589" s="2">
        <v>18</v>
      </c>
      <c r="P3589" s="2">
        <v>33</v>
      </c>
      <c r="Q3589" t="s">
        <v>7</v>
      </c>
      <c r="S3589" s="4">
        <v>3588</v>
      </c>
      <c r="T3589" s="2">
        <v>55</v>
      </c>
      <c r="U3589" s="2">
        <v>23</v>
      </c>
      <c r="V3589" s="2">
        <v>32</v>
      </c>
      <c r="W3589" t="s">
        <v>7</v>
      </c>
    </row>
    <row r="3590" spans="1:23" x14ac:dyDescent="0.2">
      <c r="A3590">
        <v>3589</v>
      </c>
      <c r="B3590" s="2">
        <v>66</v>
      </c>
      <c r="C3590" s="2">
        <v>67</v>
      </c>
      <c r="D3590" s="2">
        <v>4422</v>
      </c>
      <c r="E3590" t="s">
        <v>8</v>
      </c>
      <c r="M3590" s="4">
        <v>3589</v>
      </c>
      <c r="N3590" s="2">
        <v>15</v>
      </c>
      <c r="O3590" s="2">
        <v>19</v>
      </c>
      <c r="P3590" s="2">
        <v>34</v>
      </c>
      <c r="Q3590" t="s">
        <v>7</v>
      </c>
      <c r="S3590" s="4">
        <v>3589</v>
      </c>
      <c r="T3590" s="2">
        <v>55</v>
      </c>
      <c r="U3590" s="2">
        <v>22</v>
      </c>
      <c r="V3590" s="2">
        <v>33</v>
      </c>
      <c r="W3590" t="s">
        <v>7</v>
      </c>
    </row>
    <row r="3591" spans="1:23" x14ac:dyDescent="0.2">
      <c r="A3591">
        <v>3590</v>
      </c>
      <c r="B3591" s="2">
        <v>66</v>
      </c>
      <c r="C3591" s="2">
        <v>66</v>
      </c>
      <c r="D3591" s="2">
        <v>4356</v>
      </c>
      <c r="E3591" t="s">
        <v>8</v>
      </c>
      <c r="M3591" s="4">
        <v>3590</v>
      </c>
      <c r="N3591" s="2">
        <v>15</v>
      </c>
      <c r="O3591" s="2">
        <v>20</v>
      </c>
      <c r="P3591" s="2">
        <v>35</v>
      </c>
      <c r="Q3591" t="s">
        <v>7</v>
      </c>
      <c r="S3591" s="4">
        <v>3590</v>
      </c>
      <c r="T3591" s="2">
        <v>55</v>
      </c>
      <c r="U3591" s="2">
        <v>21</v>
      </c>
      <c r="V3591" s="2">
        <v>34</v>
      </c>
      <c r="W3591" t="s">
        <v>7</v>
      </c>
    </row>
    <row r="3592" spans="1:23" x14ac:dyDescent="0.2">
      <c r="A3592">
        <v>3591</v>
      </c>
      <c r="B3592" s="2">
        <v>66</v>
      </c>
      <c r="C3592" s="2">
        <v>65</v>
      </c>
      <c r="D3592" s="2">
        <v>4290</v>
      </c>
      <c r="E3592" t="s">
        <v>8</v>
      </c>
      <c r="M3592" s="4">
        <v>3591</v>
      </c>
      <c r="N3592" s="2">
        <v>15</v>
      </c>
      <c r="O3592" s="2">
        <v>21</v>
      </c>
      <c r="P3592" s="2">
        <v>36</v>
      </c>
      <c r="Q3592" t="s">
        <v>7</v>
      </c>
      <c r="S3592" s="4">
        <v>3591</v>
      </c>
      <c r="T3592" s="2">
        <v>55</v>
      </c>
      <c r="U3592" s="2">
        <v>20</v>
      </c>
      <c r="V3592" s="2">
        <v>35</v>
      </c>
      <c r="W3592" t="s">
        <v>7</v>
      </c>
    </row>
    <row r="3593" spans="1:23" x14ac:dyDescent="0.2">
      <c r="A3593">
        <v>3592</v>
      </c>
      <c r="B3593" s="2">
        <v>66</v>
      </c>
      <c r="C3593" s="2">
        <v>64</v>
      </c>
      <c r="D3593" s="2">
        <v>4224</v>
      </c>
      <c r="E3593" t="s">
        <v>8</v>
      </c>
      <c r="M3593" s="4">
        <v>3592</v>
      </c>
      <c r="N3593" s="2">
        <v>15</v>
      </c>
      <c r="O3593" s="2">
        <v>22</v>
      </c>
      <c r="P3593" s="2">
        <v>37</v>
      </c>
      <c r="Q3593" t="s">
        <v>7</v>
      </c>
      <c r="S3593" s="4">
        <v>3592</v>
      </c>
      <c r="T3593" s="2">
        <v>55</v>
      </c>
      <c r="U3593" s="2">
        <v>19</v>
      </c>
      <c r="V3593" s="2">
        <v>36</v>
      </c>
      <c r="W3593" t="s">
        <v>7</v>
      </c>
    </row>
    <row r="3594" spans="1:23" x14ac:dyDescent="0.2">
      <c r="A3594">
        <v>3593</v>
      </c>
      <c r="B3594" s="2">
        <v>66</v>
      </c>
      <c r="C3594" s="2">
        <v>63</v>
      </c>
      <c r="D3594" s="2">
        <v>4158</v>
      </c>
      <c r="E3594" t="s">
        <v>8</v>
      </c>
      <c r="M3594" s="4">
        <v>3593</v>
      </c>
      <c r="N3594" s="2">
        <v>15</v>
      </c>
      <c r="O3594" s="2">
        <v>23</v>
      </c>
      <c r="P3594" s="2">
        <v>38</v>
      </c>
      <c r="Q3594" t="s">
        <v>7</v>
      </c>
      <c r="S3594" s="4">
        <v>3593</v>
      </c>
      <c r="T3594" s="2">
        <v>55</v>
      </c>
      <c r="U3594" s="2">
        <v>18</v>
      </c>
      <c r="V3594" s="2">
        <v>37</v>
      </c>
      <c r="W3594" t="s">
        <v>7</v>
      </c>
    </row>
    <row r="3595" spans="1:23" x14ac:dyDescent="0.2">
      <c r="A3595">
        <v>3594</v>
      </c>
      <c r="B3595" s="2">
        <v>66</v>
      </c>
      <c r="C3595" s="2">
        <v>62</v>
      </c>
      <c r="D3595" s="2">
        <v>4092</v>
      </c>
      <c r="E3595" t="s">
        <v>8</v>
      </c>
      <c r="M3595" s="4">
        <v>3594</v>
      </c>
      <c r="N3595" s="2">
        <v>15</v>
      </c>
      <c r="O3595" s="2">
        <v>24</v>
      </c>
      <c r="P3595" s="2">
        <v>39</v>
      </c>
      <c r="Q3595" t="s">
        <v>7</v>
      </c>
      <c r="S3595" s="4">
        <v>3594</v>
      </c>
      <c r="T3595" s="2">
        <v>55</v>
      </c>
      <c r="U3595" s="2">
        <v>17</v>
      </c>
      <c r="V3595" s="2">
        <v>38</v>
      </c>
      <c r="W3595" t="s">
        <v>7</v>
      </c>
    </row>
    <row r="3596" spans="1:23" x14ac:dyDescent="0.2">
      <c r="A3596">
        <v>3595</v>
      </c>
      <c r="B3596" s="2">
        <v>66</v>
      </c>
      <c r="C3596" s="2">
        <v>61</v>
      </c>
      <c r="D3596" s="2">
        <v>4026</v>
      </c>
      <c r="E3596" t="s">
        <v>8</v>
      </c>
      <c r="M3596" s="4">
        <v>3595</v>
      </c>
      <c r="N3596" s="2">
        <v>15</v>
      </c>
      <c r="O3596" s="2">
        <v>25</v>
      </c>
      <c r="P3596" s="2">
        <v>40</v>
      </c>
      <c r="Q3596" t="s">
        <v>7</v>
      </c>
      <c r="S3596" s="4">
        <v>3595</v>
      </c>
      <c r="T3596" s="2">
        <v>55</v>
      </c>
      <c r="U3596" s="2">
        <v>16</v>
      </c>
      <c r="V3596" s="2">
        <v>39</v>
      </c>
      <c r="W3596" t="s">
        <v>7</v>
      </c>
    </row>
    <row r="3597" spans="1:23" x14ac:dyDescent="0.2">
      <c r="A3597">
        <v>3596</v>
      </c>
      <c r="B3597" s="2">
        <v>66</v>
      </c>
      <c r="C3597" s="2">
        <v>60</v>
      </c>
      <c r="D3597" s="2">
        <v>3960</v>
      </c>
      <c r="E3597" t="s">
        <v>8</v>
      </c>
      <c r="M3597" s="4">
        <v>3596</v>
      </c>
      <c r="N3597" s="2">
        <v>15</v>
      </c>
      <c r="O3597" s="2">
        <v>26</v>
      </c>
      <c r="P3597" s="2">
        <v>41</v>
      </c>
      <c r="Q3597" t="s">
        <v>7</v>
      </c>
      <c r="S3597" s="4">
        <v>3596</v>
      </c>
      <c r="T3597" s="2">
        <v>55</v>
      </c>
      <c r="U3597" s="2">
        <v>15</v>
      </c>
      <c r="V3597" s="2">
        <v>40</v>
      </c>
      <c r="W3597" t="s">
        <v>7</v>
      </c>
    </row>
    <row r="3598" spans="1:23" x14ac:dyDescent="0.2">
      <c r="A3598">
        <v>3597</v>
      </c>
      <c r="B3598" s="2">
        <v>66</v>
      </c>
      <c r="C3598" s="2">
        <v>59</v>
      </c>
      <c r="D3598" s="2">
        <v>3894</v>
      </c>
      <c r="E3598" t="s">
        <v>8</v>
      </c>
      <c r="M3598" s="4">
        <v>3597</v>
      </c>
      <c r="N3598" s="2">
        <v>15</v>
      </c>
      <c r="O3598" s="2">
        <v>27</v>
      </c>
      <c r="P3598" s="2">
        <v>42</v>
      </c>
      <c r="Q3598" t="s">
        <v>7</v>
      </c>
      <c r="S3598" s="4">
        <v>3597</v>
      </c>
      <c r="T3598" s="2">
        <v>55</v>
      </c>
      <c r="U3598" s="2">
        <v>14</v>
      </c>
      <c r="V3598" s="2">
        <v>41</v>
      </c>
      <c r="W3598" t="s">
        <v>7</v>
      </c>
    </row>
    <row r="3599" spans="1:23" x14ac:dyDescent="0.2">
      <c r="A3599">
        <v>3598</v>
      </c>
      <c r="B3599" s="2">
        <v>66</v>
      </c>
      <c r="C3599" s="2">
        <v>58</v>
      </c>
      <c r="D3599" s="2">
        <v>3828</v>
      </c>
      <c r="E3599" t="s">
        <v>8</v>
      </c>
      <c r="M3599" s="4">
        <v>3598</v>
      </c>
      <c r="N3599" s="2">
        <v>15</v>
      </c>
      <c r="O3599" s="2">
        <v>28</v>
      </c>
      <c r="P3599" s="2">
        <v>43</v>
      </c>
      <c r="Q3599" t="s">
        <v>7</v>
      </c>
      <c r="S3599" s="4">
        <v>3598</v>
      </c>
      <c r="T3599" s="2">
        <v>55</v>
      </c>
      <c r="U3599" s="2">
        <v>13</v>
      </c>
      <c r="V3599" s="2">
        <v>42</v>
      </c>
      <c r="W3599" t="s">
        <v>7</v>
      </c>
    </row>
    <row r="3600" spans="1:23" x14ac:dyDescent="0.2">
      <c r="A3600">
        <v>3599</v>
      </c>
      <c r="B3600" s="2">
        <v>66</v>
      </c>
      <c r="C3600" s="2">
        <v>57</v>
      </c>
      <c r="D3600" s="2">
        <v>3762</v>
      </c>
      <c r="E3600" t="s">
        <v>8</v>
      </c>
      <c r="M3600" s="4">
        <v>3599</v>
      </c>
      <c r="N3600" s="2">
        <v>15</v>
      </c>
      <c r="O3600" s="2">
        <v>29</v>
      </c>
      <c r="P3600" s="2">
        <v>44</v>
      </c>
      <c r="Q3600" t="s">
        <v>7</v>
      </c>
      <c r="S3600" s="4">
        <v>3599</v>
      </c>
      <c r="T3600" s="2">
        <v>55</v>
      </c>
      <c r="U3600" s="2">
        <v>12</v>
      </c>
      <c r="V3600" s="2">
        <v>43</v>
      </c>
      <c r="W3600" t="s">
        <v>7</v>
      </c>
    </row>
    <row r="3601" spans="1:23" x14ac:dyDescent="0.2">
      <c r="A3601">
        <v>3600</v>
      </c>
      <c r="B3601" s="2">
        <v>66</v>
      </c>
      <c r="C3601" s="2">
        <v>56</v>
      </c>
      <c r="D3601" s="2">
        <v>3696</v>
      </c>
      <c r="E3601" t="s">
        <v>8</v>
      </c>
      <c r="M3601" s="4">
        <v>3600</v>
      </c>
      <c r="N3601" s="2">
        <v>15</v>
      </c>
      <c r="O3601" s="2">
        <v>30</v>
      </c>
      <c r="P3601" s="2">
        <v>45</v>
      </c>
      <c r="Q3601" t="s">
        <v>7</v>
      </c>
      <c r="S3601" s="4">
        <v>3600</v>
      </c>
      <c r="T3601" s="2">
        <v>55</v>
      </c>
      <c r="U3601" s="2">
        <v>11</v>
      </c>
      <c r="V3601" s="2">
        <v>44</v>
      </c>
      <c r="W3601" t="s">
        <v>7</v>
      </c>
    </row>
    <row r="3602" spans="1:23" x14ac:dyDescent="0.2">
      <c r="A3602">
        <v>3601</v>
      </c>
      <c r="B3602" s="2">
        <v>66</v>
      </c>
      <c r="C3602" s="2">
        <v>55</v>
      </c>
      <c r="D3602" s="2">
        <v>3630</v>
      </c>
      <c r="E3602" t="s">
        <v>8</v>
      </c>
      <c r="M3602" s="4">
        <v>3601</v>
      </c>
      <c r="N3602" s="2">
        <v>15</v>
      </c>
      <c r="O3602" s="2">
        <v>31</v>
      </c>
      <c r="P3602" s="2">
        <v>46</v>
      </c>
      <c r="Q3602" t="s">
        <v>7</v>
      </c>
      <c r="S3602" s="4">
        <v>3601</v>
      </c>
      <c r="T3602" s="2">
        <v>55</v>
      </c>
      <c r="U3602" s="2">
        <v>10</v>
      </c>
      <c r="V3602" s="2">
        <v>45</v>
      </c>
      <c r="W3602" t="s">
        <v>7</v>
      </c>
    </row>
    <row r="3603" spans="1:23" x14ac:dyDescent="0.2">
      <c r="A3603">
        <v>3602</v>
      </c>
      <c r="B3603" s="2">
        <v>66</v>
      </c>
      <c r="C3603" s="2">
        <v>54</v>
      </c>
      <c r="D3603" s="2">
        <v>3564</v>
      </c>
      <c r="E3603" t="s">
        <v>8</v>
      </c>
      <c r="M3603" s="4">
        <v>3602</v>
      </c>
      <c r="N3603" s="2">
        <v>15</v>
      </c>
      <c r="O3603" s="2">
        <v>32</v>
      </c>
      <c r="P3603" s="2">
        <v>47</v>
      </c>
      <c r="Q3603" t="s">
        <v>7</v>
      </c>
      <c r="S3603" s="4">
        <v>3602</v>
      </c>
      <c r="T3603" s="2">
        <v>55</v>
      </c>
      <c r="U3603" s="2">
        <v>9</v>
      </c>
      <c r="V3603" s="2">
        <v>46</v>
      </c>
      <c r="W3603" t="s">
        <v>7</v>
      </c>
    </row>
    <row r="3604" spans="1:23" x14ac:dyDescent="0.2">
      <c r="A3604">
        <v>3603</v>
      </c>
      <c r="B3604" s="2">
        <v>66</v>
      </c>
      <c r="C3604" s="2">
        <v>53</v>
      </c>
      <c r="D3604" s="2">
        <v>3498</v>
      </c>
      <c r="E3604" t="s">
        <v>8</v>
      </c>
      <c r="M3604" s="4">
        <v>3603</v>
      </c>
      <c r="N3604" s="2">
        <v>15</v>
      </c>
      <c r="O3604" s="2">
        <v>33</v>
      </c>
      <c r="P3604" s="2">
        <v>48</v>
      </c>
      <c r="Q3604" t="s">
        <v>7</v>
      </c>
      <c r="S3604" s="4">
        <v>3603</v>
      </c>
      <c r="T3604" s="2">
        <v>55</v>
      </c>
      <c r="U3604" s="2">
        <v>8</v>
      </c>
      <c r="V3604" s="2">
        <v>47</v>
      </c>
      <c r="W3604" t="s">
        <v>7</v>
      </c>
    </row>
    <row r="3605" spans="1:23" x14ac:dyDescent="0.2">
      <c r="A3605">
        <v>3604</v>
      </c>
      <c r="B3605" s="2">
        <v>66</v>
      </c>
      <c r="C3605" s="2">
        <v>52</v>
      </c>
      <c r="D3605" s="2">
        <v>3432</v>
      </c>
      <c r="E3605" t="s">
        <v>8</v>
      </c>
      <c r="M3605" s="4">
        <v>3604</v>
      </c>
      <c r="N3605" s="2">
        <v>15</v>
      </c>
      <c r="O3605" s="2">
        <v>34</v>
      </c>
      <c r="P3605" s="2">
        <v>49</v>
      </c>
      <c r="Q3605" t="s">
        <v>7</v>
      </c>
      <c r="S3605" s="4">
        <v>3604</v>
      </c>
      <c r="T3605" s="2">
        <v>55</v>
      </c>
      <c r="U3605" s="2">
        <v>7</v>
      </c>
      <c r="V3605" s="2">
        <v>48</v>
      </c>
      <c r="W3605" t="s">
        <v>7</v>
      </c>
    </row>
    <row r="3606" spans="1:23" x14ac:dyDescent="0.2">
      <c r="A3606">
        <v>3605</v>
      </c>
      <c r="B3606" s="2">
        <v>66</v>
      </c>
      <c r="C3606" s="2">
        <v>51</v>
      </c>
      <c r="D3606" s="2">
        <v>3366</v>
      </c>
      <c r="E3606" t="s">
        <v>8</v>
      </c>
      <c r="M3606" s="4">
        <v>3605</v>
      </c>
      <c r="N3606" s="2">
        <v>15</v>
      </c>
      <c r="O3606" s="2">
        <v>35</v>
      </c>
      <c r="P3606" s="2">
        <v>50</v>
      </c>
      <c r="Q3606" t="s">
        <v>7</v>
      </c>
      <c r="S3606" s="4">
        <v>3605</v>
      </c>
      <c r="T3606" s="2">
        <v>55</v>
      </c>
      <c r="U3606" s="2">
        <v>6</v>
      </c>
      <c r="V3606" s="2">
        <v>49</v>
      </c>
      <c r="W3606" t="s">
        <v>7</v>
      </c>
    </row>
    <row r="3607" spans="1:23" x14ac:dyDescent="0.2">
      <c r="A3607">
        <v>3606</v>
      </c>
      <c r="B3607" s="2">
        <v>66</v>
      </c>
      <c r="C3607" s="2">
        <v>50</v>
      </c>
      <c r="D3607" s="2">
        <v>3300</v>
      </c>
      <c r="E3607" t="s">
        <v>8</v>
      </c>
      <c r="M3607" s="4">
        <v>3606</v>
      </c>
      <c r="N3607" s="2">
        <v>15</v>
      </c>
      <c r="O3607" s="2">
        <v>36</v>
      </c>
      <c r="P3607" s="2">
        <v>51</v>
      </c>
      <c r="Q3607" t="s">
        <v>7</v>
      </c>
      <c r="S3607" s="4">
        <v>3606</v>
      </c>
      <c r="T3607" s="2">
        <v>55</v>
      </c>
      <c r="U3607" s="2">
        <v>5</v>
      </c>
      <c r="V3607" s="2">
        <v>50</v>
      </c>
      <c r="W3607" t="s">
        <v>7</v>
      </c>
    </row>
    <row r="3608" spans="1:23" x14ac:dyDescent="0.2">
      <c r="A3608">
        <v>3607</v>
      </c>
      <c r="B3608" s="2">
        <v>66</v>
      </c>
      <c r="C3608" s="2">
        <v>49</v>
      </c>
      <c r="D3608" s="2">
        <v>3234</v>
      </c>
      <c r="E3608" t="s">
        <v>8</v>
      </c>
      <c r="M3608" s="4">
        <v>3607</v>
      </c>
      <c r="N3608" s="2">
        <v>15</v>
      </c>
      <c r="O3608" s="2">
        <v>37</v>
      </c>
      <c r="P3608" s="2">
        <v>52</v>
      </c>
      <c r="Q3608" t="s">
        <v>7</v>
      </c>
      <c r="S3608" s="4">
        <v>3607</v>
      </c>
      <c r="T3608" s="2">
        <v>55</v>
      </c>
      <c r="U3608" s="2">
        <v>4</v>
      </c>
      <c r="V3608" s="2">
        <v>51</v>
      </c>
      <c r="W3608" t="s">
        <v>7</v>
      </c>
    </row>
    <row r="3609" spans="1:23" x14ac:dyDescent="0.2">
      <c r="A3609">
        <v>3608</v>
      </c>
      <c r="B3609" s="2">
        <v>66</v>
      </c>
      <c r="C3609" s="2">
        <v>48</v>
      </c>
      <c r="D3609" s="2">
        <v>3168</v>
      </c>
      <c r="E3609" t="s">
        <v>8</v>
      </c>
      <c r="M3609" s="4">
        <v>3608</v>
      </c>
      <c r="N3609" s="2">
        <v>15</v>
      </c>
      <c r="O3609" s="2">
        <v>38</v>
      </c>
      <c r="P3609" s="2">
        <v>53</v>
      </c>
      <c r="Q3609" t="s">
        <v>7</v>
      </c>
      <c r="S3609" s="4">
        <v>3608</v>
      </c>
      <c r="T3609" s="2">
        <v>55</v>
      </c>
      <c r="U3609" s="2">
        <v>3</v>
      </c>
      <c r="V3609" s="2">
        <v>52</v>
      </c>
      <c r="W3609" t="s">
        <v>7</v>
      </c>
    </row>
    <row r="3610" spans="1:23" x14ac:dyDescent="0.2">
      <c r="A3610">
        <v>3609</v>
      </c>
      <c r="B3610" s="2">
        <v>66</v>
      </c>
      <c r="C3610" s="2">
        <v>47</v>
      </c>
      <c r="D3610" s="2">
        <v>3102</v>
      </c>
      <c r="E3610" t="s">
        <v>8</v>
      </c>
      <c r="M3610" s="4">
        <v>3609</v>
      </c>
      <c r="N3610" s="2">
        <v>15</v>
      </c>
      <c r="O3610" s="2">
        <v>39</v>
      </c>
      <c r="P3610" s="2">
        <v>54</v>
      </c>
      <c r="Q3610" t="s">
        <v>7</v>
      </c>
      <c r="S3610" s="4">
        <v>3609</v>
      </c>
      <c r="T3610" s="2">
        <v>55</v>
      </c>
      <c r="U3610" s="2">
        <v>2</v>
      </c>
      <c r="V3610" s="2">
        <v>53</v>
      </c>
      <c r="W3610" t="s">
        <v>7</v>
      </c>
    </row>
    <row r="3611" spans="1:23" x14ac:dyDescent="0.2">
      <c r="A3611">
        <v>3610</v>
      </c>
      <c r="B3611" s="2">
        <v>66</v>
      </c>
      <c r="C3611" s="2">
        <v>46</v>
      </c>
      <c r="D3611" s="2">
        <v>3036</v>
      </c>
      <c r="E3611" t="s">
        <v>8</v>
      </c>
      <c r="M3611" s="4">
        <v>3610</v>
      </c>
      <c r="N3611" s="2">
        <v>15</v>
      </c>
      <c r="O3611" s="2">
        <v>40</v>
      </c>
      <c r="P3611" s="2">
        <v>55</v>
      </c>
      <c r="Q3611" t="s">
        <v>7</v>
      </c>
      <c r="S3611" s="4">
        <v>3610</v>
      </c>
      <c r="T3611" s="2">
        <v>55</v>
      </c>
      <c r="U3611" s="2">
        <v>1</v>
      </c>
      <c r="V3611" s="2">
        <v>54</v>
      </c>
      <c r="W3611" t="s">
        <v>7</v>
      </c>
    </row>
    <row r="3612" spans="1:23" x14ac:dyDescent="0.2">
      <c r="A3612">
        <v>3611</v>
      </c>
      <c r="B3612" s="2">
        <v>66</v>
      </c>
      <c r="C3612" s="2">
        <v>45</v>
      </c>
      <c r="D3612" s="2">
        <v>2970</v>
      </c>
      <c r="E3612" t="s">
        <v>8</v>
      </c>
      <c r="M3612" s="4">
        <v>3611</v>
      </c>
      <c r="N3612" s="2">
        <v>15</v>
      </c>
      <c r="O3612" s="2">
        <v>41</v>
      </c>
      <c r="P3612" s="2">
        <v>56</v>
      </c>
      <c r="Q3612" t="s">
        <v>7</v>
      </c>
      <c r="S3612" s="4">
        <v>3611</v>
      </c>
      <c r="T3612" s="2">
        <v>55</v>
      </c>
      <c r="U3612" s="2">
        <v>0</v>
      </c>
      <c r="V3612" s="2">
        <v>55</v>
      </c>
      <c r="W3612" t="s">
        <v>7</v>
      </c>
    </row>
    <row r="3613" spans="1:23" x14ac:dyDescent="0.2">
      <c r="A3613">
        <v>3612</v>
      </c>
      <c r="B3613" s="2">
        <v>66</v>
      </c>
      <c r="C3613" s="2">
        <v>44</v>
      </c>
      <c r="D3613" s="2">
        <v>2904</v>
      </c>
      <c r="E3613" t="s">
        <v>8</v>
      </c>
      <c r="M3613" s="4">
        <v>3612</v>
      </c>
      <c r="N3613" s="2">
        <v>15</v>
      </c>
      <c r="O3613" s="2">
        <v>42</v>
      </c>
      <c r="P3613" s="2">
        <v>57</v>
      </c>
      <c r="Q3613" t="s">
        <v>7</v>
      </c>
      <c r="S3613" s="4">
        <v>3612</v>
      </c>
      <c r="T3613" s="2">
        <v>54</v>
      </c>
      <c r="U3613" s="2">
        <v>54</v>
      </c>
      <c r="V3613" s="2">
        <v>0</v>
      </c>
      <c r="W3613" t="s">
        <v>7</v>
      </c>
    </row>
    <row r="3614" spans="1:23" x14ac:dyDescent="0.2">
      <c r="A3614">
        <v>3613</v>
      </c>
      <c r="B3614" s="2">
        <v>66</v>
      </c>
      <c r="C3614" s="2">
        <v>43</v>
      </c>
      <c r="D3614" s="2">
        <v>2838</v>
      </c>
      <c r="E3614" t="s">
        <v>8</v>
      </c>
      <c r="M3614" s="4">
        <v>3613</v>
      </c>
      <c r="N3614" s="2">
        <v>15</v>
      </c>
      <c r="O3614" s="2">
        <v>43</v>
      </c>
      <c r="P3614" s="2">
        <v>58</v>
      </c>
      <c r="Q3614" t="s">
        <v>7</v>
      </c>
      <c r="S3614" s="4">
        <v>3613</v>
      </c>
      <c r="T3614" s="2">
        <v>54</v>
      </c>
      <c r="U3614" s="2">
        <v>53</v>
      </c>
      <c r="V3614" s="2">
        <v>1</v>
      </c>
      <c r="W3614" t="s">
        <v>7</v>
      </c>
    </row>
    <row r="3615" spans="1:23" x14ac:dyDescent="0.2">
      <c r="A3615">
        <v>3614</v>
      </c>
      <c r="B3615" s="2">
        <v>66</v>
      </c>
      <c r="C3615" s="2">
        <v>42</v>
      </c>
      <c r="D3615" s="2">
        <v>2772</v>
      </c>
      <c r="E3615" t="s">
        <v>8</v>
      </c>
      <c r="M3615" s="4">
        <v>3614</v>
      </c>
      <c r="N3615" s="2">
        <v>15</v>
      </c>
      <c r="O3615" s="2">
        <v>44</v>
      </c>
      <c r="P3615" s="2">
        <v>59</v>
      </c>
      <c r="Q3615" t="s">
        <v>7</v>
      </c>
      <c r="S3615" s="4">
        <v>3614</v>
      </c>
      <c r="T3615" s="2">
        <v>54</v>
      </c>
      <c r="U3615" s="2">
        <v>52</v>
      </c>
      <c r="V3615" s="2">
        <v>2</v>
      </c>
      <c r="W3615" t="s">
        <v>7</v>
      </c>
    </row>
    <row r="3616" spans="1:23" x14ac:dyDescent="0.2">
      <c r="A3616">
        <v>3615</v>
      </c>
      <c r="B3616" s="2">
        <v>66</v>
      </c>
      <c r="C3616" s="2">
        <v>41</v>
      </c>
      <c r="D3616" s="2">
        <v>2706</v>
      </c>
      <c r="E3616" t="s">
        <v>8</v>
      </c>
      <c r="M3616" s="4">
        <v>3615</v>
      </c>
      <c r="N3616" s="2">
        <v>15</v>
      </c>
      <c r="O3616" s="2">
        <v>45</v>
      </c>
      <c r="P3616" s="2">
        <v>60</v>
      </c>
      <c r="Q3616" t="s">
        <v>7</v>
      </c>
      <c r="S3616" s="4">
        <v>3615</v>
      </c>
      <c r="T3616" s="2">
        <v>54</v>
      </c>
      <c r="U3616" s="2">
        <v>51</v>
      </c>
      <c r="V3616" s="2">
        <v>3</v>
      </c>
      <c r="W3616" t="s">
        <v>7</v>
      </c>
    </row>
    <row r="3617" spans="1:23" x14ac:dyDescent="0.2">
      <c r="A3617">
        <v>3616</v>
      </c>
      <c r="B3617" s="2">
        <v>66</v>
      </c>
      <c r="C3617" s="2">
        <v>40</v>
      </c>
      <c r="D3617" s="2">
        <v>2640</v>
      </c>
      <c r="E3617" t="s">
        <v>8</v>
      </c>
      <c r="M3617" s="4">
        <v>3616</v>
      </c>
      <c r="N3617" s="2">
        <v>15</v>
      </c>
      <c r="O3617" s="2">
        <v>46</v>
      </c>
      <c r="P3617" s="2">
        <v>61</v>
      </c>
      <c r="Q3617" t="s">
        <v>7</v>
      </c>
      <c r="S3617" s="4">
        <v>3616</v>
      </c>
      <c r="T3617" s="2">
        <v>54</v>
      </c>
      <c r="U3617" s="2">
        <v>50</v>
      </c>
      <c r="V3617" s="2">
        <v>4</v>
      </c>
      <c r="W3617" t="s">
        <v>7</v>
      </c>
    </row>
    <row r="3618" spans="1:23" x14ac:dyDescent="0.2">
      <c r="A3618">
        <v>3617</v>
      </c>
      <c r="B3618" s="2">
        <v>66</v>
      </c>
      <c r="C3618" s="2">
        <v>39</v>
      </c>
      <c r="D3618" s="2">
        <v>2574</v>
      </c>
      <c r="E3618" t="s">
        <v>8</v>
      </c>
      <c r="M3618" s="4">
        <v>3617</v>
      </c>
      <c r="N3618" s="2">
        <v>15</v>
      </c>
      <c r="O3618" s="2">
        <v>47</v>
      </c>
      <c r="P3618" s="2">
        <v>62</v>
      </c>
      <c r="Q3618" t="s">
        <v>7</v>
      </c>
      <c r="S3618" s="4">
        <v>3617</v>
      </c>
      <c r="T3618" s="2">
        <v>54</v>
      </c>
      <c r="U3618" s="2">
        <v>49</v>
      </c>
      <c r="V3618" s="2">
        <v>5</v>
      </c>
      <c r="W3618" t="s">
        <v>7</v>
      </c>
    </row>
    <row r="3619" spans="1:23" x14ac:dyDescent="0.2">
      <c r="A3619">
        <v>3618</v>
      </c>
      <c r="B3619" s="2">
        <v>66</v>
      </c>
      <c r="C3619" s="2">
        <v>38</v>
      </c>
      <c r="D3619" s="2">
        <v>2508</v>
      </c>
      <c r="E3619" t="s">
        <v>8</v>
      </c>
      <c r="M3619" s="4">
        <v>3618</v>
      </c>
      <c r="N3619" s="2">
        <v>15</v>
      </c>
      <c r="O3619" s="2">
        <v>48</v>
      </c>
      <c r="P3619" s="2">
        <v>63</v>
      </c>
      <c r="Q3619" t="s">
        <v>7</v>
      </c>
      <c r="S3619" s="4">
        <v>3618</v>
      </c>
      <c r="T3619" s="2">
        <v>54</v>
      </c>
      <c r="U3619" s="2">
        <v>48</v>
      </c>
      <c r="V3619" s="2">
        <v>6</v>
      </c>
      <c r="W3619" t="s">
        <v>7</v>
      </c>
    </row>
    <row r="3620" spans="1:23" x14ac:dyDescent="0.2">
      <c r="A3620">
        <v>3619</v>
      </c>
      <c r="B3620" s="2">
        <v>66</v>
      </c>
      <c r="C3620" s="2">
        <v>37</v>
      </c>
      <c r="D3620" s="2">
        <v>2442</v>
      </c>
      <c r="E3620" t="s">
        <v>8</v>
      </c>
      <c r="M3620" s="4">
        <v>3619</v>
      </c>
      <c r="N3620" s="2">
        <v>15</v>
      </c>
      <c r="O3620" s="2">
        <v>49</v>
      </c>
      <c r="P3620" s="2">
        <v>64</v>
      </c>
      <c r="Q3620" t="s">
        <v>7</v>
      </c>
      <c r="S3620" s="4">
        <v>3619</v>
      </c>
      <c r="T3620" s="2">
        <v>54</v>
      </c>
      <c r="U3620" s="2">
        <v>47</v>
      </c>
      <c r="V3620" s="2">
        <v>7</v>
      </c>
      <c r="W3620" t="s">
        <v>7</v>
      </c>
    </row>
    <row r="3621" spans="1:23" x14ac:dyDescent="0.2">
      <c r="A3621">
        <v>3620</v>
      </c>
      <c r="B3621" s="2">
        <v>66</v>
      </c>
      <c r="C3621" s="2">
        <v>36</v>
      </c>
      <c r="D3621" s="2">
        <v>2376</v>
      </c>
      <c r="E3621" t="s">
        <v>8</v>
      </c>
      <c r="M3621" s="4">
        <v>3620</v>
      </c>
      <c r="N3621" s="2">
        <v>15</v>
      </c>
      <c r="O3621" s="2">
        <v>50</v>
      </c>
      <c r="P3621" s="2">
        <v>65</v>
      </c>
      <c r="Q3621" t="s">
        <v>7</v>
      </c>
      <c r="S3621" s="4">
        <v>3620</v>
      </c>
      <c r="T3621" s="2">
        <v>54</v>
      </c>
      <c r="U3621" s="2">
        <v>46</v>
      </c>
      <c r="V3621" s="2">
        <v>8</v>
      </c>
      <c r="W3621" t="s">
        <v>7</v>
      </c>
    </row>
    <row r="3622" spans="1:23" x14ac:dyDescent="0.2">
      <c r="A3622">
        <v>3621</v>
      </c>
      <c r="B3622" s="2">
        <v>66</v>
      </c>
      <c r="C3622" s="2">
        <v>35</v>
      </c>
      <c r="D3622" s="2">
        <v>2310</v>
      </c>
      <c r="E3622" t="s">
        <v>8</v>
      </c>
      <c r="M3622" s="4">
        <v>3621</v>
      </c>
      <c r="N3622" s="2">
        <v>15</v>
      </c>
      <c r="O3622" s="2">
        <v>51</v>
      </c>
      <c r="P3622" s="2">
        <v>66</v>
      </c>
      <c r="Q3622" t="s">
        <v>7</v>
      </c>
      <c r="S3622" s="4">
        <v>3621</v>
      </c>
      <c r="T3622" s="2">
        <v>54</v>
      </c>
      <c r="U3622" s="2">
        <v>45</v>
      </c>
      <c r="V3622" s="2">
        <v>9</v>
      </c>
      <c r="W3622" t="s">
        <v>7</v>
      </c>
    </row>
    <row r="3623" spans="1:23" x14ac:dyDescent="0.2">
      <c r="A3623">
        <v>3622</v>
      </c>
      <c r="B3623" s="2">
        <v>66</v>
      </c>
      <c r="C3623" s="2">
        <v>34</v>
      </c>
      <c r="D3623" s="2">
        <v>2244</v>
      </c>
      <c r="E3623" t="s">
        <v>8</v>
      </c>
      <c r="M3623" s="4">
        <v>3622</v>
      </c>
      <c r="N3623" s="2">
        <v>15</v>
      </c>
      <c r="O3623" s="2">
        <v>52</v>
      </c>
      <c r="P3623" s="2">
        <v>67</v>
      </c>
      <c r="Q3623" t="s">
        <v>7</v>
      </c>
      <c r="S3623" s="4">
        <v>3622</v>
      </c>
      <c r="T3623" s="2">
        <v>54</v>
      </c>
      <c r="U3623" s="2">
        <v>44</v>
      </c>
      <c r="V3623" s="2">
        <v>10</v>
      </c>
      <c r="W3623" t="s">
        <v>7</v>
      </c>
    </row>
    <row r="3624" spans="1:23" x14ac:dyDescent="0.2">
      <c r="A3624">
        <v>3623</v>
      </c>
      <c r="B3624" s="2">
        <v>66</v>
      </c>
      <c r="C3624" s="2">
        <v>33</v>
      </c>
      <c r="D3624" s="2">
        <v>2178</v>
      </c>
      <c r="E3624" t="s">
        <v>8</v>
      </c>
      <c r="M3624" s="4">
        <v>3623</v>
      </c>
      <c r="N3624" s="2">
        <v>15</v>
      </c>
      <c r="O3624" s="2">
        <v>53</v>
      </c>
      <c r="P3624" s="2">
        <v>68</v>
      </c>
      <c r="Q3624" t="s">
        <v>7</v>
      </c>
      <c r="S3624" s="4">
        <v>3623</v>
      </c>
      <c r="T3624" s="2">
        <v>54</v>
      </c>
      <c r="U3624" s="2">
        <v>43</v>
      </c>
      <c r="V3624" s="2">
        <v>11</v>
      </c>
      <c r="W3624" t="s">
        <v>7</v>
      </c>
    </row>
    <row r="3625" spans="1:23" x14ac:dyDescent="0.2">
      <c r="A3625">
        <v>3624</v>
      </c>
      <c r="B3625" s="2">
        <v>66</v>
      </c>
      <c r="C3625" s="2">
        <v>32</v>
      </c>
      <c r="D3625" s="2">
        <v>2112</v>
      </c>
      <c r="E3625" t="s">
        <v>8</v>
      </c>
      <c r="M3625" s="4">
        <v>3624</v>
      </c>
      <c r="N3625" s="2">
        <v>15</v>
      </c>
      <c r="O3625" s="2">
        <v>54</v>
      </c>
      <c r="P3625" s="2">
        <v>69</v>
      </c>
      <c r="Q3625" t="s">
        <v>7</v>
      </c>
      <c r="S3625" s="4">
        <v>3624</v>
      </c>
      <c r="T3625" s="2">
        <v>54</v>
      </c>
      <c r="U3625" s="2">
        <v>42</v>
      </c>
      <c r="V3625" s="2">
        <v>12</v>
      </c>
      <c r="W3625" t="s">
        <v>7</v>
      </c>
    </row>
    <row r="3626" spans="1:23" x14ac:dyDescent="0.2">
      <c r="A3626">
        <v>3625</v>
      </c>
      <c r="B3626" s="2">
        <v>66</v>
      </c>
      <c r="C3626" s="2">
        <v>31</v>
      </c>
      <c r="D3626" s="2">
        <v>2046</v>
      </c>
      <c r="E3626" t="s">
        <v>8</v>
      </c>
      <c r="M3626" s="4">
        <v>3625</v>
      </c>
      <c r="N3626" s="2">
        <v>15</v>
      </c>
      <c r="O3626" s="2">
        <v>55</v>
      </c>
      <c r="P3626" s="2">
        <v>70</v>
      </c>
      <c r="Q3626" t="s">
        <v>7</v>
      </c>
      <c r="S3626" s="4">
        <v>3625</v>
      </c>
      <c r="T3626" s="2">
        <v>54</v>
      </c>
      <c r="U3626" s="2">
        <v>41</v>
      </c>
      <c r="V3626" s="2">
        <v>13</v>
      </c>
      <c r="W3626" t="s">
        <v>7</v>
      </c>
    </row>
    <row r="3627" spans="1:23" x14ac:dyDescent="0.2">
      <c r="A3627">
        <v>3626</v>
      </c>
      <c r="B3627" s="2">
        <v>66</v>
      </c>
      <c r="C3627" s="2">
        <v>30</v>
      </c>
      <c r="D3627" s="2">
        <v>1980</v>
      </c>
      <c r="E3627" t="s">
        <v>8</v>
      </c>
      <c r="M3627" s="4">
        <v>3626</v>
      </c>
      <c r="N3627" s="2">
        <v>15</v>
      </c>
      <c r="O3627" s="2">
        <v>56</v>
      </c>
      <c r="P3627" s="2">
        <v>71</v>
      </c>
      <c r="Q3627" t="s">
        <v>7</v>
      </c>
      <c r="S3627" s="4">
        <v>3626</v>
      </c>
      <c r="T3627" s="2">
        <v>54</v>
      </c>
      <c r="U3627" s="2">
        <v>40</v>
      </c>
      <c r="V3627" s="2">
        <v>14</v>
      </c>
      <c r="W3627" t="s">
        <v>7</v>
      </c>
    </row>
    <row r="3628" spans="1:23" x14ac:dyDescent="0.2">
      <c r="A3628">
        <v>3627</v>
      </c>
      <c r="B3628" s="2">
        <v>66</v>
      </c>
      <c r="C3628" s="2">
        <v>29</v>
      </c>
      <c r="D3628" s="2">
        <v>1914</v>
      </c>
      <c r="E3628" t="s">
        <v>8</v>
      </c>
      <c r="M3628" s="4">
        <v>3627</v>
      </c>
      <c r="N3628" s="2">
        <v>15</v>
      </c>
      <c r="O3628" s="2">
        <v>57</v>
      </c>
      <c r="P3628" s="2">
        <v>72</v>
      </c>
      <c r="Q3628" t="s">
        <v>7</v>
      </c>
      <c r="S3628" s="4">
        <v>3627</v>
      </c>
      <c r="T3628" s="2">
        <v>54</v>
      </c>
      <c r="U3628" s="2">
        <v>39</v>
      </c>
      <c r="V3628" s="2">
        <v>15</v>
      </c>
      <c r="W3628" t="s">
        <v>7</v>
      </c>
    </row>
    <row r="3629" spans="1:23" x14ac:dyDescent="0.2">
      <c r="A3629">
        <v>3628</v>
      </c>
      <c r="B3629" s="2">
        <v>66</v>
      </c>
      <c r="C3629" s="2">
        <v>28</v>
      </c>
      <c r="D3629" s="2">
        <v>1848</v>
      </c>
      <c r="E3629" t="s">
        <v>8</v>
      </c>
      <c r="M3629" s="4">
        <v>3628</v>
      </c>
      <c r="N3629" s="2">
        <v>15</v>
      </c>
      <c r="O3629" s="2">
        <v>58</v>
      </c>
      <c r="P3629" s="2">
        <v>73</v>
      </c>
      <c r="Q3629" t="s">
        <v>7</v>
      </c>
      <c r="S3629" s="4">
        <v>3628</v>
      </c>
      <c r="T3629" s="2">
        <v>54</v>
      </c>
      <c r="U3629" s="2">
        <v>38</v>
      </c>
      <c r="V3629" s="2">
        <v>16</v>
      </c>
      <c r="W3629" t="s">
        <v>7</v>
      </c>
    </row>
    <row r="3630" spans="1:23" x14ac:dyDescent="0.2">
      <c r="A3630">
        <v>3629</v>
      </c>
      <c r="B3630" s="2">
        <v>66</v>
      </c>
      <c r="C3630" s="2">
        <v>27</v>
      </c>
      <c r="D3630" s="2">
        <v>1782</v>
      </c>
      <c r="E3630" t="s">
        <v>8</v>
      </c>
      <c r="M3630" s="4">
        <v>3629</v>
      </c>
      <c r="N3630" s="2">
        <v>15</v>
      </c>
      <c r="O3630" s="2">
        <v>59</v>
      </c>
      <c r="P3630" s="2">
        <v>74</v>
      </c>
      <c r="Q3630" t="s">
        <v>7</v>
      </c>
      <c r="S3630" s="4">
        <v>3629</v>
      </c>
      <c r="T3630" s="2">
        <v>54</v>
      </c>
      <c r="U3630" s="2">
        <v>37</v>
      </c>
      <c r="V3630" s="2">
        <v>17</v>
      </c>
      <c r="W3630" t="s">
        <v>7</v>
      </c>
    </row>
    <row r="3631" spans="1:23" x14ac:dyDescent="0.2">
      <c r="A3631">
        <v>3630</v>
      </c>
      <c r="B3631" s="2">
        <v>66</v>
      </c>
      <c r="C3631" s="2">
        <v>26</v>
      </c>
      <c r="D3631" s="2">
        <v>1716</v>
      </c>
      <c r="E3631" t="s">
        <v>8</v>
      </c>
      <c r="M3631" s="4">
        <v>3630</v>
      </c>
      <c r="N3631" s="2">
        <v>15</v>
      </c>
      <c r="O3631" s="2">
        <v>60</v>
      </c>
      <c r="P3631" s="2">
        <v>75</v>
      </c>
      <c r="Q3631" t="s">
        <v>7</v>
      </c>
      <c r="S3631" s="4">
        <v>3630</v>
      </c>
      <c r="T3631" s="2">
        <v>54</v>
      </c>
      <c r="U3631" s="2">
        <v>36</v>
      </c>
      <c r="V3631" s="2">
        <v>18</v>
      </c>
      <c r="W3631" t="s">
        <v>7</v>
      </c>
    </row>
    <row r="3632" spans="1:23" x14ac:dyDescent="0.2">
      <c r="A3632">
        <v>3631</v>
      </c>
      <c r="B3632" s="2">
        <v>66</v>
      </c>
      <c r="C3632" s="2">
        <v>25</v>
      </c>
      <c r="D3632" s="2">
        <v>1650</v>
      </c>
      <c r="E3632" t="s">
        <v>8</v>
      </c>
      <c r="M3632" s="4">
        <v>3631</v>
      </c>
      <c r="N3632" s="2">
        <v>15</v>
      </c>
      <c r="O3632" s="2">
        <v>61</v>
      </c>
      <c r="P3632" s="2">
        <v>76</v>
      </c>
      <c r="Q3632" t="s">
        <v>7</v>
      </c>
      <c r="S3632" s="4">
        <v>3631</v>
      </c>
      <c r="T3632" s="2">
        <v>54</v>
      </c>
      <c r="U3632" s="2">
        <v>35</v>
      </c>
      <c r="V3632" s="2">
        <v>19</v>
      </c>
      <c r="W3632" t="s">
        <v>7</v>
      </c>
    </row>
    <row r="3633" spans="1:23" x14ac:dyDescent="0.2">
      <c r="A3633">
        <v>3632</v>
      </c>
      <c r="B3633" s="2">
        <v>66</v>
      </c>
      <c r="C3633" s="2">
        <v>24</v>
      </c>
      <c r="D3633" s="2">
        <v>1584</v>
      </c>
      <c r="E3633" t="s">
        <v>8</v>
      </c>
      <c r="M3633" s="4">
        <v>3632</v>
      </c>
      <c r="N3633" s="2">
        <v>15</v>
      </c>
      <c r="O3633" s="2">
        <v>62</v>
      </c>
      <c r="P3633" s="2">
        <v>77</v>
      </c>
      <c r="Q3633" t="s">
        <v>7</v>
      </c>
      <c r="S3633" s="4">
        <v>3632</v>
      </c>
      <c r="T3633" s="2">
        <v>54</v>
      </c>
      <c r="U3633" s="2">
        <v>34</v>
      </c>
      <c r="V3633" s="2">
        <v>20</v>
      </c>
      <c r="W3633" t="s">
        <v>7</v>
      </c>
    </row>
    <row r="3634" spans="1:23" x14ac:dyDescent="0.2">
      <c r="A3634">
        <v>3633</v>
      </c>
      <c r="B3634" s="2">
        <v>66</v>
      </c>
      <c r="C3634" s="2">
        <v>23</v>
      </c>
      <c r="D3634" s="2">
        <v>1518</v>
      </c>
      <c r="E3634" t="s">
        <v>8</v>
      </c>
      <c r="M3634" s="4">
        <v>3633</v>
      </c>
      <c r="N3634" s="2">
        <v>15</v>
      </c>
      <c r="O3634" s="2">
        <v>63</v>
      </c>
      <c r="P3634" s="2">
        <v>78</v>
      </c>
      <c r="Q3634" t="s">
        <v>7</v>
      </c>
      <c r="S3634" s="4">
        <v>3633</v>
      </c>
      <c r="T3634" s="2">
        <v>54</v>
      </c>
      <c r="U3634" s="2">
        <v>33</v>
      </c>
      <c r="V3634" s="2">
        <v>21</v>
      </c>
      <c r="W3634" t="s">
        <v>7</v>
      </c>
    </row>
    <row r="3635" spans="1:23" x14ac:dyDescent="0.2">
      <c r="A3635">
        <v>3634</v>
      </c>
      <c r="B3635" s="2">
        <v>66</v>
      </c>
      <c r="C3635" s="2">
        <v>22</v>
      </c>
      <c r="D3635" s="2">
        <v>1452</v>
      </c>
      <c r="E3635" t="s">
        <v>8</v>
      </c>
      <c r="M3635" s="4">
        <v>3634</v>
      </c>
      <c r="N3635" s="2">
        <v>15</v>
      </c>
      <c r="O3635" s="2">
        <v>64</v>
      </c>
      <c r="P3635" s="2">
        <v>79</v>
      </c>
      <c r="Q3635" t="s">
        <v>7</v>
      </c>
      <c r="S3635" s="4">
        <v>3634</v>
      </c>
      <c r="T3635" s="2">
        <v>54</v>
      </c>
      <c r="U3635" s="2">
        <v>32</v>
      </c>
      <c r="V3635" s="2">
        <v>22</v>
      </c>
      <c r="W3635" t="s">
        <v>7</v>
      </c>
    </row>
    <row r="3636" spans="1:23" x14ac:dyDescent="0.2">
      <c r="A3636">
        <v>3635</v>
      </c>
      <c r="B3636" s="2">
        <v>66</v>
      </c>
      <c r="C3636" s="2">
        <v>21</v>
      </c>
      <c r="D3636" s="2">
        <v>1386</v>
      </c>
      <c r="E3636" t="s">
        <v>8</v>
      </c>
      <c r="M3636" s="4">
        <v>3635</v>
      </c>
      <c r="N3636" s="2">
        <v>15</v>
      </c>
      <c r="O3636" s="2">
        <v>65</v>
      </c>
      <c r="P3636" s="2">
        <v>80</v>
      </c>
      <c r="Q3636" t="s">
        <v>7</v>
      </c>
      <c r="S3636" s="4">
        <v>3635</v>
      </c>
      <c r="T3636" s="2">
        <v>54</v>
      </c>
      <c r="U3636" s="2">
        <v>31</v>
      </c>
      <c r="V3636" s="2">
        <v>23</v>
      </c>
      <c r="W3636" t="s">
        <v>7</v>
      </c>
    </row>
    <row r="3637" spans="1:23" x14ac:dyDescent="0.2">
      <c r="A3637">
        <v>3636</v>
      </c>
      <c r="B3637" s="2">
        <v>66</v>
      </c>
      <c r="C3637" s="2">
        <v>20</v>
      </c>
      <c r="D3637" s="2">
        <v>1320</v>
      </c>
      <c r="E3637" t="s">
        <v>8</v>
      </c>
      <c r="M3637" s="4">
        <v>3636</v>
      </c>
      <c r="N3637" s="2">
        <v>15</v>
      </c>
      <c r="O3637" s="2">
        <v>66</v>
      </c>
      <c r="P3637" s="2">
        <v>81</v>
      </c>
      <c r="Q3637" t="s">
        <v>7</v>
      </c>
      <c r="S3637" s="4">
        <v>3636</v>
      </c>
      <c r="T3637" s="2">
        <v>54</v>
      </c>
      <c r="U3637" s="2">
        <v>30</v>
      </c>
      <c r="V3637" s="2">
        <v>24</v>
      </c>
      <c r="W3637" t="s">
        <v>7</v>
      </c>
    </row>
    <row r="3638" spans="1:23" x14ac:dyDescent="0.2">
      <c r="A3638">
        <v>3637</v>
      </c>
      <c r="B3638" s="2">
        <v>66</v>
      </c>
      <c r="C3638" s="2">
        <v>19</v>
      </c>
      <c r="D3638" s="2">
        <v>1254</v>
      </c>
      <c r="E3638" t="s">
        <v>8</v>
      </c>
      <c r="M3638" s="4">
        <v>3637</v>
      </c>
      <c r="N3638" s="2">
        <v>15</v>
      </c>
      <c r="O3638" s="2">
        <v>67</v>
      </c>
      <c r="P3638" s="2">
        <v>82</v>
      </c>
      <c r="Q3638" t="s">
        <v>7</v>
      </c>
      <c r="S3638" s="4">
        <v>3637</v>
      </c>
      <c r="T3638" s="2">
        <v>54</v>
      </c>
      <c r="U3638" s="2">
        <v>29</v>
      </c>
      <c r="V3638" s="2">
        <v>25</v>
      </c>
      <c r="W3638" t="s">
        <v>7</v>
      </c>
    </row>
    <row r="3639" spans="1:23" x14ac:dyDescent="0.2">
      <c r="A3639">
        <v>3638</v>
      </c>
      <c r="B3639" s="2">
        <v>66</v>
      </c>
      <c r="C3639" s="2">
        <v>18</v>
      </c>
      <c r="D3639" s="2">
        <v>1188</v>
      </c>
      <c r="E3639" t="s">
        <v>8</v>
      </c>
      <c r="M3639" s="4">
        <v>3638</v>
      </c>
      <c r="N3639" s="2">
        <v>15</v>
      </c>
      <c r="O3639" s="2">
        <v>68</v>
      </c>
      <c r="P3639" s="2">
        <v>83</v>
      </c>
      <c r="Q3639" t="s">
        <v>7</v>
      </c>
      <c r="S3639" s="4">
        <v>3638</v>
      </c>
      <c r="T3639" s="2">
        <v>54</v>
      </c>
      <c r="U3639" s="2">
        <v>28</v>
      </c>
      <c r="V3639" s="2">
        <v>26</v>
      </c>
      <c r="W3639" t="s">
        <v>7</v>
      </c>
    </row>
    <row r="3640" spans="1:23" x14ac:dyDescent="0.2">
      <c r="A3640">
        <v>3639</v>
      </c>
      <c r="B3640" s="2">
        <v>66</v>
      </c>
      <c r="C3640" s="2">
        <v>17</v>
      </c>
      <c r="D3640" s="2">
        <v>1122</v>
      </c>
      <c r="E3640" t="s">
        <v>8</v>
      </c>
      <c r="M3640" s="4">
        <v>3639</v>
      </c>
      <c r="N3640" s="2">
        <v>15</v>
      </c>
      <c r="O3640" s="2">
        <v>69</v>
      </c>
      <c r="P3640" s="2">
        <v>84</v>
      </c>
      <c r="Q3640" t="s">
        <v>7</v>
      </c>
      <c r="S3640" s="4">
        <v>3639</v>
      </c>
      <c r="T3640" s="2">
        <v>54</v>
      </c>
      <c r="U3640" s="2">
        <v>27</v>
      </c>
      <c r="V3640" s="2">
        <v>27</v>
      </c>
      <c r="W3640" t="s">
        <v>7</v>
      </c>
    </row>
    <row r="3641" spans="1:23" x14ac:dyDescent="0.2">
      <c r="A3641">
        <v>3640</v>
      </c>
      <c r="B3641" s="2">
        <v>66</v>
      </c>
      <c r="C3641" s="2">
        <v>16</v>
      </c>
      <c r="D3641" s="2">
        <v>1056</v>
      </c>
      <c r="E3641" t="s">
        <v>8</v>
      </c>
      <c r="M3641" s="4">
        <v>3640</v>
      </c>
      <c r="N3641" s="2">
        <v>15</v>
      </c>
      <c r="O3641" s="2">
        <v>70</v>
      </c>
      <c r="P3641" s="2">
        <v>85</v>
      </c>
      <c r="Q3641" t="s">
        <v>7</v>
      </c>
      <c r="S3641" s="4">
        <v>3640</v>
      </c>
      <c r="T3641" s="2">
        <v>54</v>
      </c>
      <c r="U3641" s="2">
        <v>26</v>
      </c>
      <c r="V3641" s="2">
        <v>28</v>
      </c>
      <c r="W3641" t="s">
        <v>7</v>
      </c>
    </row>
    <row r="3642" spans="1:23" x14ac:dyDescent="0.2">
      <c r="A3642">
        <v>3641</v>
      </c>
      <c r="B3642" s="2">
        <v>66</v>
      </c>
      <c r="C3642" s="2">
        <v>15</v>
      </c>
      <c r="D3642" s="2">
        <v>990</v>
      </c>
      <c r="E3642" t="s">
        <v>8</v>
      </c>
      <c r="M3642" s="4">
        <v>3641</v>
      </c>
      <c r="N3642" s="2">
        <v>15</v>
      </c>
      <c r="O3642" s="2">
        <v>71</v>
      </c>
      <c r="P3642" s="2">
        <v>86</v>
      </c>
      <c r="Q3642" t="s">
        <v>7</v>
      </c>
      <c r="S3642" s="4">
        <v>3641</v>
      </c>
      <c r="T3642" s="2">
        <v>54</v>
      </c>
      <c r="U3642" s="2">
        <v>25</v>
      </c>
      <c r="V3642" s="2">
        <v>29</v>
      </c>
      <c r="W3642" t="s">
        <v>7</v>
      </c>
    </row>
    <row r="3643" spans="1:23" x14ac:dyDescent="0.2">
      <c r="A3643">
        <v>3642</v>
      </c>
      <c r="B3643" s="2">
        <v>66</v>
      </c>
      <c r="C3643" s="2">
        <v>14</v>
      </c>
      <c r="D3643" s="2">
        <v>924</v>
      </c>
      <c r="E3643" t="s">
        <v>8</v>
      </c>
      <c r="M3643" s="4">
        <v>3642</v>
      </c>
      <c r="N3643" s="2">
        <v>15</v>
      </c>
      <c r="O3643" s="2">
        <v>72</v>
      </c>
      <c r="P3643" s="2">
        <v>87</v>
      </c>
      <c r="Q3643" t="s">
        <v>7</v>
      </c>
      <c r="S3643" s="4">
        <v>3642</v>
      </c>
      <c r="T3643" s="2">
        <v>54</v>
      </c>
      <c r="U3643" s="2">
        <v>24</v>
      </c>
      <c r="V3643" s="2">
        <v>30</v>
      </c>
      <c r="W3643" t="s">
        <v>7</v>
      </c>
    </row>
    <row r="3644" spans="1:23" x14ac:dyDescent="0.2">
      <c r="A3644">
        <v>3643</v>
      </c>
      <c r="B3644" s="2">
        <v>66</v>
      </c>
      <c r="C3644" s="2">
        <v>13</v>
      </c>
      <c r="D3644" s="2">
        <v>858</v>
      </c>
      <c r="E3644" t="s">
        <v>8</v>
      </c>
      <c r="M3644" s="4">
        <v>3643</v>
      </c>
      <c r="N3644" s="2">
        <v>15</v>
      </c>
      <c r="O3644" s="2">
        <v>73</v>
      </c>
      <c r="P3644" s="2">
        <v>88</v>
      </c>
      <c r="Q3644" t="s">
        <v>7</v>
      </c>
      <c r="S3644" s="4">
        <v>3643</v>
      </c>
      <c r="T3644" s="2">
        <v>54</v>
      </c>
      <c r="U3644" s="2">
        <v>23</v>
      </c>
      <c r="V3644" s="2">
        <v>31</v>
      </c>
      <c r="W3644" t="s">
        <v>7</v>
      </c>
    </row>
    <row r="3645" spans="1:23" x14ac:dyDescent="0.2">
      <c r="A3645">
        <v>3644</v>
      </c>
      <c r="B3645" s="2">
        <v>66</v>
      </c>
      <c r="C3645" s="2">
        <v>12</v>
      </c>
      <c r="D3645" s="2">
        <v>792</v>
      </c>
      <c r="E3645" t="s">
        <v>8</v>
      </c>
      <c r="M3645" s="4">
        <v>3644</v>
      </c>
      <c r="N3645" s="2">
        <v>15</v>
      </c>
      <c r="O3645" s="2">
        <v>74</v>
      </c>
      <c r="P3645" s="2">
        <v>89</v>
      </c>
      <c r="Q3645" t="s">
        <v>7</v>
      </c>
      <c r="S3645" s="4">
        <v>3644</v>
      </c>
      <c r="T3645" s="2">
        <v>54</v>
      </c>
      <c r="U3645" s="2">
        <v>22</v>
      </c>
      <c r="V3645" s="2">
        <v>32</v>
      </c>
      <c r="W3645" t="s">
        <v>7</v>
      </c>
    </row>
    <row r="3646" spans="1:23" x14ac:dyDescent="0.2">
      <c r="A3646">
        <v>3645</v>
      </c>
      <c r="B3646" s="2">
        <v>66</v>
      </c>
      <c r="C3646" s="2">
        <v>11</v>
      </c>
      <c r="D3646" s="2">
        <v>726</v>
      </c>
      <c r="E3646" t="s">
        <v>8</v>
      </c>
      <c r="M3646" s="4">
        <v>3645</v>
      </c>
      <c r="N3646" s="2">
        <v>15</v>
      </c>
      <c r="O3646" s="2">
        <v>75</v>
      </c>
      <c r="P3646" s="2">
        <v>90</v>
      </c>
      <c r="Q3646" t="s">
        <v>7</v>
      </c>
      <c r="S3646" s="4">
        <v>3645</v>
      </c>
      <c r="T3646" s="2">
        <v>54</v>
      </c>
      <c r="U3646" s="2">
        <v>21</v>
      </c>
      <c r="V3646" s="2">
        <v>33</v>
      </c>
      <c r="W3646" t="s">
        <v>7</v>
      </c>
    </row>
    <row r="3647" spans="1:23" x14ac:dyDescent="0.2">
      <c r="A3647">
        <v>3646</v>
      </c>
      <c r="B3647" s="2">
        <v>66</v>
      </c>
      <c r="C3647" s="2">
        <v>10</v>
      </c>
      <c r="D3647" s="2">
        <v>660</v>
      </c>
      <c r="E3647" t="s">
        <v>8</v>
      </c>
      <c r="M3647" s="4">
        <v>3646</v>
      </c>
      <c r="N3647" s="2">
        <v>15</v>
      </c>
      <c r="O3647" s="2">
        <v>76</v>
      </c>
      <c r="P3647" s="2">
        <v>91</v>
      </c>
      <c r="Q3647" t="s">
        <v>7</v>
      </c>
      <c r="S3647" s="4">
        <v>3646</v>
      </c>
      <c r="T3647" s="2">
        <v>54</v>
      </c>
      <c r="U3647" s="2">
        <v>20</v>
      </c>
      <c r="V3647" s="2">
        <v>34</v>
      </c>
      <c r="W3647" t="s">
        <v>7</v>
      </c>
    </row>
    <row r="3648" spans="1:23" x14ac:dyDescent="0.2">
      <c r="A3648">
        <v>3647</v>
      </c>
      <c r="B3648" s="2">
        <v>66</v>
      </c>
      <c r="C3648" s="2">
        <v>9</v>
      </c>
      <c r="D3648" s="2">
        <v>594</v>
      </c>
      <c r="E3648" t="s">
        <v>8</v>
      </c>
      <c r="M3648" s="4">
        <v>3647</v>
      </c>
      <c r="N3648" s="2">
        <v>15</v>
      </c>
      <c r="O3648" s="2">
        <v>77</v>
      </c>
      <c r="P3648" s="2">
        <v>92</v>
      </c>
      <c r="Q3648" t="s">
        <v>7</v>
      </c>
      <c r="S3648" s="4">
        <v>3647</v>
      </c>
      <c r="T3648" s="2">
        <v>54</v>
      </c>
      <c r="U3648" s="2">
        <v>19</v>
      </c>
      <c r="V3648" s="2">
        <v>35</v>
      </c>
      <c r="W3648" t="s">
        <v>7</v>
      </c>
    </row>
    <row r="3649" spans="1:23" x14ac:dyDescent="0.2">
      <c r="A3649">
        <v>3648</v>
      </c>
      <c r="B3649" s="2">
        <v>66</v>
      </c>
      <c r="C3649" s="2">
        <v>8</v>
      </c>
      <c r="D3649" s="2">
        <v>528</v>
      </c>
      <c r="E3649" t="s">
        <v>8</v>
      </c>
      <c r="M3649" s="4">
        <v>3648</v>
      </c>
      <c r="N3649" s="2">
        <v>15</v>
      </c>
      <c r="O3649" s="2">
        <v>78</v>
      </c>
      <c r="P3649" s="2">
        <v>93</v>
      </c>
      <c r="Q3649" t="s">
        <v>7</v>
      </c>
      <c r="S3649" s="4">
        <v>3648</v>
      </c>
      <c r="T3649" s="2">
        <v>54</v>
      </c>
      <c r="U3649" s="2">
        <v>18</v>
      </c>
      <c r="V3649" s="2">
        <v>36</v>
      </c>
      <c r="W3649" t="s">
        <v>7</v>
      </c>
    </row>
    <row r="3650" spans="1:23" x14ac:dyDescent="0.2">
      <c r="A3650">
        <v>3649</v>
      </c>
      <c r="B3650" s="2">
        <v>66</v>
      </c>
      <c r="C3650" s="2">
        <v>7</v>
      </c>
      <c r="D3650" s="2">
        <v>462</v>
      </c>
      <c r="E3650" t="s">
        <v>8</v>
      </c>
      <c r="M3650" s="4">
        <v>3649</v>
      </c>
      <c r="N3650" s="2">
        <v>15</v>
      </c>
      <c r="O3650" s="2">
        <v>79</v>
      </c>
      <c r="P3650" s="2">
        <v>94</v>
      </c>
      <c r="Q3650" t="s">
        <v>7</v>
      </c>
      <c r="S3650" s="4">
        <v>3649</v>
      </c>
      <c r="T3650" s="2">
        <v>54</v>
      </c>
      <c r="U3650" s="2">
        <v>17</v>
      </c>
      <c r="V3650" s="2">
        <v>37</v>
      </c>
      <c r="W3650" t="s">
        <v>7</v>
      </c>
    </row>
    <row r="3651" spans="1:23" x14ac:dyDescent="0.2">
      <c r="A3651">
        <v>3650</v>
      </c>
      <c r="B3651" s="2">
        <v>66</v>
      </c>
      <c r="C3651" s="2">
        <v>6</v>
      </c>
      <c r="D3651" s="2">
        <v>396</v>
      </c>
      <c r="E3651" t="s">
        <v>8</v>
      </c>
      <c r="M3651" s="4">
        <v>3650</v>
      </c>
      <c r="N3651" s="2">
        <v>15</v>
      </c>
      <c r="O3651" s="2">
        <v>80</v>
      </c>
      <c r="P3651" s="2">
        <v>95</v>
      </c>
      <c r="Q3651" t="s">
        <v>7</v>
      </c>
      <c r="S3651" s="4">
        <v>3650</v>
      </c>
      <c r="T3651" s="2">
        <v>54</v>
      </c>
      <c r="U3651" s="2">
        <v>16</v>
      </c>
      <c r="V3651" s="2">
        <v>38</v>
      </c>
      <c r="W3651" t="s">
        <v>7</v>
      </c>
    </row>
    <row r="3652" spans="1:23" x14ac:dyDescent="0.2">
      <c r="A3652">
        <v>3651</v>
      </c>
      <c r="B3652" s="2">
        <v>66</v>
      </c>
      <c r="C3652" s="2">
        <v>5</v>
      </c>
      <c r="D3652" s="2">
        <v>330</v>
      </c>
      <c r="E3652" t="s">
        <v>8</v>
      </c>
      <c r="M3652" s="4">
        <v>3651</v>
      </c>
      <c r="N3652" s="2">
        <v>15</v>
      </c>
      <c r="O3652" s="2">
        <v>81</v>
      </c>
      <c r="P3652" s="2">
        <v>96</v>
      </c>
      <c r="Q3652" t="s">
        <v>7</v>
      </c>
      <c r="S3652" s="4">
        <v>3651</v>
      </c>
      <c r="T3652" s="2">
        <v>54</v>
      </c>
      <c r="U3652" s="2">
        <v>15</v>
      </c>
      <c r="V3652" s="2">
        <v>39</v>
      </c>
      <c r="W3652" t="s">
        <v>7</v>
      </c>
    </row>
    <row r="3653" spans="1:23" x14ac:dyDescent="0.2">
      <c r="A3653">
        <v>3652</v>
      </c>
      <c r="B3653" s="2">
        <v>66</v>
      </c>
      <c r="C3653" s="2">
        <v>4</v>
      </c>
      <c r="D3653" s="2">
        <v>264</v>
      </c>
      <c r="E3653" t="s">
        <v>8</v>
      </c>
      <c r="M3653" s="4">
        <v>3652</v>
      </c>
      <c r="N3653" s="2">
        <v>15</v>
      </c>
      <c r="O3653" s="2">
        <v>82</v>
      </c>
      <c r="P3653" s="2">
        <v>97</v>
      </c>
      <c r="Q3653" t="s">
        <v>7</v>
      </c>
      <c r="S3653" s="4">
        <v>3652</v>
      </c>
      <c r="T3653" s="2">
        <v>54</v>
      </c>
      <c r="U3653" s="2">
        <v>14</v>
      </c>
      <c r="V3653" s="2">
        <v>40</v>
      </c>
      <c r="W3653" t="s">
        <v>7</v>
      </c>
    </row>
    <row r="3654" spans="1:23" x14ac:dyDescent="0.2">
      <c r="A3654">
        <v>3653</v>
      </c>
      <c r="B3654" s="2">
        <v>66</v>
      </c>
      <c r="C3654" s="2">
        <v>3</v>
      </c>
      <c r="D3654" s="2">
        <v>198</v>
      </c>
      <c r="E3654" t="s">
        <v>8</v>
      </c>
      <c r="M3654" s="4">
        <v>3653</v>
      </c>
      <c r="N3654" s="2">
        <v>15</v>
      </c>
      <c r="O3654" s="2">
        <v>83</v>
      </c>
      <c r="P3654" s="2">
        <v>98</v>
      </c>
      <c r="Q3654" t="s">
        <v>7</v>
      </c>
      <c r="S3654" s="4">
        <v>3653</v>
      </c>
      <c r="T3654" s="2">
        <v>54</v>
      </c>
      <c r="U3654" s="2">
        <v>13</v>
      </c>
      <c r="V3654" s="2">
        <v>41</v>
      </c>
      <c r="W3654" t="s">
        <v>7</v>
      </c>
    </row>
    <row r="3655" spans="1:23" x14ac:dyDescent="0.2">
      <c r="A3655">
        <v>3654</v>
      </c>
      <c r="B3655" s="2">
        <v>66</v>
      </c>
      <c r="C3655" s="2">
        <v>2</v>
      </c>
      <c r="D3655" s="2">
        <v>132</v>
      </c>
      <c r="E3655" t="s">
        <v>8</v>
      </c>
      <c r="M3655" s="4">
        <v>3654</v>
      </c>
      <c r="N3655" s="2">
        <v>15</v>
      </c>
      <c r="O3655" s="2">
        <v>84</v>
      </c>
      <c r="P3655" s="2">
        <v>99</v>
      </c>
      <c r="Q3655" t="s">
        <v>7</v>
      </c>
      <c r="S3655" s="4">
        <v>3654</v>
      </c>
      <c r="T3655" s="2">
        <v>54</v>
      </c>
      <c r="U3655" s="2">
        <v>12</v>
      </c>
      <c r="V3655" s="2">
        <v>42</v>
      </c>
      <c r="W3655" t="s">
        <v>7</v>
      </c>
    </row>
    <row r="3656" spans="1:23" x14ac:dyDescent="0.2">
      <c r="A3656">
        <v>3655</v>
      </c>
      <c r="B3656" s="2">
        <v>66</v>
      </c>
      <c r="C3656" s="2">
        <v>1</v>
      </c>
      <c r="D3656" s="2">
        <v>66</v>
      </c>
      <c r="E3656" t="s">
        <v>8</v>
      </c>
      <c r="M3656" s="4">
        <v>3655</v>
      </c>
      <c r="N3656" s="2">
        <v>15</v>
      </c>
      <c r="O3656" s="2">
        <v>85</v>
      </c>
      <c r="P3656" s="2">
        <v>100</v>
      </c>
      <c r="Q3656" t="s">
        <v>7</v>
      </c>
      <c r="S3656" s="4">
        <v>3655</v>
      </c>
      <c r="T3656" s="2">
        <v>54</v>
      </c>
      <c r="U3656" s="2">
        <v>11</v>
      </c>
      <c r="V3656" s="2">
        <v>43</v>
      </c>
      <c r="W3656" t="s">
        <v>7</v>
      </c>
    </row>
    <row r="3657" spans="1:23" x14ac:dyDescent="0.2">
      <c r="A3657">
        <v>3656</v>
      </c>
      <c r="B3657" s="2">
        <v>66</v>
      </c>
      <c r="C3657" s="2">
        <v>0</v>
      </c>
      <c r="D3657" s="2">
        <v>0</v>
      </c>
      <c r="E3657" t="s">
        <v>8</v>
      </c>
      <c r="M3657" s="4">
        <v>3656</v>
      </c>
      <c r="N3657" s="2">
        <v>14</v>
      </c>
      <c r="O3657" s="2">
        <v>1</v>
      </c>
      <c r="P3657" s="2">
        <v>15</v>
      </c>
      <c r="Q3657" t="s">
        <v>7</v>
      </c>
      <c r="S3657" s="4">
        <v>3656</v>
      </c>
      <c r="T3657" s="2">
        <v>54</v>
      </c>
      <c r="U3657" s="2">
        <v>10</v>
      </c>
      <c r="V3657" s="2">
        <v>44</v>
      </c>
      <c r="W3657" t="s">
        <v>7</v>
      </c>
    </row>
    <row r="3658" spans="1:23" x14ac:dyDescent="0.2">
      <c r="A3658">
        <v>3657</v>
      </c>
      <c r="B3658" s="2">
        <v>65</v>
      </c>
      <c r="C3658" s="2">
        <v>100</v>
      </c>
      <c r="D3658" s="2">
        <v>6500</v>
      </c>
      <c r="E3658" t="s">
        <v>8</v>
      </c>
      <c r="M3658" s="4">
        <v>3657</v>
      </c>
      <c r="N3658" s="2">
        <v>14</v>
      </c>
      <c r="O3658" s="2">
        <v>2</v>
      </c>
      <c r="P3658" s="2">
        <v>16</v>
      </c>
      <c r="Q3658" t="s">
        <v>7</v>
      </c>
      <c r="S3658" s="4">
        <v>3657</v>
      </c>
      <c r="T3658" s="2">
        <v>54</v>
      </c>
      <c r="U3658" s="2">
        <v>9</v>
      </c>
      <c r="V3658" s="2">
        <v>45</v>
      </c>
      <c r="W3658" t="s">
        <v>7</v>
      </c>
    </row>
    <row r="3659" spans="1:23" x14ac:dyDescent="0.2">
      <c r="A3659">
        <v>3658</v>
      </c>
      <c r="B3659" s="2">
        <v>65</v>
      </c>
      <c r="C3659" s="2">
        <v>99</v>
      </c>
      <c r="D3659" s="2">
        <v>6435</v>
      </c>
      <c r="E3659" t="s">
        <v>8</v>
      </c>
      <c r="M3659" s="4">
        <v>3658</v>
      </c>
      <c r="N3659" s="2">
        <v>14</v>
      </c>
      <c r="O3659" s="2">
        <v>3</v>
      </c>
      <c r="P3659" s="2">
        <v>17</v>
      </c>
      <c r="Q3659" t="s">
        <v>7</v>
      </c>
      <c r="S3659" s="4">
        <v>3658</v>
      </c>
      <c r="T3659" s="2">
        <v>54</v>
      </c>
      <c r="U3659" s="2">
        <v>8</v>
      </c>
      <c r="V3659" s="2">
        <v>46</v>
      </c>
      <c r="W3659" t="s">
        <v>7</v>
      </c>
    </row>
    <row r="3660" spans="1:23" x14ac:dyDescent="0.2">
      <c r="A3660">
        <v>3659</v>
      </c>
      <c r="B3660" s="2">
        <v>65</v>
      </c>
      <c r="C3660" s="2">
        <v>98</v>
      </c>
      <c r="D3660" s="2">
        <v>6370</v>
      </c>
      <c r="E3660" t="s">
        <v>8</v>
      </c>
      <c r="M3660" s="4">
        <v>3659</v>
      </c>
      <c r="N3660" s="2">
        <v>14</v>
      </c>
      <c r="O3660" s="2">
        <v>4</v>
      </c>
      <c r="P3660" s="2">
        <v>18</v>
      </c>
      <c r="Q3660" t="s">
        <v>7</v>
      </c>
      <c r="S3660" s="4">
        <v>3659</v>
      </c>
      <c r="T3660" s="2">
        <v>54</v>
      </c>
      <c r="U3660" s="2">
        <v>7</v>
      </c>
      <c r="V3660" s="2">
        <v>47</v>
      </c>
      <c r="W3660" t="s">
        <v>7</v>
      </c>
    </row>
    <row r="3661" spans="1:23" x14ac:dyDescent="0.2">
      <c r="A3661">
        <v>3660</v>
      </c>
      <c r="B3661" s="2">
        <v>65</v>
      </c>
      <c r="C3661" s="2">
        <v>97</v>
      </c>
      <c r="D3661" s="2">
        <v>6305</v>
      </c>
      <c r="E3661" t="s">
        <v>8</v>
      </c>
      <c r="M3661" s="4">
        <v>3660</v>
      </c>
      <c r="N3661" s="2">
        <v>14</v>
      </c>
      <c r="O3661" s="2">
        <v>5</v>
      </c>
      <c r="P3661" s="2">
        <v>19</v>
      </c>
      <c r="Q3661" t="s">
        <v>7</v>
      </c>
      <c r="S3661" s="4">
        <v>3660</v>
      </c>
      <c r="T3661" s="2">
        <v>54</v>
      </c>
      <c r="U3661" s="2">
        <v>6</v>
      </c>
      <c r="V3661" s="2">
        <v>48</v>
      </c>
      <c r="W3661" t="s">
        <v>7</v>
      </c>
    </row>
    <row r="3662" spans="1:23" x14ac:dyDescent="0.2">
      <c r="A3662">
        <v>3661</v>
      </c>
      <c r="B3662" s="2">
        <v>65</v>
      </c>
      <c r="C3662" s="2">
        <v>96</v>
      </c>
      <c r="D3662" s="2">
        <v>6240</v>
      </c>
      <c r="E3662" t="s">
        <v>8</v>
      </c>
      <c r="M3662" s="4">
        <v>3661</v>
      </c>
      <c r="N3662" s="2">
        <v>14</v>
      </c>
      <c r="O3662" s="2">
        <v>6</v>
      </c>
      <c r="P3662" s="2">
        <v>20</v>
      </c>
      <c r="Q3662" t="s">
        <v>7</v>
      </c>
      <c r="S3662" s="4">
        <v>3661</v>
      </c>
      <c r="T3662" s="2">
        <v>54</v>
      </c>
      <c r="U3662" s="2">
        <v>5</v>
      </c>
      <c r="V3662" s="2">
        <v>49</v>
      </c>
      <c r="W3662" t="s">
        <v>7</v>
      </c>
    </row>
    <row r="3663" spans="1:23" x14ac:dyDescent="0.2">
      <c r="A3663">
        <v>3662</v>
      </c>
      <c r="B3663" s="2">
        <v>65</v>
      </c>
      <c r="C3663" s="2">
        <v>95</v>
      </c>
      <c r="D3663" s="2">
        <v>6175</v>
      </c>
      <c r="E3663" t="s">
        <v>8</v>
      </c>
      <c r="M3663" s="4">
        <v>3662</v>
      </c>
      <c r="N3663" s="2">
        <v>14</v>
      </c>
      <c r="O3663" s="2">
        <v>7</v>
      </c>
      <c r="P3663" s="2">
        <v>21</v>
      </c>
      <c r="Q3663" t="s">
        <v>7</v>
      </c>
      <c r="S3663" s="4">
        <v>3662</v>
      </c>
      <c r="T3663" s="2">
        <v>54</v>
      </c>
      <c r="U3663" s="2">
        <v>4</v>
      </c>
      <c r="V3663" s="2">
        <v>50</v>
      </c>
      <c r="W3663" t="s">
        <v>7</v>
      </c>
    </row>
    <row r="3664" spans="1:23" x14ac:dyDescent="0.2">
      <c r="A3664">
        <v>3663</v>
      </c>
      <c r="B3664" s="2">
        <v>65</v>
      </c>
      <c r="C3664" s="2">
        <v>94</v>
      </c>
      <c r="D3664" s="2">
        <v>6110</v>
      </c>
      <c r="E3664" t="s">
        <v>8</v>
      </c>
      <c r="M3664" s="4">
        <v>3663</v>
      </c>
      <c r="N3664" s="2">
        <v>14</v>
      </c>
      <c r="O3664" s="2">
        <v>8</v>
      </c>
      <c r="P3664" s="2">
        <v>22</v>
      </c>
      <c r="Q3664" t="s">
        <v>7</v>
      </c>
      <c r="S3664" s="4">
        <v>3663</v>
      </c>
      <c r="T3664" s="2">
        <v>54</v>
      </c>
      <c r="U3664" s="2">
        <v>3</v>
      </c>
      <c r="V3664" s="2">
        <v>51</v>
      </c>
      <c r="W3664" t="s">
        <v>7</v>
      </c>
    </row>
    <row r="3665" spans="1:23" x14ac:dyDescent="0.2">
      <c r="A3665">
        <v>3664</v>
      </c>
      <c r="B3665" s="2">
        <v>65</v>
      </c>
      <c r="C3665" s="2">
        <v>93</v>
      </c>
      <c r="D3665" s="2">
        <v>6045</v>
      </c>
      <c r="E3665" t="s">
        <v>8</v>
      </c>
      <c r="M3665" s="4">
        <v>3664</v>
      </c>
      <c r="N3665" s="2">
        <v>14</v>
      </c>
      <c r="O3665" s="2">
        <v>9</v>
      </c>
      <c r="P3665" s="2">
        <v>23</v>
      </c>
      <c r="Q3665" t="s">
        <v>7</v>
      </c>
      <c r="S3665" s="4">
        <v>3664</v>
      </c>
      <c r="T3665" s="2">
        <v>54</v>
      </c>
      <c r="U3665" s="2">
        <v>2</v>
      </c>
      <c r="V3665" s="2">
        <v>52</v>
      </c>
      <c r="W3665" t="s">
        <v>7</v>
      </c>
    </row>
    <row r="3666" spans="1:23" x14ac:dyDescent="0.2">
      <c r="A3666">
        <v>3665</v>
      </c>
      <c r="B3666" s="2">
        <v>65</v>
      </c>
      <c r="C3666" s="2">
        <v>92</v>
      </c>
      <c r="D3666" s="2">
        <v>5980</v>
      </c>
      <c r="E3666" t="s">
        <v>8</v>
      </c>
      <c r="M3666" s="4">
        <v>3665</v>
      </c>
      <c r="N3666" s="2">
        <v>14</v>
      </c>
      <c r="O3666" s="2">
        <v>10</v>
      </c>
      <c r="P3666" s="2">
        <v>24</v>
      </c>
      <c r="Q3666" t="s">
        <v>7</v>
      </c>
      <c r="S3666" s="4">
        <v>3665</v>
      </c>
      <c r="T3666" s="2">
        <v>54</v>
      </c>
      <c r="U3666" s="2">
        <v>1</v>
      </c>
      <c r="V3666" s="2">
        <v>53</v>
      </c>
      <c r="W3666" t="s">
        <v>7</v>
      </c>
    </row>
    <row r="3667" spans="1:23" x14ac:dyDescent="0.2">
      <c r="A3667">
        <v>3666</v>
      </c>
      <c r="B3667" s="2">
        <v>65</v>
      </c>
      <c r="C3667" s="2">
        <v>91</v>
      </c>
      <c r="D3667" s="2">
        <v>5915</v>
      </c>
      <c r="E3667" t="s">
        <v>8</v>
      </c>
      <c r="M3667" s="4">
        <v>3666</v>
      </c>
      <c r="N3667" s="2">
        <v>14</v>
      </c>
      <c r="O3667" s="2">
        <v>11</v>
      </c>
      <c r="P3667" s="2">
        <v>25</v>
      </c>
      <c r="Q3667" t="s">
        <v>7</v>
      </c>
      <c r="S3667" s="4">
        <v>3666</v>
      </c>
      <c r="T3667" s="2">
        <v>54</v>
      </c>
      <c r="U3667" s="2">
        <v>0</v>
      </c>
      <c r="V3667" s="2">
        <v>54</v>
      </c>
      <c r="W3667" t="s">
        <v>7</v>
      </c>
    </row>
    <row r="3668" spans="1:23" x14ac:dyDescent="0.2">
      <c r="A3668">
        <v>3667</v>
      </c>
      <c r="B3668" s="2">
        <v>65</v>
      </c>
      <c r="C3668" s="2">
        <v>90</v>
      </c>
      <c r="D3668" s="2">
        <v>5850</v>
      </c>
      <c r="E3668" t="s">
        <v>8</v>
      </c>
      <c r="M3668" s="4">
        <v>3667</v>
      </c>
      <c r="N3668" s="2">
        <v>14</v>
      </c>
      <c r="O3668" s="2">
        <v>12</v>
      </c>
      <c r="P3668" s="2">
        <v>26</v>
      </c>
      <c r="Q3668" t="s">
        <v>7</v>
      </c>
      <c r="S3668" s="4">
        <v>3667</v>
      </c>
      <c r="T3668" s="2">
        <v>53</v>
      </c>
      <c r="U3668" s="2">
        <v>53</v>
      </c>
      <c r="V3668" s="2">
        <v>0</v>
      </c>
      <c r="W3668" t="s">
        <v>7</v>
      </c>
    </row>
    <row r="3669" spans="1:23" x14ac:dyDescent="0.2">
      <c r="A3669">
        <v>3668</v>
      </c>
      <c r="B3669" s="2">
        <v>65</v>
      </c>
      <c r="C3669" s="2">
        <v>89</v>
      </c>
      <c r="D3669" s="2">
        <v>5785</v>
      </c>
      <c r="E3669" t="s">
        <v>8</v>
      </c>
      <c r="M3669" s="4">
        <v>3668</v>
      </c>
      <c r="N3669" s="2">
        <v>14</v>
      </c>
      <c r="O3669" s="2">
        <v>13</v>
      </c>
      <c r="P3669" s="2">
        <v>27</v>
      </c>
      <c r="Q3669" t="s">
        <v>7</v>
      </c>
      <c r="S3669" s="4">
        <v>3668</v>
      </c>
      <c r="T3669" s="2">
        <v>53</v>
      </c>
      <c r="U3669" s="2">
        <v>52</v>
      </c>
      <c r="V3669" s="2">
        <v>1</v>
      </c>
      <c r="W3669" t="s">
        <v>7</v>
      </c>
    </row>
    <row r="3670" spans="1:23" x14ac:dyDescent="0.2">
      <c r="A3670">
        <v>3669</v>
      </c>
      <c r="B3670" s="2">
        <v>65</v>
      </c>
      <c r="C3670" s="2">
        <v>88</v>
      </c>
      <c r="D3670" s="2">
        <v>5720</v>
      </c>
      <c r="E3670" t="s">
        <v>8</v>
      </c>
      <c r="M3670" s="4">
        <v>3669</v>
      </c>
      <c r="N3670" s="2">
        <v>14</v>
      </c>
      <c r="O3670" s="2">
        <v>14</v>
      </c>
      <c r="P3670" s="2">
        <v>28</v>
      </c>
      <c r="Q3670" t="s">
        <v>7</v>
      </c>
      <c r="S3670" s="4">
        <v>3669</v>
      </c>
      <c r="T3670" s="2">
        <v>53</v>
      </c>
      <c r="U3670" s="2">
        <v>51</v>
      </c>
      <c r="V3670" s="2">
        <v>2</v>
      </c>
      <c r="W3670" t="s">
        <v>7</v>
      </c>
    </row>
    <row r="3671" spans="1:23" x14ac:dyDescent="0.2">
      <c r="A3671">
        <v>3670</v>
      </c>
      <c r="B3671" s="2">
        <v>65</v>
      </c>
      <c r="C3671" s="2">
        <v>87</v>
      </c>
      <c r="D3671" s="2">
        <v>5655</v>
      </c>
      <c r="E3671" t="s">
        <v>8</v>
      </c>
      <c r="M3671" s="4">
        <v>3670</v>
      </c>
      <c r="N3671" s="2">
        <v>14</v>
      </c>
      <c r="O3671" s="2">
        <v>15</v>
      </c>
      <c r="P3671" s="2">
        <v>29</v>
      </c>
      <c r="Q3671" t="s">
        <v>7</v>
      </c>
      <c r="S3671" s="4">
        <v>3670</v>
      </c>
      <c r="T3671" s="2">
        <v>53</v>
      </c>
      <c r="U3671" s="2">
        <v>50</v>
      </c>
      <c r="V3671" s="2">
        <v>3</v>
      </c>
      <c r="W3671" t="s">
        <v>7</v>
      </c>
    </row>
    <row r="3672" spans="1:23" x14ac:dyDescent="0.2">
      <c r="A3672">
        <v>3671</v>
      </c>
      <c r="B3672" s="2">
        <v>65</v>
      </c>
      <c r="C3672" s="2">
        <v>86</v>
      </c>
      <c r="D3672" s="2">
        <v>5590</v>
      </c>
      <c r="E3672" t="s">
        <v>8</v>
      </c>
      <c r="M3672" s="4">
        <v>3671</v>
      </c>
      <c r="N3672" s="2">
        <v>14</v>
      </c>
      <c r="O3672" s="2">
        <v>16</v>
      </c>
      <c r="P3672" s="2">
        <v>30</v>
      </c>
      <c r="Q3672" t="s">
        <v>7</v>
      </c>
      <c r="S3672" s="4">
        <v>3671</v>
      </c>
      <c r="T3672" s="2">
        <v>53</v>
      </c>
      <c r="U3672" s="2">
        <v>49</v>
      </c>
      <c r="V3672" s="2">
        <v>4</v>
      </c>
      <c r="W3672" t="s">
        <v>7</v>
      </c>
    </row>
    <row r="3673" spans="1:23" x14ac:dyDescent="0.2">
      <c r="A3673">
        <v>3672</v>
      </c>
      <c r="B3673" s="2">
        <v>65</v>
      </c>
      <c r="C3673" s="2">
        <v>85</v>
      </c>
      <c r="D3673" s="2">
        <v>5525</v>
      </c>
      <c r="E3673" t="s">
        <v>8</v>
      </c>
      <c r="M3673" s="4">
        <v>3672</v>
      </c>
      <c r="N3673" s="2">
        <v>14</v>
      </c>
      <c r="O3673" s="2">
        <v>17</v>
      </c>
      <c r="P3673" s="2">
        <v>31</v>
      </c>
      <c r="Q3673" t="s">
        <v>7</v>
      </c>
      <c r="S3673" s="4">
        <v>3672</v>
      </c>
      <c r="T3673" s="2">
        <v>53</v>
      </c>
      <c r="U3673" s="2">
        <v>48</v>
      </c>
      <c r="V3673" s="2">
        <v>5</v>
      </c>
      <c r="W3673" t="s">
        <v>7</v>
      </c>
    </row>
    <row r="3674" spans="1:23" x14ac:dyDescent="0.2">
      <c r="A3674">
        <v>3673</v>
      </c>
      <c r="B3674" s="2">
        <v>65</v>
      </c>
      <c r="C3674" s="2">
        <v>84</v>
      </c>
      <c r="D3674" s="2">
        <v>5460</v>
      </c>
      <c r="E3674" t="s">
        <v>8</v>
      </c>
      <c r="M3674" s="4">
        <v>3673</v>
      </c>
      <c r="N3674" s="2">
        <v>14</v>
      </c>
      <c r="O3674" s="2">
        <v>18</v>
      </c>
      <c r="P3674" s="2">
        <v>32</v>
      </c>
      <c r="Q3674" t="s">
        <v>7</v>
      </c>
      <c r="S3674" s="4">
        <v>3673</v>
      </c>
      <c r="T3674" s="2">
        <v>53</v>
      </c>
      <c r="U3674" s="2">
        <v>47</v>
      </c>
      <c r="V3674" s="2">
        <v>6</v>
      </c>
      <c r="W3674" t="s">
        <v>7</v>
      </c>
    </row>
    <row r="3675" spans="1:23" x14ac:dyDescent="0.2">
      <c r="A3675">
        <v>3674</v>
      </c>
      <c r="B3675" s="2">
        <v>65</v>
      </c>
      <c r="C3675" s="2">
        <v>83</v>
      </c>
      <c r="D3675" s="2">
        <v>5395</v>
      </c>
      <c r="E3675" t="s">
        <v>8</v>
      </c>
      <c r="M3675" s="4">
        <v>3674</v>
      </c>
      <c r="N3675" s="2">
        <v>14</v>
      </c>
      <c r="O3675" s="2">
        <v>19</v>
      </c>
      <c r="P3675" s="2">
        <v>33</v>
      </c>
      <c r="Q3675" t="s">
        <v>7</v>
      </c>
      <c r="S3675" s="4">
        <v>3674</v>
      </c>
      <c r="T3675" s="2">
        <v>53</v>
      </c>
      <c r="U3675" s="2">
        <v>46</v>
      </c>
      <c r="V3675" s="2">
        <v>7</v>
      </c>
      <c r="W3675" t="s">
        <v>7</v>
      </c>
    </row>
    <row r="3676" spans="1:23" x14ac:dyDescent="0.2">
      <c r="A3676">
        <v>3675</v>
      </c>
      <c r="B3676" s="2">
        <v>65</v>
      </c>
      <c r="C3676" s="2">
        <v>82</v>
      </c>
      <c r="D3676" s="2">
        <v>5330</v>
      </c>
      <c r="E3676" t="s">
        <v>8</v>
      </c>
      <c r="M3676" s="4">
        <v>3675</v>
      </c>
      <c r="N3676" s="2">
        <v>14</v>
      </c>
      <c r="O3676" s="2">
        <v>20</v>
      </c>
      <c r="P3676" s="2">
        <v>34</v>
      </c>
      <c r="Q3676" t="s">
        <v>7</v>
      </c>
      <c r="S3676" s="4">
        <v>3675</v>
      </c>
      <c r="T3676" s="2">
        <v>53</v>
      </c>
      <c r="U3676" s="2">
        <v>45</v>
      </c>
      <c r="V3676" s="2">
        <v>8</v>
      </c>
      <c r="W3676" t="s">
        <v>7</v>
      </c>
    </row>
    <row r="3677" spans="1:23" x14ac:dyDescent="0.2">
      <c r="A3677">
        <v>3676</v>
      </c>
      <c r="B3677" s="2">
        <v>65</v>
      </c>
      <c r="C3677" s="2">
        <v>81</v>
      </c>
      <c r="D3677" s="2">
        <v>5265</v>
      </c>
      <c r="E3677" t="s">
        <v>8</v>
      </c>
      <c r="M3677" s="4">
        <v>3676</v>
      </c>
      <c r="N3677" s="2">
        <v>14</v>
      </c>
      <c r="O3677" s="2">
        <v>21</v>
      </c>
      <c r="P3677" s="2">
        <v>35</v>
      </c>
      <c r="Q3677" t="s">
        <v>7</v>
      </c>
      <c r="S3677" s="4">
        <v>3676</v>
      </c>
      <c r="T3677" s="2">
        <v>53</v>
      </c>
      <c r="U3677" s="2">
        <v>44</v>
      </c>
      <c r="V3677" s="2">
        <v>9</v>
      </c>
      <c r="W3677" t="s">
        <v>7</v>
      </c>
    </row>
    <row r="3678" spans="1:23" x14ac:dyDescent="0.2">
      <c r="A3678">
        <v>3677</v>
      </c>
      <c r="B3678" s="2">
        <v>65</v>
      </c>
      <c r="C3678" s="2">
        <v>80</v>
      </c>
      <c r="D3678" s="2">
        <v>5200</v>
      </c>
      <c r="E3678" t="s">
        <v>8</v>
      </c>
      <c r="M3678" s="4">
        <v>3677</v>
      </c>
      <c r="N3678" s="2">
        <v>14</v>
      </c>
      <c r="O3678" s="2">
        <v>22</v>
      </c>
      <c r="P3678" s="2">
        <v>36</v>
      </c>
      <c r="Q3678" t="s">
        <v>7</v>
      </c>
      <c r="S3678" s="4">
        <v>3677</v>
      </c>
      <c r="T3678" s="2">
        <v>53</v>
      </c>
      <c r="U3678" s="2">
        <v>43</v>
      </c>
      <c r="V3678" s="2">
        <v>10</v>
      </c>
      <c r="W3678" t="s">
        <v>7</v>
      </c>
    </row>
    <row r="3679" spans="1:23" x14ac:dyDescent="0.2">
      <c r="A3679">
        <v>3678</v>
      </c>
      <c r="B3679" s="2">
        <v>65</v>
      </c>
      <c r="C3679" s="2">
        <v>79</v>
      </c>
      <c r="D3679" s="2">
        <v>5135</v>
      </c>
      <c r="E3679" t="s">
        <v>8</v>
      </c>
      <c r="M3679" s="4">
        <v>3678</v>
      </c>
      <c r="N3679" s="2">
        <v>14</v>
      </c>
      <c r="O3679" s="2">
        <v>23</v>
      </c>
      <c r="P3679" s="2">
        <v>37</v>
      </c>
      <c r="Q3679" t="s">
        <v>7</v>
      </c>
      <c r="S3679" s="4">
        <v>3678</v>
      </c>
      <c r="T3679" s="2">
        <v>53</v>
      </c>
      <c r="U3679" s="2">
        <v>42</v>
      </c>
      <c r="V3679" s="2">
        <v>11</v>
      </c>
      <c r="W3679" t="s">
        <v>7</v>
      </c>
    </row>
    <row r="3680" spans="1:23" x14ac:dyDescent="0.2">
      <c r="A3680">
        <v>3679</v>
      </c>
      <c r="B3680" s="2">
        <v>65</v>
      </c>
      <c r="C3680" s="2">
        <v>78</v>
      </c>
      <c r="D3680" s="2">
        <v>5070</v>
      </c>
      <c r="E3680" t="s">
        <v>8</v>
      </c>
      <c r="M3680" s="4">
        <v>3679</v>
      </c>
      <c r="N3680" s="2">
        <v>14</v>
      </c>
      <c r="O3680" s="2">
        <v>24</v>
      </c>
      <c r="P3680" s="2">
        <v>38</v>
      </c>
      <c r="Q3680" t="s">
        <v>7</v>
      </c>
      <c r="S3680" s="4">
        <v>3679</v>
      </c>
      <c r="T3680" s="2">
        <v>53</v>
      </c>
      <c r="U3680" s="2">
        <v>41</v>
      </c>
      <c r="V3680" s="2">
        <v>12</v>
      </c>
      <c r="W3680" t="s">
        <v>7</v>
      </c>
    </row>
    <row r="3681" spans="1:23" x14ac:dyDescent="0.2">
      <c r="A3681">
        <v>3680</v>
      </c>
      <c r="B3681" s="2">
        <v>65</v>
      </c>
      <c r="C3681" s="2">
        <v>77</v>
      </c>
      <c r="D3681" s="2">
        <v>5005</v>
      </c>
      <c r="E3681" t="s">
        <v>8</v>
      </c>
      <c r="M3681" s="4">
        <v>3680</v>
      </c>
      <c r="N3681" s="2">
        <v>14</v>
      </c>
      <c r="O3681" s="2">
        <v>25</v>
      </c>
      <c r="P3681" s="2">
        <v>39</v>
      </c>
      <c r="Q3681" t="s">
        <v>7</v>
      </c>
      <c r="S3681" s="4">
        <v>3680</v>
      </c>
      <c r="T3681" s="2">
        <v>53</v>
      </c>
      <c r="U3681" s="2">
        <v>40</v>
      </c>
      <c r="V3681" s="2">
        <v>13</v>
      </c>
      <c r="W3681" t="s">
        <v>7</v>
      </c>
    </row>
    <row r="3682" spans="1:23" x14ac:dyDescent="0.2">
      <c r="A3682">
        <v>3681</v>
      </c>
      <c r="B3682" s="2">
        <v>65</v>
      </c>
      <c r="C3682" s="2">
        <v>76</v>
      </c>
      <c r="D3682" s="2">
        <v>4940</v>
      </c>
      <c r="E3682" t="s">
        <v>8</v>
      </c>
      <c r="M3682" s="4">
        <v>3681</v>
      </c>
      <c r="N3682" s="2">
        <v>14</v>
      </c>
      <c r="O3682" s="2">
        <v>26</v>
      </c>
      <c r="P3682" s="2">
        <v>40</v>
      </c>
      <c r="Q3682" t="s">
        <v>7</v>
      </c>
      <c r="S3682" s="4">
        <v>3681</v>
      </c>
      <c r="T3682" s="2">
        <v>53</v>
      </c>
      <c r="U3682" s="2">
        <v>39</v>
      </c>
      <c r="V3682" s="2">
        <v>14</v>
      </c>
      <c r="W3682" t="s">
        <v>7</v>
      </c>
    </row>
    <row r="3683" spans="1:23" x14ac:dyDescent="0.2">
      <c r="A3683">
        <v>3682</v>
      </c>
      <c r="B3683" s="2">
        <v>65</v>
      </c>
      <c r="C3683" s="2">
        <v>75</v>
      </c>
      <c r="D3683" s="2">
        <v>4875</v>
      </c>
      <c r="E3683" t="s">
        <v>8</v>
      </c>
      <c r="M3683" s="4">
        <v>3682</v>
      </c>
      <c r="N3683" s="2">
        <v>14</v>
      </c>
      <c r="O3683" s="2">
        <v>27</v>
      </c>
      <c r="P3683" s="2">
        <v>41</v>
      </c>
      <c r="Q3683" t="s">
        <v>7</v>
      </c>
      <c r="S3683" s="4">
        <v>3682</v>
      </c>
      <c r="T3683" s="2">
        <v>53</v>
      </c>
      <c r="U3683" s="2">
        <v>38</v>
      </c>
      <c r="V3683" s="2">
        <v>15</v>
      </c>
      <c r="W3683" t="s">
        <v>7</v>
      </c>
    </row>
    <row r="3684" spans="1:23" x14ac:dyDescent="0.2">
      <c r="A3684">
        <v>3683</v>
      </c>
      <c r="B3684" s="2">
        <v>65</v>
      </c>
      <c r="C3684" s="2">
        <v>74</v>
      </c>
      <c r="D3684" s="2">
        <v>4810</v>
      </c>
      <c r="E3684" t="s">
        <v>8</v>
      </c>
      <c r="M3684" s="4">
        <v>3683</v>
      </c>
      <c r="N3684" s="2">
        <v>14</v>
      </c>
      <c r="O3684" s="2">
        <v>28</v>
      </c>
      <c r="P3684" s="2">
        <v>42</v>
      </c>
      <c r="Q3684" t="s">
        <v>7</v>
      </c>
      <c r="S3684" s="4">
        <v>3683</v>
      </c>
      <c r="T3684" s="2">
        <v>53</v>
      </c>
      <c r="U3684" s="2">
        <v>37</v>
      </c>
      <c r="V3684" s="2">
        <v>16</v>
      </c>
      <c r="W3684" t="s">
        <v>7</v>
      </c>
    </row>
    <row r="3685" spans="1:23" x14ac:dyDescent="0.2">
      <c r="A3685">
        <v>3684</v>
      </c>
      <c r="B3685" s="2">
        <v>65</v>
      </c>
      <c r="C3685" s="2">
        <v>73</v>
      </c>
      <c r="D3685" s="2">
        <v>4745</v>
      </c>
      <c r="E3685" t="s">
        <v>8</v>
      </c>
      <c r="M3685" s="4">
        <v>3684</v>
      </c>
      <c r="N3685" s="2">
        <v>14</v>
      </c>
      <c r="O3685" s="2">
        <v>29</v>
      </c>
      <c r="P3685" s="2">
        <v>43</v>
      </c>
      <c r="Q3685" t="s">
        <v>7</v>
      </c>
      <c r="S3685" s="4">
        <v>3684</v>
      </c>
      <c r="T3685" s="2">
        <v>53</v>
      </c>
      <c r="U3685" s="2">
        <v>36</v>
      </c>
      <c r="V3685" s="2">
        <v>17</v>
      </c>
      <c r="W3685" t="s">
        <v>7</v>
      </c>
    </row>
    <row r="3686" spans="1:23" x14ac:dyDescent="0.2">
      <c r="A3686">
        <v>3685</v>
      </c>
      <c r="B3686" s="2">
        <v>65</v>
      </c>
      <c r="C3686" s="2">
        <v>72</v>
      </c>
      <c r="D3686" s="2">
        <v>4680</v>
      </c>
      <c r="E3686" t="s">
        <v>8</v>
      </c>
      <c r="M3686" s="4">
        <v>3685</v>
      </c>
      <c r="N3686" s="2">
        <v>14</v>
      </c>
      <c r="O3686" s="2">
        <v>30</v>
      </c>
      <c r="P3686" s="2">
        <v>44</v>
      </c>
      <c r="Q3686" t="s">
        <v>7</v>
      </c>
      <c r="S3686" s="4">
        <v>3685</v>
      </c>
      <c r="T3686" s="2">
        <v>53</v>
      </c>
      <c r="U3686" s="2">
        <v>35</v>
      </c>
      <c r="V3686" s="2">
        <v>18</v>
      </c>
      <c r="W3686" t="s">
        <v>7</v>
      </c>
    </row>
    <row r="3687" spans="1:23" x14ac:dyDescent="0.2">
      <c r="A3687">
        <v>3686</v>
      </c>
      <c r="B3687" s="2">
        <v>65</v>
      </c>
      <c r="C3687" s="2">
        <v>71</v>
      </c>
      <c r="D3687" s="2">
        <v>4615</v>
      </c>
      <c r="E3687" t="s">
        <v>8</v>
      </c>
      <c r="M3687" s="4">
        <v>3686</v>
      </c>
      <c r="N3687" s="2">
        <v>14</v>
      </c>
      <c r="O3687" s="2">
        <v>31</v>
      </c>
      <c r="P3687" s="2">
        <v>45</v>
      </c>
      <c r="Q3687" t="s">
        <v>7</v>
      </c>
      <c r="S3687" s="4">
        <v>3686</v>
      </c>
      <c r="T3687" s="2">
        <v>53</v>
      </c>
      <c r="U3687" s="2">
        <v>34</v>
      </c>
      <c r="V3687" s="2">
        <v>19</v>
      </c>
      <c r="W3687" t="s">
        <v>7</v>
      </c>
    </row>
    <row r="3688" spans="1:23" x14ac:dyDescent="0.2">
      <c r="A3688">
        <v>3687</v>
      </c>
      <c r="B3688" s="2">
        <v>65</v>
      </c>
      <c r="C3688" s="2">
        <v>70</v>
      </c>
      <c r="D3688" s="2">
        <v>4550</v>
      </c>
      <c r="E3688" t="s">
        <v>8</v>
      </c>
      <c r="M3688" s="4">
        <v>3687</v>
      </c>
      <c r="N3688" s="2">
        <v>14</v>
      </c>
      <c r="O3688" s="2">
        <v>32</v>
      </c>
      <c r="P3688" s="2">
        <v>46</v>
      </c>
      <c r="Q3688" t="s">
        <v>7</v>
      </c>
      <c r="S3688" s="4">
        <v>3687</v>
      </c>
      <c r="T3688" s="2">
        <v>53</v>
      </c>
      <c r="U3688" s="2">
        <v>33</v>
      </c>
      <c r="V3688" s="2">
        <v>20</v>
      </c>
      <c r="W3688" t="s">
        <v>7</v>
      </c>
    </row>
    <row r="3689" spans="1:23" x14ac:dyDescent="0.2">
      <c r="A3689">
        <v>3688</v>
      </c>
      <c r="B3689" s="2">
        <v>65</v>
      </c>
      <c r="C3689" s="2">
        <v>69</v>
      </c>
      <c r="D3689" s="2">
        <v>4485</v>
      </c>
      <c r="E3689" t="s">
        <v>8</v>
      </c>
      <c r="M3689" s="4">
        <v>3688</v>
      </c>
      <c r="N3689" s="2">
        <v>14</v>
      </c>
      <c r="O3689" s="2">
        <v>33</v>
      </c>
      <c r="P3689" s="2">
        <v>47</v>
      </c>
      <c r="Q3689" t="s">
        <v>7</v>
      </c>
      <c r="S3689" s="4">
        <v>3688</v>
      </c>
      <c r="T3689" s="2">
        <v>53</v>
      </c>
      <c r="U3689" s="2">
        <v>32</v>
      </c>
      <c r="V3689" s="2">
        <v>21</v>
      </c>
      <c r="W3689" t="s">
        <v>7</v>
      </c>
    </row>
    <row r="3690" spans="1:23" x14ac:dyDescent="0.2">
      <c r="A3690">
        <v>3689</v>
      </c>
      <c r="B3690" s="2">
        <v>65</v>
      </c>
      <c r="C3690" s="2">
        <v>68</v>
      </c>
      <c r="D3690" s="2">
        <v>4420</v>
      </c>
      <c r="E3690" t="s">
        <v>8</v>
      </c>
      <c r="M3690" s="4">
        <v>3689</v>
      </c>
      <c r="N3690" s="2">
        <v>14</v>
      </c>
      <c r="O3690" s="2">
        <v>34</v>
      </c>
      <c r="P3690" s="2">
        <v>48</v>
      </c>
      <c r="Q3690" t="s">
        <v>7</v>
      </c>
      <c r="S3690" s="4">
        <v>3689</v>
      </c>
      <c r="T3690" s="2">
        <v>53</v>
      </c>
      <c r="U3690" s="2">
        <v>31</v>
      </c>
      <c r="V3690" s="2">
        <v>22</v>
      </c>
      <c r="W3690" t="s">
        <v>7</v>
      </c>
    </row>
    <row r="3691" spans="1:23" x14ac:dyDescent="0.2">
      <c r="A3691">
        <v>3690</v>
      </c>
      <c r="B3691" s="2">
        <v>65</v>
      </c>
      <c r="C3691" s="2">
        <v>67</v>
      </c>
      <c r="D3691" s="2">
        <v>4355</v>
      </c>
      <c r="E3691" t="s">
        <v>8</v>
      </c>
      <c r="M3691" s="4">
        <v>3690</v>
      </c>
      <c r="N3691" s="2">
        <v>14</v>
      </c>
      <c r="O3691" s="2">
        <v>35</v>
      </c>
      <c r="P3691" s="2">
        <v>49</v>
      </c>
      <c r="Q3691" t="s">
        <v>7</v>
      </c>
      <c r="S3691" s="4">
        <v>3690</v>
      </c>
      <c r="T3691" s="2">
        <v>53</v>
      </c>
      <c r="U3691" s="2">
        <v>30</v>
      </c>
      <c r="V3691" s="2">
        <v>23</v>
      </c>
      <c r="W3691" t="s">
        <v>7</v>
      </c>
    </row>
    <row r="3692" spans="1:23" x14ac:dyDescent="0.2">
      <c r="A3692">
        <v>3691</v>
      </c>
      <c r="B3692" s="2">
        <v>65</v>
      </c>
      <c r="C3692" s="2">
        <v>66</v>
      </c>
      <c r="D3692" s="2">
        <v>4290</v>
      </c>
      <c r="E3692" t="s">
        <v>8</v>
      </c>
      <c r="M3692" s="4">
        <v>3691</v>
      </c>
      <c r="N3692" s="2">
        <v>14</v>
      </c>
      <c r="O3692" s="2">
        <v>36</v>
      </c>
      <c r="P3692" s="2">
        <v>50</v>
      </c>
      <c r="Q3692" t="s">
        <v>7</v>
      </c>
      <c r="S3692" s="4">
        <v>3691</v>
      </c>
      <c r="T3692" s="2">
        <v>53</v>
      </c>
      <c r="U3692" s="2">
        <v>29</v>
      </c>
      <c r="V3692" s="2">
        <v>24</v>
      </c>
      <c r="W3692" t="s">
        <v>7</v>
      </c>
    </row>
    <row r="3693" spans="1:23" x14ac:dyDescent="0.2">
      <c r="A3693">
        <v>3692</v>
      </c>
      <c r="B3693" s="2">
        <v>65</v>
      </c>
      <c r="C3693" s="2">
        <v>65</v>
      </c>
      <c r="D3693" s="2">
        <v>4225</v>
      </c>
      <c r="E3693" t="s">
        <v>8</v>
      </c>
      <c r="M3693" s="4">
        <v>3692</v>
      </c>
      <c r="N3693" s="2">
        <v>14</v>
      </c>
      <c r="O3693" s="2">
        <v>37</v>
      </c>
      <c r="P3693" s="2">
        <v>51</v>
      </c>
      <c r="Q3693" t="s">
        <v>7</v>
      </c>
      <c r="S3693" s="4">
        <v>3692</v>
      </c>
      <c r="T3693" s="2">
        <v>53</v>
      </c>
      <c r="U3693" s="2">
        <v>28</v>
      </c>
      <c r="V3693" s="2">
        <v>25</v>
      </c>
      <c r="W3693" t="s">
        <v>7</v>
      </c>
    </row>
    <row r="3694" spans="1:23" x14ac:dyDescent="0.2">
      <c r="A3694">
        <v>3693</v>
      </c>
      <c r="B3694" s="2">
        <v>65</v>
      </c>
      <c r="C3694" s="2">
        <v>64</v>
      </c>
      <c r="D3694" s="2">
        <v>4160</v>
      </c>
      <c r="E3694" t="s">
        <v>8</v>
      </c>
      <c r="M3694" s="4">
        <v>3693</v>
      </c>
      <c r="N3694" s="2">
        <v>14</v>
      </c>
      <c r="O3694" s="2">
        <v>38</v>
      </c>
      <c r="P3694" s="2">
        <v>52</v>
      </c>
      <c r="Q3694" t="s">
        <v>7</v>
      </c>
      <c r="S3694" s="4">
        <v>3693</v>
      </c>
      <c r="T3694" s="2">
        <v>53</v>
      </c>
      <c r="U3694" s="2">
        <v>27</v>
      </c>
      <c r="V3694" s="2">
        <v>26</v>
      </c>
      <c r="W3694" t="s">
        <v>7</v>
      </c>
    </row>
    <row r="3695" spans="1:23" x14ac:dyDescent="0.2">
      <c r="A3695">
        <v>3694</v>
      </c>
      <c r="B3695" s="2">
        <v>65</v>
      </c>
      <c r="C3695" s="2">
        <v>63</v>
      </c>
      <c r="D3695" s="2">
        <v>4095</v>
      </c>
      <c r="E3695" t="s">
        <v>8</v>
      </c>
      <c r="M3695" s="4">
        <v>3694</v>
      </c>
      <c r="N3695" s="2">
        <v>14</v>
      </c>
      <c r="O3695" s="2">
        <v>39</v>
      </c>
      <c r="P3695" s="2">
        <v>53</v>
      </c>
      <c r="Q3695" t="s">
        <v>7</v>
      </c>
      <c r="S3695" s="4">
        <v>3694</v>
      </c>
      <c r="T3695" s="2">
        <v>53</v>
      </c>
      <c r="U3695" s="2">
        <v>26</v>
      </c>
      <c r="V3695" s="2">
        <v>27</v>
      </c>
      <c r="W3695" t="s">
        <v>7</v>
      </c>
    </row>
    <row r="3696" spans="1:23" x14ac:dyDescent="0.2">
      <c r="A3696">
        <v>3695</v>
      </c>
      <c r="B3696" s="2">
        <v>65</v>
      </c>
      <c r="C3696" s="2">
        <v>62</v>
      </c>
      <c r="D3696" s="2">
        <v>4030</v>
      </c>
      <c r="E3696" t="s">
        <v>8</v>
      </c>
      <c r="M3696" s="4">
        <v>3695</v>
      </c>
      <c r="N3696" s="2">
        <v>14</v>
      </c>
      <c r="O3696" s="2">
        <v>40</v>
      </c>
      <c r="P3696" s="2">
        <v>54</v>
      </c>
      <c r="Q3696" t="s">
        <v>7</v>
      </c>
      <c r="S3696" s="4">
        <v>3695</v>
      </c>
      <c r="T3696" s="2">
        <v>53</v>
      </c>
      <c r="U3696" s="2">
        <v>25</v>
      </c>
      <c r="V3696" s="2">
        <v>28</v>
      </c>
      <c r="W3696" t="s">
        <v>7</v>
      </c>
    </row>
    <row r="3697" spans="1:23" x14ac:dyDescent="0.2">
      <c r="A3697">
        <v>3696</v>
      </c>
      <c r="B3697" s="2">
        <v>65</v>
      </c>
      <c r="C3697" s="2">
        <v>61</v>
      </c>
      <c r="D3697" s="2">
        <v>3965</v>
      </c>
      <c r="E3697" t="s">
        <v>8</v>
      </c>
      <c r="M3697" s="4">
        <v>3696</v>
      </c>
      <c r="N3697" s="2">
        <v>14</v>
      </c>
      <c r="O3697" s="2">
        <v>41</v>
      </c>
      <c r="P3697" s="2">
        <v>55</v>
      </c>
      <c r="Q3697" t="s">
        <v>7</v>
      </c>
      <c r="S3697" s="4">
        <v>3696</v>
      </c>
      <c r="T3697" s="2">
        <v>53</v>
      </c>
      <c r="U3697" s="2">
        <v>24</v>
      </c>
      <c r="V3697" s="2">
        <v>29</v>
      </c>
      <c r="W3697" t="s">
        <v>7</v>
      </c>
    </row>
    <row r="3698" spans="1:23" x14ac:dyDescent="0.2">
      <c r="A3698">
        <v>3697</v>
      </c>
      <c r="B3698" s="2">
        <v>65</v>
      </c>
      <c r="C3698" s="2">
        <v>60</v>
      </c>
      <c r="D3698" s="2">
        <v>3900</v>
      </c>
      <c r="E3698" t="s">
        <v>8</v>
      </c>
      <c r="M3698" s="4">
        <v>3697</v>
      </c>
      <c r="N3698" s="2">
        <v>14</v>
      </c>
      <c r="O3698" s="2">
        <v>42</v>
      </c>
      <c r="P3698" s="2">
        <v>56</v>
      </c>
      <c r="Q3698" t="s">
        <v>7</v>
      </c>
      <c r="S3698" s="4">
        <v>3697</v>
      </c>
      <c r="T3698" s="2">
        <v>53</v>
      </c>
      <c r="U3698" s="2">
        <v>23</v>
      </c>
      <c r="V3698" s="2">
        <v>30</v>
      </c>
      <c r="W3698" t="s">
        <v>7</v>
      </c>
    </row>
    <row r="3699" spans="1:23" x14ac:dyDescent="0.2">
      <c r="A3699">
        <v>3698</v>
      </c>
      <c r="B3699" s="2">
        <v>65</v>
      </c>
      <c r="C3699" s="2">
        <v>59</v>
      </c>
      <c r="D3699" s="2">
        <v>3835</v>
      </c>
      <c r="E3699" t="s">
        <v>8</v>
      </c>
      <c r="M3699" s="4">
        <v>3698</v>
      </c>
      <c r="N3699" s="2">
        <v>14</v>
      </c>
      <c r="O3699" s="2">
        <v>43</v>
      </c>
      <c r="P3699" s="2">
        <v>57</v>
      </c>
      <c r="Q3699" t="s">
        <v>7</v>
      </c>
      <c r="S3699" s="4">
        <v>3698</v>
      </c>
      <c r="T3699" s="2">
        <v>53</v>
      </c>
      <c r="U3699" s="2">
        <v>22</v>
      </c>
      <c r="V3699" s="2">
        <v>31</v>
      </c>
      <c r="W3699" t="s">
        <v>7</v>
      </c>
    </row>
    <row r="3700" spans="1:23" x14ac:dyDescent="0.2">
      <c r="A3700">
        <v>3699</v>
      </c>
      <c r="B3700" s="2">
        <v>65</v>
      </c>
      <c r="C3700" s="2">
        <v>58</v>
      </c>
      <c r="D3700" s="2">
        <v>3770</v>
      </c>
      <c r="E3700" t="s">
        <v>8</v>
      </c>
      <c r="M3700" s="4">
        <v>3699</v>
      </c>
      <c r="N3700" s="2">
        <v>14</v>
      </c>
      <c r="O3700" s="2">
        <v>44</v>
      </c>
      <c r="P3700" s="2">
        <v>58</v>
      </c>
      <c r="Q3700" t="s">
        <v>7</v>
      </c>
      <c r="S3700" s="4">
        <v>3699</v>
      </c>
      <c r="T3700" s="2">
        <v>53</v>
      </c>
      <c r="U3700" s="2">
        <v>21</v>
      </c>
      <c r="V3700" s="2">
        <v>32</v>
      </c>
      <c r="W3700" t="s">
        <v>7</v>
      </c>
    </row>
    <row r="3701" spans="1:23" x14ac:dyDescent="0.2">
      <c r="A3701">
        <v>3700</v>
      </c>
      <c r="B3701" s="2">
        <v>65</v>
      </c>
      <c r="C3701" s="2">
        <v>57</v>
      </c>
      <c r="D3701" s="2">
        <v>3705</v>
      </c>
      <c r="E3701" t="s">
        <v>8</v>
      </c>
      <c r="M3701" s="4">
        <v>3700</v>
      </c>
      <c r="N3701" s="2">
        <v>14</v>
      </c>
      <c r="O3701" s="2">
        <v>45</v>
      </c>
      <c r="P3701" s="2">
        <v>59</v>
      </c>
      <c r="Q3701" t="s">
        <v>7</v>
      </c>
      <c r="S3701" s="4">
        <v>3700</v>
      </c>
      <c r="T3701" s="2">
        <v>53</v>
      </c>
      <c r="U3701" s="2">
        <v>20</v>
      </c>
      <c r="V3701" s="2">
        <v>33</v>
      </c>
      <c r="W3701" t="s">
        <v>7</v>
      </c>
    </row>
    <row r="3702" spans="1:23" x14ac:dyDescent="0.2">
      <c r="A3702">
        <v>3701</v>
      </c>
      <c r="B3702" s="2">
        <v>65</v>
      </c>
      <c r="C3702" s="2">
        <v>56</v>
      </c>
      <c r="D3702" s="2">
        <v>3640</v>
      </c>
      <c r="E3702" t="s">
        <v>8</v>
      </c>
      <c r="M3702" s="4">
        <v>3701</v>
      </c>
      <c r="N3702" s="2">
        <v>14</v>
      </c>
      <c r="O3702" s="2">
        <v>46</v>
      </c>
      <c r="P3702" s="2">
        <v>60</v>
      </c>
      <c r="Q3702" t="s">
        <v>7</v>
      </c>
      <c r="S3702" s="4">
        <v>3701</v>
      </c>
      <c r="T3702" s="2">
        <v>53</v>
      </c>
      <c r="U3702" s="2">
        <v>19</v>
      </c>
      <c r="V3702" s="2">
        <v>34</v>
      </c>
      <c r="W3702" t="s">
        <v>7</v>
      </c>
    </row>
    <row r="3703" spans="1:23" x14ac:dyDescent="0.2">
      <c r="A3703">
        <v>3702</v>
      </c>
      <c r="B3703" s="2">
        <v>65</v>
      </c>
      <c r="C3703" s="2">
        <v>55</v>
      </c>
      <c r="D3703" s="2">
        <v>3575</v>
      </c>
      <c r="E3703" t="s">
        <v>8</v>
      </c>
      <c r="M3703" s="4">
        <v>3702</v>
      </c>
      <c r="N3703" s="2">
        <v>14</v>
      </c>
      <c r="O3703" s="2">
        <v>47</v>
      </c>
      <c r="P3703" s="2">
        <v>61</v>
      </c>
      <c r="Q3703" t="s">
        <v>7</v>
      </c>
      <c r="S3703" s="4">
        <v>3702</v>
      </c>
      <c r="T3703" s="2">
        <v>53</v>
      </c>
      <c r="U3703" s="2">
        <v>18</v>
      </c>
      <c r="V3703" s="2">
        <v>35</v>
      </c>
      <c r="W3703" t="s">
        <v>7</v>
      </c>
    </row>
    <row r="3704" spans="1:23" x14ac:dyDescent="0.2">
      <c r="A3704">
        <v>3703</v>
      </c>
      <c r="B3704" s="2">
        <v>65</v>
      </c>
      <c r="C3704" s="2">
        <v>54</v>
      </c>
      <c r="D3704" s="2">
        <v>3510</v>
      </c>
      <c r="E3704" t="s">
        <v>8</v>
      </c>
      <c r="M3704" s="4">
        <v>3703</v>
      </c>
      <c r="N3704" s="2">
        <v>14</v>
      </c>
      <c r="O3704" s="2">
        <v>48</v>
      </c>
      <c r="P3704" s="2">
        <v>62</v>
      </c>
      <c r="Q3704" t="s">
        <v>7</v>
      </c>
      <c r="S3704" s="4">
        <v>3703</v>
      </c>
      <c r="T3704" s="2">
        <v>53</v>
      </c>
      <c r="U3704" s="2">
        <v>17</v>
      </c>
      <c r="V3704" s="2">
        <v>36</v>
      </c>
      <c r="W3704" t="s">
        <v>7</v>
      </c>
    </row>
    <row r="3705" spans="1:23" x14ac:dyDescent="0.2">
      <c r="A3705">
        <v>3704</v>
      </c>
      <c r="B3705" s="2">
        <v>65</v>
      </c>
      <c r="C3705" s="2">
        <v>53</v>
      </c>
      <c r="D3705" s="2">
        <v>3445</v>
      </c>
      <c r="E3705" t="s">
        <v>8</v>
      </c>
      <c r="M3705" s="4">
        <v>3704</v>
      </c>
      <c r="N3705" s="2">
        <v>14</v>
      </c>
      <c r="O3705" s="2">
        <v>49</v>
      </c>
      <c r="P3705" s="2">
        <v>63</v>
      </c>
      <c r="Q3705" t="s">
        <v>7</v>
      </c>
      <c r="S3705" s="4">
        <v>3704</v>
      </c>
      <c r="T3705" s="2">
        <v>53</v>
      </c>
      <c r="U3705" s="2">
        <v>16</v>
      </c>
      <c r="V3705" s="2">
        <v>37</v>
      </c>
      <c r="W3705" t="s">
        <v>7</v>
      </c>
    </row>
    <row r="3706" spans="1:23" x14ac:dyDescent="0.2">
      <c r="A3706">
        <v>3705</v>
      </c>
      <c r="B3706" s="2">
        <v>65</v>
      </c>
      <c r="C3706" s="2">
        <v>52</v>
      </c>
      <c r="D3706" s="2">
        <v>3380</v>
      </c>
      <c r="E3706" t="s">
        <v>8</v>
      </c>
      <c r="M3706" s="4">
        <v>3705</v>
      </c>
      <c r="N3706" s="2">
        <v>14</v>
      </c>
      <c r="O3706" s="2">
        <v>50</v>
      </c>
      <c r="P3706" s="2">
        <v>64</v>
      </c>
      <c r="Q3706" t="s">
        <v>7</v>
      </c>
      <c r="S3706" s="4">
        <v>3705</v>
      </c>
      <c r="T3706" s="2">
        <v>53</v>
      </c>
      <c r="U3706" s="2">
        <v>15</v>
      </c>
      <c r="V3706" s="2">
        <v>38</v>
      </c>
      <c r="W3706" t="s">
        <v>7</v>
      </c>
    </row>
    <row r="3707" spans="1:23" x14ac:dyDescent="0.2">
      <c r="A3707">
        <v>3706</v>
      </c>
      <c r="B3707" s="2">
        <v>65</v>
      </c>
      <c r="C3707" s="2">
        <v>51</v>
      </c>
      <c r="D3707" s="2">
        <v>3315</v>
      </c>
      <c r="E3707" t="s">
        <v>8</v>
      </c>
      <c r="M3707" s="4">
        <v>3706</v>
      </c>
      <c r="N3707" s="2">
        <v>14</v>
      </c>
      <c r="O3707" s="2">
        <v>51</v>
      </c>
      <c r="P3707" s="2">
        <v>65</v>
      </c>
      <c r="Q3707" t="s">
        <v>7</v>
      </c>
      <c r="S3707" s="4">
        <v>3706</v>
      </c>
      <c r="T3707" s="2">
        <v>53</v>
      </c>
      <c r="U3707" s="2">
        <v>14</v>
      </c>
      <c r="V3707" s="2">
        <v>39</v>
      </c>
      <c r="W3707" t="s">
        <v>7</v>
      </c>
    </row>
    <row r="3708" spans="1:23" x14ac:dyDescent="0.2">
      <c r="A3708">
        <v>3707</v>
      </c>
      <c r="B3708" s="2">
        <v>65</v>
      </c>
      <c r="C3708" s="2">
        <v>50</v>
      </c>
      <c r="D3708" s="2">
        <v>3250</v>
      </c>
      <c r="E3708" t="s">
        <v>8</v>
      </c>
      <c r="M3708" s="4">
        <v>3707</v>
      </c>
      <c r="N3708" s="2">
        <v>14</v>
      </c>
      <c r="O3708" s="2">
        <v>52</v>
      </c>
      <c r="P3708" s="2">
        <v>66</v>
      </c>
      <c r="Q3708" t="s">
        <v>7</v>
      </c>
      <c r="S3708" s="4">
        <v>3707</v>
      </c>
      <c r="T3708" s="2">
        <v>53</v>
      </c>
      <c r="U3708" s="2">
        <v>13</v>
      </c>
      <c r="V3708" s="2">
        <v>40</v>
      </c>
      <c r="W3708" t="s">
        <v>7</v>
      </c>
    </row>
    <row r="3709" spans="1:23" x14ac:dyDescent="0.2">
      <c r="A3709">
        <v>3708</v>
      </c>
      <c r="B3709" s="2">
        <v>65</v>
      </c>
      <c r="C3709" s="2">
        <v>49</v>
      </c>
      <c r="D3709" s="2">
        <v>3185</v>
      </c>
      <c r="E3709" t="s">
        <v>8</v>
      </c>
      <c r="M3709" s="4">
        <v>3708</v>
      </c>
      <c r="N3709" s="2">
        <v>14</v>
      </c>
      <c r="O3709" s="2">
        <v>53</v>
      </c>
      <c r="P3709" s="2">
        <v>67</v>
      </c>
      <c r="Q3709" t="s">
        <v>7</v>
      </c>
      <c r="S3709" s="4">
        <v>3708</v>
      </c>
      <c r="T3709" s="2">
        <v>53</v>
      </c>
      <c r="U3709" s="2">
        <v>12</v>
      </c>
      <c r="V3709" s="2">
        <v>41</v>
      </c>
      <c r="W3709" t="s">
        <v>7</v>
      </c>
    </row>
    <row r="3710" spans="1:23" x14ac:dyDescent="0.2">
      <c r="A3710">
        <v>3709</v>
      </c>
      <c r="B3710" s="2">
        <v>65</v>
      </c>
      <c r="C3710" s="2">
        <v>48</v>
      </c>
      <c r="D3710" s="2">
        <v>3120</v>
      </c>
      <c r="E3710" t="s">
        <v>8</v>
      </c>
      <c r="M3710" s="4">
        <v>3709</v>
      </c>
      <c r="N3710" s="2">
        <v>14</v>
      </c>
      <c r="O3710" s="2">
        <v>54</v>
      </c>
      <c r="P3710" s="2">
        <v>68</v>
      </c>
      <c r="Q3710" t="s">
        <v>7</v>
      </c>
      <c r="S3710" s="4">
        <v>3709</v>
      </c>
      <c r="T3710" s="2">
        <v>53</v>
      </c>
      <c r="U3710" s="2">
        <v>11</v>
      </c>
      <c r="V3710" s="2">
        <v>42</v>
      </c>
      <c r="W3710" t="s">
        <v>7</v>
      </c>
    </row>
    <row r="3711" spans="1:23" x14ac:dyDescent="0.2">
      <c r="A3711">
        <v>3710</v>
      </c>
      <c r="B3711" s="2">
        <v>65</v>
      </c>
      <c r="C3711" s="2">
        <v>47</v>
      </c>
      <c r="D3711" s="2">
        <v>3055</v>
      </c>
      <c r="E3711" t="s">
        <v>8</v>
      </c>
      <c r="M3711" s="4">
        <v>3710</v>
      </c>
      <c r="N3711" s="2">
        <v>14</v>
      </c>
      <c r="O3711" s="2">
        <v>55</v>
      </c>
      <c r="P3711" s="2">
        <v>69</v>
      </c>
      <c r="Q3711" t="s">
        <v>7</v>
      </c>
      <c r="S3711" s="4">
        <v>3710</v>
      </c>
      <c r="T3711" s="2">
        <v>53</v>
      </c>
      <c r="U3711" s="2">
        <v>10</v>
      </c>
      <c r="V3711" s="2">
        <v>43</v>
      </c>
      <c r="W3711" t="s">
        <v>7</v>
      </c>
    </row>
    <row r="3712" spans="1:23" x14ac:dyDescent="0.2">
      <c r="A3712">
        <v>3711</v>
      </c>
      <c r="B3712" s="2">
        <v>65</v>
      </c>
      <c r="C3712" s="2">
        <v>46</v>
      </c>
      <c r="D3712" s="2">
        <v>2990</v>
      </c>
      <c r="E3712" t="s">
        <v>8</v>
      </c>
      <c r="M3712" s="4">
        <v>3711</v>
      </c>
      <c r="N3712" s="2">
        <v>14</v>
      </c>
      <c r="O3712" s="2">
        <v>56</v>
      </c>
      <c r="P3712" s="2">
        <v>70</v>
      </c>
      <c r="Q3712" t="s">
        <v>7</v>
      </c>
      <c r="S3712" s="4">
        <v>3711</v>
      </c>
      <c r="T3712" s="2">
        <v>53</v>
      </c>
      <c r="U3712" s="2">
        <v>9</v>
      </c>
      <c r="V3712" s="2">
        <v>44</v>
      </c>
      <c r="W3712" t="s">
        <v>7</v>
      </c>
    </row>
    <row r="3713" spans="1:23" x14ac:dyDescent="0.2">
      <c r="A3713">
        <v>3712</v>
      </c>
      <c r="B3713" s="2">
        <v>65</v>
      </c>
      <c r="C3713" s="2">
        <v>45</v>
      </c>
      <c r="D3713" s="2">
        <v>2925</v>
      </c>
      <c r="E3713" t="s">
        <v>8</v>
      </c>
      <c r="M3713" s="4">
        <v>3712</v>
      </c>
      <c r="N3713" s="2">
        <v>14</v>
      </c>
      <c r="O3713" s="2">
        <v>57</v>
      </c>
      <c r="P3713" s="2">
        <v>71</v>
      </c>
      <c r="Q3713" t="s">
        <v>7</v>
      </c>
      <c r="S3713" s="4">
        <v>3712</v>
      </c>
      <c r="T3713" s="2">
        <v>53</v>
      </c>
      <c r="U3713" s="2">
        <v>8</v>
      </c>
      <c r="V3713" s="2">
        <v>45</v>
      </c>
      <c r="W3713" t="s">
        <v>7</v>
      </c>
    </row>
    <row r="3714" spans="1:23" x14ac:dyDescent="0.2">
      <c r="A3714">
        <v>3713</v>
      </c>
      <c r="B3714" s="2">
        <v>65</v>
      </c>
      <c r="C3714" s="2">
        <v>44</v>
      </c>
      <c r="D3714" s="2">
        <v>2860</v>
      </c>
      <c r="E3714" t="s">
        <v>8</v>
      </c>
      <c r="M3714" s="4">
        <v>3713</v>
      </c>
      <c r="N3714" s="2">
        <v>14</v>
      </c>
      <c r="O3714" s="2">
        <v>58</v>
      </c>
      <c r="P3714" s="2">
        <v>72</v>
      </c>
      <c r="Q3714" t="s">
        <v>7</v>
      </c>
      <c r="S3714" s="4">
        <v>3713</v>
      </c>
      <c r="T3714" s="2">
        <v>53</v>
      </c>
      <c r="U3714" s="2">
        <v>7</v>
      </c>
      <c r="V3714" s="2">
        <v>46</v>
      </c>
      <c r="W3714" t="s">
        <v>7</v>
      </c>
    </row>
    <row r="3715" spans="1:23" x14ac:dyDescent="0.2">
      <c r="A3715">
        <v>3714</v>
      </c>
      <c r="B3715" s="2">
        <v>65</v>
      </c>
      <c r="C3715" s="2">
        <v>43</v>
      </c>
      <c r="D3715" s="2">
        <v>2795</v>
      </c>
      <c r="E3715" t="s">
        <v>8</v>
      </c>
      <c r="M3715" s="4">
        <v>3714</v>
      </c>
      <c r="N3715" s="2">
        <v>14</v>
      </c>
      <c r="O3715" s="2">
        <v>59</v>
      </c>
      <c r="P3715" s="2">
        <v>73</v>
      </c>
      <c r="Q3715" t="s">
        <v>7</v>
      </c>
      <c r="S3715" s="4">
        <v>3714</v>
      </c>
      <c r="T3715" s="2">
        <v>53</v>
      </c>
      <c r="U3715" s="2">
        <v>6</v>
      </c>
      <c r="V3715" s="2">
        <v>47</v>
      </c>
      <c r="W3715" t="s">
        <v>7</v>
      </c>
    </row>
    <row r="3716" spans="1:23" x14ac:dyDescent="0.2">
      <c r="A3716">
        <v>3715</v>
      </c>
      <c r="B3716" s="2">
        <v>65</v>
      </c>
      <c r="C3716" s="2">
        <v>42</v>
      </c>
      <c r="D3716" s="2">
        <v>2730</v>
      </c>
      <c r="E3716" t="s">
        <v>8</v>
      </c>
      <c r="M3716" s="4">
        <v>3715</v>
      </c>
      <c r="N3716" s="2">
        <v>14</v>
      </c>
      <c r="O3716" s="2">
        <v>60</v>
      </c>
      <c r="P3716" s="2">
        <v>74</v>
      </c>
      <c r="Q3716" t="s">
        <v>7</v>
      </c>
      <c r="S3716" s="4">
        <v>3715</v>
      </c>
      <c r="T3716" s="2">
        <v>53</v>
      </c>
      <c r="U3716" s="2">
        <v>5</v>
      </c>
      <c r="V3716" s="2">
        <v>48</v>
      </c>
      <c r="W3716" t="s">
        <v>7</v>
      </c>
    </row>
    <row r="3717" spans="1:23" x14ac:dyDescent="0.2">
      <c r="A3717">
        <v>3716</v>
      </c>
      <c r="B3717" s="2">
        <v>65</v>
      </c>
      <c r="C3717" s="2">
        <v>41</v>
      </c>
      <c r="D3717" s="2">
        <v>2665</v>
      </c>
      <c r="E3717" t="s">
        <v>8</v>
      </c>
      <c r="M3717" s="4">
        <v>3716</v>
      </c>
      <c r="N3717" s="2">
        <v>14</v>
      </c>
      <c r="O3717" s="2">
        <v>61</v>
      </c>
      <c r="P3717" s="2">
        <v>75</v>
      </c>
      <c r="Q3717" t="s">
        <v>7</v>
      </c>
      <c r="S3717" s="4">
        <v>3716</v>
      </c>
      <c r="T3717" s="2">
        <v>53</v>
      </c>
      <c r="U3717" s="2">
        <v>4</v>
      </c>
      <c r="V3717" s="2">
        <v>49</v>
      </c>
      <c r="W3717" t="s">
        <v>7</v>
      </c>
    </row>
    <row r="3718" spans="1:23" x14ac:dyDescent="0.2">
      <c r="A3718">
        <v>3717</v>
      </c>
      <c r="B3718" s="2">
        <v>65</v>
      </c>
      <c r="C3718" s="2">
        <v>40</v>
      </c>
      <c r="D3718" s="2">
        <v>2600</v>
      </c>
      <c r="E3718" t="s">
        <v>8</v>
      </c>
      <c r="M3718" s="4">
        <v>3717</v>
      </c>
      <c r="N3718" s="2">
        <v>14</v>
      </c>
      <c r="O3718" s="2">
        <v>62</v>
      </c>
      <c r="P3718" s="2">
        <v>76</v>
      </c>
      <c r="Q3718" t="s">
        <v>7</v>
      </c>
      <c r="S3718" s="4">
        <v>3717</v>
      </c>
      <c r="T3718" s="2">
        <v>53</v>
      </c>
      <c r="U3718" s="2">
        <v>3</v>
      </c>
      <c r="V3718" s="2">
        <v>50</v>
      </c>
      <c r="W3718" t="s">
        <v>7</v>
      </c>
    </row>
    <row r="3719" spans="1:23" x14ac:dyDescent="0.2">
      <c r="A3719">
        <v>3718</v>
      </c>
      <c r="B3719" s="2">
        <v>65</v>
      </c>
      <c r="C3719" s="2">
        <v>39</v>
      </c>
      <c r="D3719" s="2">
        <v>2535</v>
      </c>
      <c r="E3719" t="s">
        <v>8</v>
      </c>
      <c r="M3719" s="4">
        <v>3718</v>
      </c>
      <c r="N3719" s="2">
        <v>14</v>
      </c>
      <c r="O3719" s="2">
        <v>63</v>
      </c>
      <c r="P3719" s="2">
        <v>77</v>
      </c>
      <c r="Q3719" t="s">
        <v>7</v>
      </c>
      <c r="S3719" s="4">
        <v>3718</v>
      </c>
      <c r="T3719" s="2">
        <v>53</v>
      </c>
      <c r="U3719" s="2">
        <v>2</v>
      </c>
      <c r="V3719" s="2">
        <v>51</v>
      </c>
      <c r="W3719" t="s">
        <v>7</v>
      </c>
    </row>
    <row r="3720" spans="1:23" x14ac:dyDescent="0.2">
      <c r="A3720">
        <v>3719</v>
      </c>
      <c r="B3720" s="2">
        <v>65</v>
      </c>
      <c r="C3720" s="2">
        <v>38</v>
      </c>
      <c r="D3720" s="2">
        <v>2470</v>
      </c>
      <c r="E3720" t="s">
        <v>8</v>
      </c>
      <c r="M3720" s="4">
        <v>3719</v>
      </c>
      <c r="N3720" s="2">
        <v>14</v>
      </c>
      <c r="O3720" s="2">
        <v>64</v>
      </c>
      <c r="P3720" s="2">
        <v>78</v>
      </c>
      <c r="Q3720" t="s">
        <v>7</v>
      </c>
      <c r="S3720" s="4">
        <v>3719</v>
      </c>
      <c r="T3720" s="2">
        <v>53</v>
      </c>
      <c r="U3720" s="2">
        <v>1</v>
      </c>
      <c r="V3720" s="2">
        <v>52</v>
      </c>
      <c r="W3720" t="s">
        <v>7</v>
      </c>
    </row>
    <row r="3721" spans="1:23" x14ac:dyDescent="0.2">
      <c r="A3721">
        <v>3720</v>
      </c>
      <c r="B3721" s="2">
        <v>65</v>
      </c>
      <c r="C3721" s="2">
        <v>37</v>
      </c>
      <c r="D3721" s="2">
        <v>2405</v>
      </c>
      <c r="E3721" t="s">
        <v>8</v>
      </c>
      <c r="M3721" s="4">
        <v>3720</v>
      </c>
      <c r="N3721" s="2">
        <v>14</v>
      </c>
      <c r="O3721" s="2">
        <v>65</v>
      </c>
      <c r="P3721" s="2">
        <v>79</v>
      </c>
      <c r="Q3721" t="s">
        <v>7</v>
      </c>
      <c r="S3721" s="4">
        <v>3720</v>
      </c>
      <c r="T3721" s="2">
        <v>53</v>
      </c>
      <c r="U3721" s="2">
        <v>0</v>
      </c>
      <c r="V3721" s="2">
        <v>53</v>
      </c>
      <c r="W3721" t="s">
        <v>7</v>
      </c>
    </row>
    <row r="3722" spans="1:23" x14ac:dyDescent="0.2">
      <c r="A3722">
        <v>3721</v>
      </c>
      <c r="B3722" s="2">
        <v>65</v>
      </c>
      <c r="C3722" s="2">
        <v>36</v>
      </c>
      <c r="D3722" s="2">
        <v>2340</v>
      </c>
      <c r="E3722" t="s">
        <v>8</v>
      </c>
      <c r="M3722" s="4">
        <v>3721</v>
      </c>
      <c r="N3722" s="2">
        <v>14</v>
      </c>
      <c r="O3722" s="2">
        <v>66</v>
      </c>
      <c r="P3722" s="2">
        <v>80</v>
      </c>
      <c r="Q3722" t="s">
        <v>7</v>
      </c>
      <c r="S3722" s="4">
        <v>3721</v>
      </c>
      <c r="T3722" s="2">
        <v>52</v>
      </c>
      <c r="U3722" s="2">
        <v>52</v>
      </c>
      <c r="V3722" s="2">
        <v>0</v>
      </c>
      <c r="W3722" t="s">
        <v>7</v>
      </c>
    </row>
    <row r="3723" spans="1:23" x14ac:dyDescent="0.2">
      <c r="A3723">
        <v>3722</v>
      </c>
      <c r="B3723" s="2">
        <v>65</v>
      </c>
      <c r="C3723" s="2">
        <v>35</v>
      </c>
      <c r="D3723" s="2">
        <v>2275</v>
      </c>
      <c r="E3723" t="s">
        <v>8</v>
      </c>
      <c r="M3723" s="4">
        <v>3722</v>
      </c>
      <c r="N3723" s="2">
        <v>14</v>
      </c>
      <c r="O3723" s="2">
        <v>67</v>
      </c>
      <c r="P3723" s="2">
        <v>81</v>
      </c>
      <c r="Q3723" t="s">
        <v>7</v>
      </c>
      <c r="S3723" s="4">
        <v>3722</v>
      </c>
      <c r="T3723" s="2">
        <v>52</v>
      </c>
      <c r="U3723" s="2">
        <v>51</v>
      </c>
      <c r="V3723" s="2">
        <v>1</v>
      </c>
      <c r="W3723" t="s">
        <v>7</v>
      </c>
    </row>
    <row r="3724" spans="1:23" x14ac:dyDescent="0.2">
      <c r="A3724">
        <v>3723</v>
      </c>
      <c r="B3724" s="2">
        <v>65</v>
      </c>
      <c r="C3724" s="2">
        <v>34</v>
      </c>
      <c r="D3724" s="2">
        <v>2210</v>
      </c>
      <c r="E3724" t="s">
        <v>8</v>
      </c>
      <c r="M3724" s="4">
        <v>3723</v>
      </c>
      <c r="N3724" s="2">
        <v>14</v>
      </c>
      <c r="O3724" s="2">
        <v>68</v>
      </c>
      <c r="P3724" s="2">
        <v>82</v>
      </c>
      <c r="Q3724" t="s">
        <v>7</v>
      </c>
      <c r="S3724" s="4">
        <v>3723</v>
      </c>
      <c r="T3724" s="2">
        <v>52</v>
      </c>
      <c r="U3724" s="2">
        <v>50</v>
      </c>
      <c r="V3724" s="2">
        <v>2</v>
      </c>
      <c r="W3724" t="s">
        <v>7</v>
      </c>
    </row>
    <row r="3725" spans="1:23" x14ac:dyDescent="0.2">
      <c r="A3725">
        <v>3724</v>
      </c>
      <c r="B3725" s="2">
        <v>65</v>
      </c>
      <c r="C3725" s="2">
        <v>33</v>
      </c>
      <c r="D3725" s="2">
        <v>2145</v>
      </c>
      <c r="E3725" t="s">
        <v>8</v>
      </c>
      <c r="M3725" s="4">
        <v>3724</v>
      </c>
      <c r="N3725" s="2">
        <v>14</v>
      </c>
      <c r="O3725" s="2">
        <v>69</v>
      </c>
      <c r="P3725" s="2">
        <v>83</v>
      </c>
      <c r="Q3725" t="s">
        <v>7</v>
      </c>
      <c r="S3725" s="4">
        <v>3724</v>
      </c>
      <c r="T3725" s="2">
        <v>52</v>
      </c>
      <c r="U3725" s="2">
        <v>49</v>
      </c>
      <c r="V3725" s="2">
        <v>3</v>
      </c>
      <c r="W3725" t="s">
        <v>7</v>
      </c>
    </row>
    <row r="3726" spans="1:23" x14ac:dyDescent="0.2">
      <c r="A3726">
        <v>3725</v>
      </c>
      <c r="B3726" s="2">
        <v>65</v>
      </c>
      <c r="C3726" s="2">
        <v>32</v>
      </c>
      <c r="D3726" s="2">
        <v>2080</v>
      </c>
      <c r="E3726" t="s">
        <v>8</v>
      </c>
      <c r="M3726" s="4">
        <v>3725</v>
      </c>
      <c r="N3726" s="2">
        <v>14</v>
      </c>
      <c r="O3726" s="2">
        <v>70</v>
      </c>
      <c r="P3726" s="2">
        <v>84</v>
      </c>
      <c r="Q3726" t="s">
        <v>7</v>
      </c>
      <c r="S3726" s="4">
        <v>3725</v>
      </c>
      <c r="T3726" s="2">
        <v>52</v>
      </c>
      <c r="U3726" s="2">
        <v>48</v>
      </c>
      <c r="V3726" s="2">
        <v>4</v>
      </c>
      <c r="W3726" t="s">
        <v>7</v>
      </c>
    </row>
    <row r="3727" spans="1:23" x14ac:dyDescent="0.2">
      <c r="A3727">
        <v>3726</v>
      </c>
      <c r="B3727" s="2">
        <v>65</v>
      </c>
      <c r="C3727" s="2">
        <v>31</v>
      </c>
      <c r="D3727" s="2">
        <v>2015</v>
      </c>
      <c r="E3727" t="s">
        <v>8</v>
      </c>
      <c r="M3727" s="4">
        <v>3726</v>
      </c>
      <c r="N3727" s="2">
        <v>14</v>
      </c>
      <c r="O3727" s="2">
        <v>71</v>
      </c>
      <c r="P3727" s="2">
        <v>85</v>
      </c>
      <c r="Q3727" t="s">
        <v>7</v>
      </c>
      <c r="S3727" s="4">
        <v>3726</v>
      </c>
      <c r="T3727" s="2">
        <v>52</v>
      </c>
      <c r="U3727" s="2">
        <v>47</v>
      </c>
      <c r="V3727" s="2">
        <v>5</v>
      </c>
      <c r="W3727" t="s">
        <v>7</v>
      </c>
    </row>
    <row r="3728" spans="1:23" x14ac:dyDescent="0.2">
      <c r="A3728">
        <v>3727</v>
      </c>
      <c r="B3728" s="2">
        <v>65</v>
      </c>
      <c r="C3728" s="2">
        <v>30</v>
      </c>
      <c r="D3728" s="2">
        <v>1950</v>
      </c>
      <c r="E3728" t="s">
        <v>8</v>
      </c>
      <c r="M3728" s="4">
        <v>3727</v>
      </c>
      <c r="N3728" s="2">
        <v>14</v>
      </c>
      <c r="O3728" s="2">
        <v>72</v>
      </c>
      <c r="P3728" s="2">
        <v>86</v>
      </c>
      <c r="Q3728" t="s">
        <v>7</v>
      </c>
      <c r="S3728" s="4">
        <v>3727</v>
      </c>
      <c r="T3728" s="2">
        <v>52</v>
      </c>
      <c r="U3728" s="2">
        <v>46</v>
      </c>
      <c r="V3728" s="2">
        <v>6</v>
      </c>
      <c r="W3728" t="s">
        <v>7</v>
      </c>
    </row>
    <row r="3729" spans="1:23" x14ac:dyDescent="0.2">
      <c r="A3729">
        <v>3728</v>
      </c>
      <c r="B3729" s="2">
        <v>65</v>
      </c>
      <c r="C3729" s="2">
        <v>29</v>
      </c>
      <c r="D3729" s="2">
        <v>1885</v>
      </c>
      <c r="E3729" t="s">
        <v>8</v>
      </c>
      <c r="M3729" s="4">
        <v>3728</v>
      </c>
      <c r="N3729" s="2">
        <v>14</v>
      </c>
      <c r="O3729" s="2">
        <v>73</v>
      </c>
      <c r="P3729" s="2">
        <v>87</v>
      </c>
      <c r="Q3729" t="s">
        <v>7</v>
      </c>
      <c r="S3729" s="4">
        <v>3728</v>
      </c>
      <c r="T3729" s="2">
        <v>52</v>
      </c>
      <c r="U3729" s="2">
        <v>45</v>
      </c>
      <c r="V3729" s="2">
        <v>7</v>
      </c>
      <c r="W3729" t="s">
        <v>7</v>
      </c>
    </row>
    <row r="3730" spans="1:23" x14ac:dyDescent="0.2">
      <c r="A3730">
        <v>3729</v>
      </c>
      <c r="B3730" s="2">
        <v>65</v>
      </c>
      <c r="C3730" s="2">
        <v>28</v>
      </c>
      <c r="D3730" s="2">
        <v>1820</v>
      </c>
      <c r="E3730" t="s">
        <v>8</v>
      </c>
      <c r="M3730" s="4">
        <v>3729</v>
      </c>
      <c r="N3730" s="2">
        <v>14</v>
      </c>
      <c r="O3730" s="2">
        <v>74</v>
      </c>
      <c r="P3730" s="2">
        <v>88</v>
      </c>
      <c r="Q3730" t="s">
        <v>7</v>
      </c>
      <c r="S3730" s="4">
        <v>3729</v>
      </c>
      <c r="T3730" s="2">
        <v>52</v>
      </c>
      <c r="U3730" s="2">
        <v>44</v>
      </c>
      <c r="V3730" s="2">
        <v>8</v>
      </c>
      <c r="W3730" t="s">
        <v>7</v>
      </c>
    </row>
    <row r="3731" spans="1:23" x14ac:dyDescent="0.2">
      <c r="A3731">
        <v>3730</v>
      </c>
      <c r="B3731" s="2">
        <v>65</v>
      </c>
      <c r="C3731" s="2">
        <v>27</v>
      </c>
      <c r="D3731" s="2">
        <v>1755</v>
      </c>
      <c r="E3731" t="s">
        <v>8</v>
      </c>
      <c r="M3731" s="4">
        <v>3730</v>
      </c>
      <c r="N3731" s="2">
        <v>14</v>
      </c>
      <c r="O3731" s="2">
        <v>75</v>
      </c>
      <c r="P3731" s="2">
        <v>89</v>
      </c>
      <c r="Q3731" t="s">
        <v>7</v>
      </c>
      <c r="S3731" s="4">
        <v>3730</v>
      </c>
      <c r="T3731" s="2">
        <v>52</v>
      </c>
      <c r="U3731" s="2">
        <v>43</v>
      </c>
      <c r="V3731" s="2">
        <v>9</v>
      </c>
      <c r="W3731" t="s">
        <v>7</v>
      </c>
    </row>
    <row r="3732" spans="1:23" x14ac:dyDescent="0.2">
      <c r="A3732">
        <v>3731</v>
      </c>
      <c r="B3732" s="2">
        <v>65</v>
      </c>
      <c r="C3732" s="2">
        <v>26</v>
      </c>
      <c r="D3732" s="2">
        <v>1690</v>
      </c>
      <c r="E3732" t="s">
        <v>8</v>
      </c>
      <c r="M3732" s="4">
        <v>3731</v>
      </c>
      <c r="N3732" s="2">
        <v>14</v>
      </c>
      <c r="O3732" s="2">
        <v>76</v>
      </c>
      <c r="P3732" s="2">
        <v>90</v>
      </c>
      <c r="Q3732" t="s">
        <v>7</v>
      </c>
      <c r="S3732" s="4">
        <v>3731</v>
      </c>
      <c r="T3732" s="2">
        <v>52</v>
      </c>
      <c r="U3732" s="2">
        <v>42</v>
      </c>
      <c r="V3732" s="2">
        <v>10</v>
      </c>
      <c r="W3732" t="s">
        <v>7</v>
      </c>
    </row>
    <row r="3733" spans="1:23" x14ac:dyDescent="0.2">
      <c r="A3733">
        <v>3732</v>
      </c>
      <c r="B3733" s="2">
        <v>65</v>
      </c>
      <c r="C3733" s="2">
        <v>25</v>
      </c>
      <c r="D3733" s="2">
        <v>1625</v>
      </c>
      <c r="E3733" t="s">
        <v>8</v>
      </c>
      <c r="M3733" s="4">
        <v>3732</v>
      </c>
      <c r="N3733" s="2">
        <v>14</v>
      </c>
      <c r="O3733" s="2">
        <v>77</v>
      </c>
      <c r="P3733" s="2">
        <v>91</v>
      </c>
      <c r="Q3733" t="s">
        <v>7</v>
      </c>
      <c r="S3733" s="4">
        <v>3732</v>
      </c>
      <c r="T3733" s="2">
        <v>52</v>
      </c>
      <c r="U3733" s="2">
        <v>41</v>
      </c>
      <c r="V3733" s="2">
        <v>11</v>
      </c>
      <c r="W3733" t="s">
        <v>7</v>
      </c>
    </row>
    <row r="3734" spans="1:23" x14ac:dyDescent="0.2">
      <c r="A3734">
        <v>3733</v>
      </c>
      <c r="B3734" s="2">
        <v>65</v>
      </c>
      <c r="C3734" s="2">
        <v>24</v>
      </c>
      <c r="D3734" s="2">
        <v>1560</v>
      </c>
      <c r="E3734" t="s">
        <v>8</v>
      </c>
      <c r="M3734" s="4">
        <v>3733</v>
      </c>
      <c r="N3734" s="2">
        <v>14</v>
      </c>
      <c r="O3734" s="2">
        <v>78</v>
      </c>
      <c r="P3734" s="2">
        <v>92</v>
      </c>
      <c r="Q3734" t="s">
        <v>7</v>
      </c>
      <c r="S3734" s="4">
        <v>3733</v>
      </c>
      <c r="T3734" s="2">
        <v>52</v>
      </c>
      <c r="U3734" s="2">
        <v>40</v>
      </c>
      <c r="V3734" s="2">
        <v>12</v>
      </c>
      <c r="W3734" t="s">
        <v>7</v>
      </c>
    </row>
    <row r="3735" spans="1:23" x14ac:dyDescent="0.2">
      <c r="A3735">
        <v>3734</v>
      </c>
      <c r="B3735" s="2">
        <v>65</v>
      </c>
      <c r="C3735" s="2">
        <v>23</v>
      </c>
      <c r="D3735" s="2">
        <v>1495</v>
      </c>
      <c r="E3735" t="s">
        <v>8</v>
      </c>
      <c r="M3735" s="4">
        <v>3734</v>
      </c>
      <c r="N3735" s="2">
        <v>14</v>
      </c>
      <c r="O3735" s="2">
        <v>79</v>
      </c>
      <c r="P3735" s="2">
        <v>93</v>
      </c>
      <c r="Q3735" t="s">
        <v>7</v>
      </c>
      <c r="S3735" s="4">
        <v>3734</v>
      </c>
      <c r="T3735" s="2">
        <v>52</v>
      </c>
      <c r="U3735" s="2">
        <v>39</v>
      </c>
      <c r="V3735" s="2">
        <v>13</v>
      </c>
      <c r="W3735" t="s">
        <v>7</v>
      </c>
    </row>
    <row r="3736" spans="1:23" x14ac:dyDescent="0.2">
      <c r="A3736">
        <v>3735</v>
      </c>
      <c r="B3736" s="2">
        <v>65</v>
      </c>
      <c r="C3736" s="2">
        <v>22</v>
      </c>
      <c r="D3736" s="2">
        <v>1430</v>
      </c>
      <c r="E3736" t="s">
        <v>8</v>
      </c>
      <c r="M3736" s="4">
        <v>3735</v>
      </c>
      <c r="N3736" s="2">
        <v>14</v>
      </c>
      <c r="O3736" s="2">
        <v>80</v>
      </c>
      <c r="P3736" s="2">
        <v>94</v>
      </c>
      <c r="Q3736" t="s">
        <v>7</v>
      </c>
      <c r="S3736" s="4">
        <v>3735</v>
      </c>
      <c r="T3736" s="2">
        <v>52</v>
      </c>
      <c r="U3736" s="2">
        <v>38</v>
      </c>
      <c r="V3736" s="2">
        <v>14</v>
      </c>
      <c r="W3736" t="s">
        <v>7</v>
      </c>
    </row>
    <row r="3737" spans="1:23" x14ac:dyDescent="0.2">
      <c r="A3737">
        <v>3736</v>
      </c>
      <c r="B3737" s="2">
        <v>65</v>
      </c>
      <c r="C3737" s="2">
        <v>21</v>
      </c>
      <c r="D3737" s="2">
        <v>1365</v>
      </c>
      <c r="E3737" t="s">
        <v>8</v>
      </c>
      <c r="M3737" s="4">
        <v>3736</v>
      </c>
      <c r="N3737" s="2">
        <v>14</v>
      </c>
      <c r="O3737" s="2">
        <v>81</v>
      </c>
      <c r="P3737" s="2">
        <v>95</v>
      </c>
      <c r="Q3737" t="s">
        <v>7</v>
      </c>
      <c r="S3737" s="4">
        <v>3736</v>
      </c>
      <c r="T3737" s="2">
        <v>52</v>
      </c>
      <c r="U3737" s="2">
        <v>37</v>
      </c>
      <c r="V3737" s="2">
        <v>15</v>
      </c>
      <c r="W3737" t="s">
        <v>7</v>
      </c>
    </row>
    <row r="3738" spans="1:23" x14ac:dyDescent="0.2">
      <c r="A3738">
        <v>3737</v>
      </c>
      <c r="B3738" s="2">
        <v>65</v>
      </c>
      <c r="C3738" s="2">
        <v>20</v>
      </c>
      <c r="D3738" s="2">
        <v>1300</v>
      </c>
      <c r="E3738" t="s">
        <v>8</v>
      </c>
      <c r="M3738" s="4">
        <v>3737</v>
      </c>
      <c r="N3738" s="2">
        <v>14</v>
      </c>
      <c r="O3738" s="2">
        <v>82</v>
      </c>
      <c r="P3738" s="2">
        <v>96</v>
      </c>
      <c r="Q3738" t="s">
        <v>7</v>
      </c>
      <c r="S3738" s="4">
        <v>3737</v>
      </c>
      <c r="T3738" s="2">
        <v>52</v>
      </c>
      <c r="U3738" s="2">
        <v>36</v>
      </c>
      <c r="V3738" s="2">
        <v>16</v>
      </c>
      <c r="W3738" t="s">
        <v>7</v>
      </c>
    </row>
    <row r="3739" spans="1:23" x14ac:dyDescent="0.2">
      <c r="A3739">
        <v>3738</v>
      </c>
      <c r="B3739" s="2">
        <v>65</v>
      </c>
      <c r="C3739" s="2">
        <v>19</v>
      </c>
      <c r="D3739" s="2">
        <v>1235</v>
      </c>
      <c r="E3739" t="s">
        <v>8</v>
      </c>
      <c r="M3739" s="4">
        <v>3738</v>
      </c>
      <c r="N3739" s="2">
        <v>14</v>
      </c>
      <c r="O3739" s="2">
        <v>83</v>
      </c>
      <c r="P3739" s="2">
        <v>97</v>
      </c>
      <c r="Q3739" t="s">
        <v>7</v>
      </c>
      <c r="S3739" s="4">
        <v>3738</v>
      </c>
      <c r="T3739" s="2">
        <v>52</v>
      </c>
      <c r="U3739" s="2">
        <v>35</v>
      </c>
      <c r="V3739" s="2">
        <v>17</v>
      </c>
      <c r="W3739" t="s">
        <v>7</v>
      </c>
    </row>
    <row r="3740" spans="1:23" x14ac:dyDescent="0.2">
      <c r="A3740">
        <v>3739</v>
      </c>
      <c r="B3740" s="2">
        <v>65</v>
      </c>
      <c r="C3740" s="2">
        <v>18</v>
      </c>
      <c r="D3740" s="2">
        <v>1170</v>
      </c>
      <c r="E3740" t="s">
        <v>8</v>
      </c>
      <c r="M3740" s="4">
        <v>3739</v>
      </c>
      <c r="N3740" s="2">
        <v>14</v>
      </c>
      <c r="O3740" s="2">
        <v>84</v>
      </c>
      <c r="P3740" s="2">
        <v>98</v>
      </c>
      <c r="Q3740" t="s">
        <v>7</v>
      </c>
      <c r="S3740" s="4">
        <v>3739</v>
      </c>
      <c r="T3740" s="2">
        <v>52</v>
      </c>
      <c r="U3740" s="2">
        <v>34</v>
      </c>
      <c r="V3740" s="2">
        <v>18</v>
      </c>
      <c r="W3740" t="s">
        <v>7</v>
      </c>
    </row>
    <row r="3741" spans="1:23" x14ac:dyDescent="0.2">
      <c r="A3741">
        <v>3740</v>
      </c>
      <c r="B3741" s="2">
        <v>65</v>
      </c>
      <c r="C3741" s="2">
        <v>17</v>
      </c>
      <c r="D3741" s="2">
        <v>1105</v>
      </c>
      <c r="E3741" t="s">
        <v>8</v>
      </c>
      <c r="M3741" s="4">
        <v>3740</v>
      </c>
      <c r="N3741" s="2">
        <v>14</v>
      </c>
      <c r="O3741" s="2">
        <v>85</v>
      </c>
      <c r="P3741" s="2">
        <v>99</v>
      </c>
      <c r="Q3741" t="s">
        <v>7</v>
      </c>
      <c r="S3741" s="4">
        <v>3740</v>
      </c>
      <c r="T3741" s="2">
        <v>52</v>
      </c>
      <c r="U3741" s="2">
        <v>33</v>
      </c>
      <c r="V3741" s="2">
        <v>19</v>
      </c>
      <c r="W3741" t="s">
        <v>7</v>
      </c>
    </row>
    <row r="3742" spans="1:23" x14ac:dyDescent="0.2">
      <c r="A3742">
        <v>3741</v>
      </c>
      <c r="B3742" s="2">
        <v>65</v>
      </c>
      <c r="C3742" s="2">
        <v>16</v>
      </c>
      <c r="D3742" s="2">
        <v>1040</v>
      </c>
      <c r="E3742" t="s">
        <v>8</v>
      </c>
      <c r="M3742" s="4">
        <v>3741</v>
      </c>
      <c r="N3742" s="2">
        <v>14</v>
      </c>
      <c r="O3742" s="2">
        <v>86</v>
      </c>
      <c r="P3742" s="2">
        <v>100</v>
      </c>
      <c r="Q3742" t="s">
        <v>7</v>
      </c>
      <c r="S3742" s="4">
        <v>3741</v>
      </c>
      <c r="T3742" s="2">
        <v>52</v>
      </c>
      <c r="U3742" s="2">
        <v>32</v>
      </c>
      <c r="V3742" s="2">
        <v>20</v>
      </c>
      <c r="W3742" t="s">
        <v>7</v>
      </c>
    </row>
    <row r="3743" spans="1:23" x14ac:dyDescent="0.2">
      <c r="A3743">
        <v>3742</v>
      </c>
      <c r="B3743" s="2">
        <v>65</v>
      </c>
      <c r="C3743" s="2">
        <v>15</v>
      </c>
      <c r="D3743" s="2">
        <v>975</v>
      </c>
      <c r="E3743" t="s">
        <v>8</v>
      </c>
      <c r="M3743" s="4">
        <v>3742</v>
      </c>
      <c r="N3743" s="2">
        <v>13</v>
      </c>
      <c r="O3743" s="2">
        <v>1</v>
      </c>
      <c r="P3743" s="2">
        <v>14</v>
      </c>
      <c r="Q3743" t="s">
        <v>7</v>
      </c>
      <c r="S3743" s="4">
        <v>3742</v>
      </c>
      <c r="T3743" s="2">
        <v>52</v>
      </c>
      <c r="U3743" s="2">
        <v>31</v>
      </c>
      <c r="V3743" s="2">
        <v>21</v>
      </c>
      <c r="W3743" t="s">
        <v>7</v>
      </c>
    </row>
    <row r="3744" spans="1:23" x14ac:dyDescent="0.2">
      <c r="A3744">
        <v>3743</v>
      </c>
      <c r="B3744" s="2">
        <v>65</v>
      </c>
      <c r="C3744" s="2">
        <v>14</v>
      </c>
      <c r="D3744" s="2">
        <v>910</v>
      </c>
      <c r="E3744" t="s">
        <v>8</v>
      </c>
      <c r="M3744" s="4">
        <v>3743</v>
      </c>
      <c r="N3744" s="2">
        <v>13</v>
      </c>
      <c r="O3744" s="2">
        <v>2</v>
      </c>
      <c r="P3744" s="2">
        <v>15</v>
      </c>
      <c r="Q3744" t="s">
        <v>7</v>
      </c>
      <c r="S3744" s="4">
        <v>3743</v>
      </c>
      <c r="T3744" s="2">
        <v>52</v>
      </c>
      <c r="U3744" s="2">
        <v>30</v>
      </c>
      <c r="V3744" s="2">
        <v>22</v>
      </c>
      <c r="W3744" t="s">
        <v>7</v>
      </c>
    </row>
    <row r="3745" spans="1:23" x14ac:dyDescent="0.2">
      <c r="A3745">
        <v>3744</v>
      </c>
      <c r="B3745" s="2">
        <v>65</v>
      </c>
      <c r="C3745" s="2">
        <v>13</v>
      </c>
      <c r="D3745" s="2">
        <v>845</v>
      </c>
      <c r="E3745" t="s">
        <v>8</v>
      </c>
      <c r="M3745" s="4">
        <v>3744</v>
      </c>
      <c r="N3745" s="2">
        <v>13</v>
      </c>
      <c r="O3745" s="2">
        <v>3</v>
      </c>
      <c r="P3745" s="2">
        <v>16</v>
      </c>
      <c r="Q3745" t="s">
        <v>7</v>
      </c>
      <c r="S3745" s="4">
        <v>3744</v>
      </c>
      <c r="T3745" s="2">
        <v>52</v>
      </c>
      <c r="U3745" s="2">
        <v>29</v>
      </c>
      <c r="V3745" s="2">
        <v>23</v>
      </c>
      <c r="W3745" t="s">
        <v>7</v>
      </c>
    </row>
    <row r="3746" spans="1:23" x14ac:dyDescent="0.2">
      <c r="A3746">
        <v>3745</v>
      </c>
      <c r="B3746" s="2">
        <v>65</v>
      </c>
      <c r="C3746" s="2">
        <v>12</v>
      </c>
      <c r="D3746" s="2">
        <v>780</v>
      </c>
      <c r="E3746" t="s">
        <v>8</v>
      </c>
      <c r="M3746" s="4">
        <v>3745</v>
      </c>
      <c r="N3746" s="2">
        <v>13</v>
      </c>
      <c r="O3746" s="2">
        <v>4</v>
      </c>
      <c r="P3746" s="2">
        <v>17</v>
      </c>
      <c r="Q3746" t="s">
        <v>7</v>
      </c>
      <c r="S3746" s="4">
        <v>3745</v>
      </c>
      <c r="T3746" s="2">
        <v>52</v>
      </c>
      <c r="U3746" s="2">
        <v>28</v>
      </c>
      <c r="V3746" s="2">
        <v>24</v>
      </c>
      <c r="W3746" t="s">
        <v>7</v>
      </c>
    </row>
    <row r="3747" spans="1:23" x14ac:dyDescent="0.2">
      <c r="A3747">
        <v>3746</v>
      </c>
      <c r="B3747" s="2">
        <v>65</v>
      </c>
      <c r="C3747" s="2">
        <v>11</v>
      </c>
      <c r="D3747" s="2">
        <v>715</v>
      </c>
      <c r="E3747" t="s">
        <v>8</v>
      </c>
      <c r="M3747" s="4">
        <v>3746</v>
      </c>
      <c r="N3747" s="2">
        <v>13</v>
      </c>
      <c r="O3747" s="2">
        <v>5</v>
      </c>
      <c r="P3747" s="2">
        <v>18</v>
      </c>
      <c r="Q3747" t="s">
        <v>7</v>
      </c>
      <c r="S3747" s="4">
        <v>3746</v>
      </c>
      <c r="T3747" s="2">
        <v>52</v>
      </c>
      <c r="U3747" s="2">
        <v>27</v>
      </c>
      <c r="V3747" s="2">
        <v>25</v>
      </c>
      <c r="W3747" t="s">
        <v>7</v>
      </c>
    </row>
    <row r="3748" spans="1:23" x14ac:dyDescent="0.2">
      <c r="A3748">
        <v>3747</v>
      </c>
      <c r="B3748" s="2">
        <v>65</v>
      </c>
      <c r="C3748" s="2">
        <v>10</v>
      </c>
      <c r="D3748" s="2">
        <v>650</v>
      </c>
      <c r="E3748" t="s">
        <v>8</v>
      </c>
      <c r="M3748" s="4">
        <v>3747</v>
      </c>
      <c r="N3748" s="2">
        <v>13</v>
      </c>
      <c r="O3748" s="2">
        <v>6</v>
      </c>
      <c r="P3748" s="2">
        <v>19</v>
      </c>
      <c r="Q3748" t="s">
        <v>7</v>
      </c>
      <c r="S3748" s="4">
        <v>3747</v>
      </c>
      <c r="T3748" s="2">
        <v>52</v>
      </c>
      <c r="U3748" s="2">
        <v>26</v>
      </c>
      <c r="V3748" s="2">
        <v>26</v>
      </c>
      <c r="W3748" t="s">
        <v>7</v>
      </c>
    </row>
    <row r="3749" spans="1:23" x14ac:dyDescent="0.2">
      <c r="A3749">
        <v>3748</v>
      </c>
      <c r="B3749" s="2">
        <v>65</v>
      </c>
      <c r="C3749" s="2">
        <v>9</v>
      </c>
      <c r="D3749" s="2">
        <v>585</v>
      </c>
      <c r="E3749" t="s">
        <v>8</v>
      </c>
      <c r="M3749" s="4">
        <v>3748</v>
      </c>
      <c r="N3749" s="2">
        <v>13</v>
      </c>
      <c r="O3749" s="2">
        <v>7</v>
      </c>
      <c r="P3749" s="2">
        <v>20</v>
      </c>
      <c r="Q3749" t="s">
        <v>7</v>
      </c>
      <c r="S3749" s="4">
        <v>3748</v>
      </c>
      <c r="T3749" s="2">
        <v>52</v>
      </c>
      <c r="U3749" s="2">
        <v>25</v>
      </c>
      <c r="V3749" s="2">
        <v>27</v>
      </c>
      <c r="W3749" t="s">
        <v>7</v>
      </c>
    </row>
    <row r="3750" spans="1:23" x14ac:dyDescent="0.2">
      <c r="A3750">
        <v>3749</v>
      </c>
      <c r="B3750" s="2">
        <v>65</v>
      </c>
      <c r="C3750" s="2">
        <v>8</v>
      </c>
      <c r="D3750" s="2">
        <v>520</v>
      </c>
      <c r="E3750" t="s">
        <v>8</v>
      </c>
      <c r="M3750" s="4">
        <v>3749</v>
      </c>
      <c r="N3750" s="2">
        <v>13</v>
      </c>
      <c r="O3750" s="2">
        <v>8</v>
      </c>
      <c r="P3750" s="2">
        <v>21</v>
      </c>
      <c r="Q3750" t="s">
        <v>7</v>
      </c>
      <c r="S3750" s="4">
        <v>3749</v>
      </c>
      <c r="T3750" s="2">
        <v>52</v>
      </c>
      <c r="U3750" s="2">
        <v>24</v>
      </c>
      <c r="V3750" s="2">
        <v>28</v>
      </c>
      <c r="W3750" t="s">
        <v>7</v>
      </c>
    </row>
    <row r="3751" spans="1:23" x14ac:dyDescent="0.2">
      <c r="A3751">
        <v>3750</v>
      </c>
      <c r="B3751" s="2">
        <v>65</v>
      </c>
      <c r="C3751" s="2">
        <v>7</v>
      </c>
      <c r="D3751" s="2">
        <v>455</v>
      </c>
      <c r="E3751" t="s">
        <v>8</v>
      </c>
      <c r="M3751" s="4">
        <v>3750</v>
      </c>
      <c r="N3751" s="2">
        <v>13</v>
      </c>
      <c r="O3751" s="2">
        <v>9</v>
      </c>
      <c r="P3751" s="2">
        <v>22</v>
      </c>
      <c r="Q3751" t="s">
        <v>7</v>
      </c>
      <c r="S3751" s="4">
        <v>3750</v>
      </c>
      <c r="T3751" s="2">
        <v>52</v>
      </c>
      <c r="U3751" s="2">
        <v>23</v>
      </c>
      <c r="V3751" s="2">
        <v>29</v>
      </c>
      <c r="W3751" t="s">
        <v>7</v>
      </c>
    </row>
    <row r="3752" spans="1:23" x14ac:dyDescent="0.2">
      <c r="A3752">
        <v>3751</v>
      </c>
      <c r="B3752" s="2">
        <v>65</v>
      </c>
      <c r="C3752" s="2">
        <v>6</v>
      </c>
      <c r="D3752" s="2">
        <v>390</v>
      </c>
      <c r="E3752" t="s">
        <v>8</v>
      </c>
      <c r="M3752" s="4">
        <v>3751</v>
      </c>
      <c r="N3752" s="2">
        <v>13</v>
      </c>
      <c r="O3752" s="2">
        <v>10</v>
      </c>
      <c r="P3752" s="2">
        <v>23</v>
      </c>
      <c r="Q3752" t="s">
        <v>7</v>
      </c>
      <c r="S3752" s="4">
        <v>3751</v>
      </c>
      <c r="T3752" s="2">
        <v>52</v>
      </c>
      <c r="U3752" s="2">
        <v>22</v>
      </c>
      <c r="V3752" s="2">
        <v>30</v>
      </c>
      <c r="W3752" t="s">
        <v>7</v>
      </c>
    </row>
    <row r="3753" spans="1:23" x14ac:dyDescent="0.2">
      <c r="A3753">
        <v>3752</v>
      </c>
      <c r="B3753" s="2">
        <v>65</v>
      </c>
      <c r="C3753" s="2">
        <v>5</v>
      </c>
      <c r="D3753" s="2">
        <v>325</v>
      </c>
      <c r="E3753" t="s">
        <v>8</v>
      </c>
      <c r="M3753" s="4">
        <v>3752</v>
      </c>
      <c r="N3753" s="2">
        <v>13</v>
      </c>
      <c r="O3753" s="2">
        <v>11</v>
      </c>
      <c r="P3753" s="2">
        <v>24</v>
      </c>
      <c r="Q3753" t="s">
        <v>7</v>
      </c>
      <c r="S3753" s="4">
        <v>3752</v>
      </c>
      <c r="T3753" s="2">
        <v>52</v>
      </c>
      <c r="U3753" s="2">
        <v>21</v>
      </c>
      <c r="V3753" s="2">
        <v>31</v>
      </c>
      <c r="W3753" t="s">
        <v>7</v>
      </c>
    </row>
    <row r="3754" spans="1:23" x14ac:dyDescent="0.2">
      <c r="A3754">
        <v>3753</v>
      </c>
      <c r="B3754" s="2">
        <v>65</v>
      </c>
      <c r="C3754" s="2">
        <v>4</v>
      </c>
      <c r="D3754" s="2">
        <v>260</v>
      </c>
      <c r="E3754" t="s">
        <v>8</v>
      </c>
      <c r="M3754" s="4">
        <v>3753</v>
      </c>
      <c r="N3754" s="2">
        <v>13</v>
      </c>
      <c r="O3754" s="2">
        <v>12</v>
      </c>
      <c r="P3754" s="2">
        <v>25</v>
      </c>
      <c r="Q3754" t="s">
        <v>7</v>
      </c>
      <c r="S3754" s="4">
        <v>3753</v>
      </c>
      <c r="T3754" s="2">
        <v>52</v>
      </c>
      <c r="U3754" s="2">
        <v>20</v>
      </c>
      <c r="V3754" s="2">
        <v>32</v>
      </c>
      <c r="W3754" t="s">
        <v>7</v>
      </c>
    </row>
    <row r="3755" spans="1:23" x14ac:dyDescent="0.2">
      <c r="A3755">
        <v>3754</v>
      </c>
      <c r="B3755" s="2">
        <v>65</v>
      </c>
      <c r="C3755" s="2">
        <v>3</v>
      </c>
      <c r="D3755" s="2">
        <v>195</v>
      </c>
      <c r="E3755" t="s">
        <v>8</v>
      </c>
      <c r="M3755" s="4">
        <v>3754</v>
      </c>
      <c r="N3755" s="2">
        <v>13</v>
      </c>
      <c r="O3755" s="2">
        <v>13</v>
      </c>
      <c r="P3755" s="2">
        <v>26</v>
      </c>
      <c r="Q3755" t="s">
        <v>7</v>
      </c>
      <c r="S3755" s="4">
        <v>3754</v>
      </c>
      <c r="T3755" s="2">
        <v>52</v>
      </c>
      <c r="U3755" s="2">
        <v>19</v>
      </c>
      <c r="V3755" s="2">
        <v>33</v>
      </c>
      <c r="W3755" t="s">
        <v>7</v>
      </c>
    </row>
    <row r="3756" spans="1:23" x14ac:dyDescent="0.2">
      <c r="A3756">
        <v>3755</v>
      </c>
      <c r="B3756" s="2">
        <v>65</v>
      </c>
      <c r="C3756" s="2">
        <v>2</v>
      </c>
      <c r="D3756" s="2">
        <v>130</v>
      </c>
      <c r="E3756" t="s">
        <v>8</v>
      </c>
      <c r="M3756" s="4">
        <v>3755</v>
      </c>
      <c r="N3756" s="2">
        <v>13</v>
      </c>
      <c r="O3756" s="2">
        <v>14</v>
      </c>
      <c r="P3756" s="2">
        <v>27</v>
      </c>
      <c r="Q3756" t="s">
        <v>7</v>
      </c>
      <c r="S3756" s="4">
        <v>3755</v>
      </c>
      <c r="T3756" s="2">
        <v>52</v>
      </c>
      <c r="U3756" s="2">
        <v>18</v>
      </c>
      <c r="V3756" s="2">
        <v>34</v>
      </c>
      <c r="W3756" t="s">
        <v>7</v>
      </c>
    </row>
    <row r="3757" spans="1:23" x14ac:dyDescent="0.2">
      <c r="A3757">
        <v>3756</v>
      </c>
      <c r="B3757" s="2">
        <v>65</v>
      </c>
      <c r="C3757" s="2">
        <v>1</v>
      </c>
      <c r="D3757" s="2">
        <v>65</v>
      </c>
      <c r="E3757" t="s">
        <v>8</v>
      </c>
      <c r="M3757" s="4">
        <v>3756</v>
      </c>
      <c r="N3757" s="2">
        <v>13</v>
      </c>
      <c r="O3757" s="2">
        <v>15</v>
      </c>
      <c r="P3757" s="2">
        <v>28</v>
      </c>
      <c r="Q3757" t="s">
        <v>7</v>
      </c>
      <c r="S3757" s="4">
        <v>3756</v>
      </c>
      <c r="T3757" s="2">
        <v>52</v>
      </c>
      <c r="U3757" s="2">
        <v>17</v>
      </c>
      <c r="V3757" s="2">
        <v>35</v>
      </c>
      <c r="W3757" t="s">
        <v>7</v>
      </c>
    </row>
    <row r="3758" spans="1:23" x14ac:dyDescent="0.2">
      <c r="A3758">
        <v>3757</v>
      </c>
      <c r="B3758" s="2">
        <v>65</v>
      </c>
      <c r="C3758" s="2">
        <v>0</v>
      </c>
      <c r="D3758" s="2">
        <v>0</v>
      </c>
      <c r="E3758" t="s">
        <v>8</v>
      </c>
      <c r="M3758" s="4">
        <v>3757</v>
      </c>
      <c r="N3758" s="2">
        <v>13</v>
      </c>
      <c r="O3758" s="2">
        <v>16</v>
      </c>
      <c r="P3758" s="2">
        <v>29</v>
      </c>
      <c r="Q3758" t="s">
        <v>7</v>
      </c>
      <c r="S3758" s="4">
        <v>3757</v>
      </c>
      <c r="T3758" s="2">
        <v>52</v>
      </c>
      <c r="U3758" s="2">
        <v>16</v>
      </c>
      <c r="V3758" s="2">
        <v>36</v>
      </c>
      <c r="W3758" t="s">
        <v>7</v>
      </c>
    </row>
    <row r="3759" spans="1:23" x14ac:dyDescent="0.2">
      <c r="A3759">
        <v>3758</v>
      </c>
      <c r="B3759" s="2">
        <v>64</v>
      </c>
      <c r="C3759" s="2">
        <v>100</v>
      </c>
      <c r="D3759" s="2">
        <v>6400</v>
      </c>
      <c r="E3759" t="s">
        <v>8</v>
      </c>
      <c r="M3759" s="4">
        <v>3758</v>
      </c>
      <c r="N3759" s="2">
        <v>13</v>
      </c>
      <c r="O3759" s="2">
        <v>17</v>
      </c>
      <c r="P3759" s="2">
        <v>30</v>
      </c>
      <c r="Q3759" t="s">
        <v>7</v>
      </c>
      <c r="S3759" s="4">
        <v>3758</v>
      </c>
      <c r="T3759" s="2">
        <v>52</v>
      </c>
      <c r="U3759" s="2">
        <v>15</v>
      </c>
      <c r="V3759" s="2">
        <v>37</v>
      </c>
      <c r="W3759" t="s">
        <v>7</v>
      </c>
    </row>
    <row r="3760" spans="1:23" x14ac:dyDescent="0.2">
      <c r="A3760">
        <v>3759</v>
      </c>
      <c r="B3760" s="2">
        <v>64</v>
      </c>
      <c r="C3760" s="2">
        <v>99</v>
      </c>
      <c r="D3760" s="2">
        <v>6336</v>
      </c>
      <c r="E3760" t="s">
        <v>8</v>
      </c>
      <c r="M3760" s="4">
        <v>3759</v>
      </c>
      <c r="N3760" s="2">
        <v>13</v>
      </c>
      <c r="O3760" s="2">
        <v>18</v>
      </c>
      <c r="P3760" s="2">
        <v>31</v>
      </c>
      <c r="Q3760" t="s">
        <v>7</v>
      </c>
      <c r="S3760" s="4">
        <v>3759</v>
      </c>
      <c r="T3760" s="2">
        <v>52</v>
      </c>
      <c r="U3760" s="2">
        <v>14</v>
      </c>
      <c r="V3760" s="2">
        <v>38</v>
      </c>
      <c r="W3760" t="s">
        <v>7</v>
      </c>
    </row>
    <row r="3761" spans="1:23" x14ac:dyDescent="0.2">
      <c r="A3761">
        <v>3760</v>
      </c>
      <c r="B3761" s="2">
        <v>64</v>
      </c>
      <c r="C3761" s="2">
        <v>98</v>
      </c>
      <c r="D3761" s="2">
        <v>6272</v>
      </c>
      <c r="E3761" t="s">
        <v>8</v>
      </c>
      <c r="M3761" s="4">
        <v>3760</v>
      </c>
      <c r="N3761" s="2">
        <v>13</v>
      </c>
      <c r="O3761" s="2">
        <v>19</v>
      </c>
      <c r="P3761" s="2">
        <v>32</v>
      </c>
      <c r="Q3761" t="s">
        <v>7</v>
      </c>
      <c r="S3761" s="4">
        <v>3760</v>
      </c>
      <c r="T3761" s="2">
        <v>52</v>
      </c>
      <c r="U3761" s="2">
        <v>13</v>
      </c>
      <c r="V3761" s="2">
        <v>39</v>
      </c>
      <c r="W3761" t="s">
        <v>7</v>
      </c>
    </row>
    <row r="3762" spans="1:23" x14ac:dyDescent="0.2">
      <c r="A3762">
        <v>3761</v>
      </c>
      <c r="B3762" s="2">
        <v>64</v>
      </c>
      <c r="C3762" s="2">
        <v>97</v>
      </c>
      <c r="D3762" s="2">
        <v>6208</v>
      </c>
      <c r="E3762" t="s">
        <v>8</v>
      </c>
      <c r="M3762" s="4">
        <v>3761</v>
      </c>
      <c r="N3762" s="2">
        <v>13</v>
      </c>
      <c r="O3762" s="2">
        <v>20</v>
      </c>
      <c r="P3762" s="2">
        <v>33</v>
      </c>
      <c r="Q3762" t="s">
        <v>7</v>
      </c>
      <c r="S3762" s="4">
        <v>3761</v>
      </c>
      <c r="T3762" s="2">
        <v>52</v>
      </c>
      <c r="U3762" s="2">
        <v>12</v>
      </c>
      <c r="V3762" s="2">
        <v>40</v>
      </c>
      <c r="W3762" t="s">
        <v>7</v>
      </c>
    </row>
    <row r="3763" spans="1:23" x14ac:dyDescent="0.2">
      <c r="A3763">
        <v>3762</v>
      </c>
      <c r="B3763" s="2">
        <v>64</v>
      </c>
      <c r="C3763" s="2">
        <v>96</v>
      </c>
      <c r="D3763" s="2">
        <v>6144</v>
      </c>
      <c r="E3763" t="s">
        <v>8</v>
      </c>
      <c r="M3763" s="4">
        <v>3762</v>
      </c>
      <c r="N3763" s="2">
        <v>13</v>
      </c>
      <c r="O3763" s="2">
        <v>21</v>
      </c>
      <c r="P3763" s="2">
        <v>34</v>
      </c>
      <c r="Q3763" t="s">
        <v>7</v>
      </c>
      <c r="S3763" s="4">
        <v>3762</v>
      </c>
      <c r="T3763" s="2">
        <v>52</v>
      </c>
      <c r="U3763" s="2">
        <v>11</v>
      </c>
      <c r="V3763" s="2">
        <v>41</v>
      </c>
      <c r="W3763" t="s">
        <v>7</v>
      </c>
    </row>
    <row r="3764" spans="1:23" x14ac:dyDescent="0.2">
      <c r="A3764">
        <v>3763</v>
      </c>
      <c r="B3764" s="2">
        <v>64</v>
      </c>
      <c r="C3764" s="2">
        <v>95</v>
      </c>
      <c r="D3764" s="2">
        <v>6080</v>
      </c>
      <c r="E3764" t="s">
        <v>8</v>
      </c>
      <c r="M3764" s="4">
        <v>3763</v>
      </c>
      <c r="N3764" s="2">
        <v>13</v>
      </c>
      <c r="O3764" s="2">
        <v>22</v>
      </c>
      <c r="P3764" s="2">
        <v>35</v>
      </c>
      <c r="Q3764" t="s">
        <v>7</v>
      </c>
      <c r="S3764" s="4">
        <v>3763</v>
      </c>
      <c r="T3764" s="2">
        <v>52</v>
      </c>
      <c r="U3764" s="2">
        <v>10</v>
      </c>
      <c r="V3764" s="2">
        <v>42</v>
      </c>
      <c r="W3764" t="s">
        <v>7</v>
      </c>
    </row>
    <row r="3765" spans="1:23" x14ac:dyDescent="0.2">
      <c r="A3765">
        <v>3764</v>
      </c>
      <c r="B3765" s="2">
        <v>64</v>
      </c>
      <c r="C3765" s="2">
        <v>94</v>
      </c>
      <c r="D3765" s="2">
        <v>6016</v>
      </c>
      <c r="E3765" t="s">
        <v>8</v>
      </c>
      <c r="M3765" s="4">
        <v>3764</v>
      </c>
      <c r="N3765" s="2">
        <v>13</v>
      </c>
      <c r="O3765" s="2">
        <v>23</v>
      </c>
      <c r="P3765" s="2">
        <v>36</v>
      </c>
      <c r="Q3765" t="s">
        <v>7</v>
      </c>
      <c r="S3765" s="4">
        <v>3764</v>
      </c>
      <c r="T3765" s="2">
        <v>52</v>
      </c>
      <c r="U3765" s="2">
        <v>9</v>
      </c>
      <c r="V3765" s="2">
        <v>43</v>
      </c>
      <c r="W3765" t="s">
        <v>7</v>
      </c>
    </row>
    <row r="3766" spans="1:23" x14ac:dyDescent="0.2">
      <c r="A3766">
        <v>3765</v>
      </c>
      <c r="B3766" s="2">
        <v>64</v>
      </c>
      <c r="C3766" s="2">
        <v>93</v>
      </c>
      <c r="D3766" s="2">
        <v>5952</v>
      </c>
      <c r="E3766" t="s">
        <v>8</v>
      </c>
      <c r="M3766" s="4">
        <v>3765</v>
      </c>
      <c r="N3766" s="2">
        <v>13</v>
      </c>
      <c r="O3766" s="2">
        <v>24</v>
      </c>
      <c r="P3766" s="2">
        <v>37</v>
      </c>
      <c r="Q3766" t="s">
        <v>7</v>
      </c>
      <c r="S3766" s="4">
        <v>3765</v>
      </c>
      <c r="T3766" s="2">
        <v>52</v>
      </c>
      <c r="U3766" s="2">
        <v>8</v>
      </c>
      <c r="V3766" s="2">
        <v>44</v>
      </c>
      <c r="W3766" t="s">
        <v>7</v>
      </c>
    </row>
    <row r="3767" spans="1:23" x14ac:dyDescent="0.2">
      <c r="A3767">
        <v>3766</v>
      </c>
      <c r="B3767" s="2">
        <v>64</v>
      </c>
      <c r="C3767" s="2">
        <v>92</v>
      </c>
      <c r="D3767" s="2">
        <v>5888</v>
      </c>
      <c r="E3767" t="s">
        <v>8</v>
      </c>
      <c r="M3767" s="4">
        <v>3766</v>
      </c>
      <c r="N3767" s="2">
        <v>13</v>
      </c>
      <c r="O3767" s="2">
        <v>25</v>
      </c>
      <c r="P3767" s="2">
        <v>38</v>
      </c>
      <c r="Q3767" t="s">
        <v>7</v>
      </c>
      <c r="S3767" s="4">
        <v>3766</v>
      </c>
      <c r="T3767" s="2">
        <v>52</v>
      </c>
      <c r="U3767" s="2">
        <v>7</v>
      </c>
      <c r="V3767" s="2">
        <v>45</v>
      </c>
      <c r="W3767" t="s">
        <v>7</v>
      </c>
    </row>
    <row r="3768" spans="1:23" x14ac:dyDescent="0.2">
      <c r="A3768">
        <v>3767</v>
      </c>
      <c r="B3768" s="2">
        <v>64</v>
      </c>
      <c r="C3768" s="2">
        <v>91</v>
      </c>
      <c r="D3768" s="2">
        <v>5824</v>
      </c>
      <c r="E3768" t="s">
        <v>8</v>
      </c>
      <c r="M3768" s="4">
        <v>3767</v>
      </c>
      <c r="N3768" s="2">
        <v>13</v>
      </c>
      <c r="O3768" s="2">
        <v>26</v>
      </c>
      <c r="P3768" s="2">
        <v>39</v>
      </c>
      <c r="Q3768" t="s">
        <v>7</v>
      </c>
      <c r="S3768" s="4">
        <v>3767</v>
      </c>
      <c r="T3768" s="2">
        <v>52</v>
      </c>
      <c r="U3768" s="2">
        <v>6</v>
      </c>
      <c r="V3768" s="2">
        <v>46</v>
      </c>
      <c r="W3768" t="s">
        <v>7</v>
      </c>
    </row>
    <row r="3769" spans="1:23" x14ac:dyDescent="0.2">
      <c r="A3769">
        <v>3768</v>
      </c>
      <c r="B3769" s="2">
        <v>64</v>
      </c>
      <c r="C3769" s="2">
        <v>90</v>
      </c>
      <c r="D3769" s="2">
        <v>5760</v>
      </c>
      <c r="E3769" t="s">
        <v>8</v>
      </c>
      <c r="M3769" s="4">
        <v>3768</v>
      </c>
      <c r="N3769" s="2">
        <v>13</v>
      </c>
      <c r="O3769" s="2">
        <v>27</v>
      </c>
      <c r="P3769" s="2">
        <v>40</v>
      </c>
      <c r="Q3769" t="s">
        <v>7</v>
      </c>
      <c r="S3769" s="4">
        <v>3768</v>
      </c>
      <c r="T3769" s="2">
        <v>52</v>
      </c>
      <c r="U3769" s="2">
        <v>5</v>
      </c>
      <c r="V3769" s="2">
        <v>47</v>
      </c>
      <c r="W3769" t="s">
        <v>7</v>
      </c>
    </row>
    <row r="3770" spans="1:23" x14ac:dyDescent="0.2">
      <c r="A3770">
        <v>3769</v>
      </c>
      <c r="B3770" s="2">
        <v>64</v>
      </c>
      <c r="C3770" s="2">
        <v>89</v>
      </c>
      <c r="D3770" s="2">
        <v>5696</v>
      </c>
      <c r="E3770" t="s">
        <v>8</v>
      </c>
      <c r="M3770" s="4">
        <v>3769</v>
      </c>
      <c r="N3770" s="2">
        <v>13</v>
      </c>
      <c r="O3770" s="2">
        <v>28</v>
      </c>
      <c r="P3770" s="2">
        <v>41</v>
      </c>
      <c r="Q3770" t="s">
        <v>7</v>
      </c>
      <c r="S3770" s="4">
        <v>3769</v>
      </c>
      <c r="T3770" s="2">
        <v>52</v>
      </c>
      <c r="U3770" s="2">
        <v>4</v>
      </c>
      <c r="V3770" s="2">
        <v>48</v>
      </c>
      <c r="W3770" t="s">
        <v>7</v>
      </c>
    </row>
    <row r="3771" spans="1:23" x14ac:dyDescent="0.2">
      <c r="A3771">
        <v>3770</v>
      </c>
      <c r="B3771" s="2">
        <v>64</v>
      </c>
      <c r="C3771" s="2">
        <v>88</v>
      </c>
      <c r="D3771" s="2">
        <v>5632</v>
      </c>
      <c r="E3771" t="s">
        <v>8</v>
      </c>
      <c r="M3771" s="4">
        <v>3770</v>
      </c>
      <c r="N3771" s="2">
        <v>13</v>
      </c>
      <c r="O3771" s="2">
        <v>29</v>
      </c>
      <c r="P3771" s="2">
        <v>42</v>
      </c>
      <c r="Q3771" t="s">
        <v>7</v>
      </c>
      <c r="S3771" s="4">
        <v>3770</v>
      </c>
      <c r="T3771" s="2">
        <v>52</v>
      </c>
      <c r="U3771" s="2">
        <v>3</v>
      </c>
      <c r="V3771" s="2">
        <v>49</v>
      </c>
      <c r="W3771" t="s">
        <v>7</v>
      </c>
    </row>
    <row r="3772" spans="1:23" x14ac:dyDescent="0.2">
      <c r="A3772">
        <v>3771</v>
      </c>
      <c r="B3772" s="2">
        <v>64</v>
      </c>
      <c r="C3772" s="2">
        <v>87</v>
      </c>
      <c r="D3772" s="2">
        <v>5568</v>
      </c>
      <c r="E3772" t="s">
        <v>8</v>
      </c>
      <c r="M3772" s="4">
        <v>3771</v>
      </c>
      <c r="N3772" s="2">
        <v>13</v>
      </c>
      <c r="O3772" s="2">
        <v>30</v>
      </c>
      <c r="P3772" s="2">
        <v>43</v>
      </c>
      <c r="Q3772" t="s">
        <v>7</v>
      </c>
      <c r="S3772" s="4">
        <v>3771</v>
      </c>
      <c r="T3772" s="2">
        <v>52</v>
      </c>
      <c r="U3772" s="2">
        <v>2</v>
      </c>
      <c r="V3772" s="2">
        <v>50</v>
      </c>
      <c r="W3772" t="s">
        <v>7</v>
      </c>
    </row>
    <row r="3773" spans="1:23" x14ac:dyDescent="0.2">
      <c r="A3773">
        <v>3772</v>
      </c>
      <c r="B3773" s="2">
        <v>64</v>
      </c>
      <c r="C3773" s="2">
        <v>86</v>
      </c>
      <c r="D3773" s="2">
        <v>5504</v>
      </c>
      <c r="E3773" t="s">
        <v>8</v>
      </c>
      <c r="M3773" s="4">
        <v>3772</v>
      </c>
      <c r="N3773" s="2">
        <v>13</v>
      </c>
      <c r="O3773" s="2">
        <v>31</v>
      </c>
      <c r="P3773" s="2">
        <v>44</v>
      </c>
      <c r="Q3773" t="s">
        <v>7</v>
      </c>
      <c r="S3773" s="4">
        <v>3772</v>
      </c>
      <c r="T3773" s="2">
        <v>52</v>
      </c>
      <c r="U3773" s="2">
        <v>1</v>
      </c>
      <c r="V3773" s="2">
        <v>51</v>
      </c>
      <c r="W3773" t="s">
        <v>7</v>
      </c>
    </row>
    <row r="3774" spans="1:23" x14ac:dyDescent="0.2">
      <c r="A3774">
        <v>3773</v>
      </c>
      <c r="B3774" s="2">
        <v>64</v>
      </c>
      <c r="C3774" s="2">
        <v>85</v>
      </c>
      <c r="D3774" s="2">
        <v>5440</v>
      </c>
      <c r="E3774" t="s">
        <v>8</v>
      </c>
      <c r="M3774" s="4">
        <v>3773</v>
      </c>
      <c r="N3774" s="2">
        <v>13</v>
      </c>
      <c r="O3774" s="2">
        <v>32</v>
      </c>
      <c r="P3774" s="2">
        <v>45</v>
      </c>
      <c r="Q3774" t="s">
        <v>7</v>
      </c>
      <c r="S3774" s="4">
        <v>3773</v>
      </c>
      <c r="T3774" s="2">
        <v>52</v>
      </c>
      <c r="U3774" s="2">
        <v>0</v>
      </c>
      <c r="V3774" s="2">
        <v>52</v>
      </c>
      <c r="W3774" t="s">
        <v>7</v>
      </c>
    </row>
    <row r="3775" spans="1:23" x14ac:dyDescent="0.2">
      <c r="A3775">
        <v>3774</v>
      </c>
      <c r="B3775" s="2">
        <v>64</v>
      </c>
      <c r="C3775" s="2">
        <v>84</v>
      </c>
      <c r="D3775" s="2">
        <v>5376</v>
      </c>
      <c r="E3775" t="s">
        <v>8</v>
      </c>
      <c r="M3775" s="4">
        <v>3774</v>
      </c>
      <c r="N3775" s="2">
        <v>13</v>
      </c>
      <c r="O3775" s="2">
        <v>33</v>
      </c>
      <c r="P3775" s="2">
        <v>46</v>
      </c>
      <c r="Q3775" t="s">
        <v>7</v>
      </c>
      <c r="S3775" s="4">
        <v>3774</v>
      </c>
      <c r="T3775" s="2">
        <v>51</v>
      </c>
      <c r="U3775" s="2">
        <v>51</v>
      </c>
      <c r="V3775" s="2">
        <v>0</v>
      </c>
      <c r="W3775" t="s">
        <v>7</v>
      </c>
    </row>
    <row r="3776" spans="1:23" x14ac:dyDescent="0.2">
      <c r="A3776">
        <v>3775</v>
      </c>
      <c r="B3776" s="2">
        <v>64</v>
      </c>
      <c r="C3776" s="2">
        <v>83</v>
      </c>
      <c r="D3776" s="2">
        <v>5312</v>
      </c>
      <c r="E3776" t="s">
        <v>8</v>
      </c>
      <c r="M3776" s="4">
        <v>3775</v>
      </c>
      <c r="N3776" s="2">
        <v>13</v>
      </c>
      <c r="O3776" s="2">
        <v>34</v>
      </c>
      <c r="P3776" s="2">
        <v>47</v>
      </c>
      <c r="Q3776" t="s">
        <v>7</v>
      </c>
      <c r="S3776" s="4">
        <v>3775</v>
      </c>
      <c r="T3776" s="2">
        <v>51</v>
      </c>
      <c r="U3776" s="2">
        <v>50</v>
      </c>
      <c r="V3776" s="2">
        <v>1</v>
      </c>
      <c r="W3776" t="s">
        <v>7</v>
      </c>
    </row>
    <row r="3777" spans="1:23" x14ac:dyDescent="0.2">
      <c r="A3777">
        <v>3776</v>
      </c>
      <c r="B3777" s="2">
        <v>64</v>
      </c>
      <c r="C3777" s="2">
        <v>82</v>
      </c>
      <c r="D3777" s="2">
        <v>5248</v>
      </c>
      <c r="E3777" t="s">
        <v>8</v>
      </c>
      <c r="M3777" s="4">
        <v>3776</v>
      </c>
      <c r="N3777" s="2">
        <v>13</v>
      </c>
      <c r="O3777" s="2">
        <v>35</v>
      </c>
      <c r="P3777" s="2">
        <v>48</v>
      </c>
      <c r="Q3777" t="s">
        <v>7</v>
      </c>
      <c r="S3777" s="4">
        <v>3776</v>
      </c>
      <c r="T3777" s="2">
        <v>51</v>
      </c>
      <c r="U3777" s="2">
        <v>49</v>
      </c>
      <c r="V3777" s="2">
        <v>2</v>
      </c>
      <c r="W3777" t="s">
        <v>7</v>
      </c>
    </row>
    <row r="3778" spans="1:23" x14ac:dyDescent="0.2">
      <c r="A3778">
        <v>3777</v>
      </c>
      <c r="B3778" s="2">
        <v>64</v>
      </c>
      <c r="C3778" s="2">
        <v>81</v>
      </c>
      <c r="D3778" s="2">
        <v>5184</v>
      </c>
      <c r="E3778" t="s">
        <v>8</v>
      </c>
      <c r="M3778" s="4">
        <v>3777</v>
      </c>
      <c r="N3778" s="2">
        <v>13</v>
      </c>
      <c r="O3778" s="2">
        <v>36</v>
      </c>
      <c r="P3778" s="2">
        <v>49</v>
      </c>
      <c r="Q3778" t="s">
        <v>7</v>
      </c>
      <c r="S3778" s="4">
        <v>3777</v>
      </c>
      <c r="T3778" s="2">
        <v>51</v>
      </c>
      <c r="U3778" s="2">
        <v>48</v>
      </c>
      <c r="V3778" s="2">
        <v>3</v>
      </c>
      <c r="W3778" t="s">
        <v>7</v>
      </c>
    </row>
    <row r="3779" spans="1:23" x14ac:dyDescent="0.2">
      <c r="A3779">
        <v>3778</v>
      </c>
      <c r="B3779" s="2">
        <v>64</v>
      </c>
      <c r="C3779" s="2">
        <v>80</v>
      </c>
      <c r="D3779" s="2">
        <v>5120</v>
      </c>
      <c r="E3779" t="s">
        <v>8</v>
      </c>
      <c r="M3779" s="4">
        <v>3778</v>
      </c>
      <c r="N3779" s="2">
        <v>13</v>
      </c>
      <c r="O3779" s="2">
        <v>37</v>
      </c>
      <c r="P3779" s="2">
        <v>50</v>
      </c>
      <c r="Q3779" t="s">
        <v>7</v>
      </c>
      <c r="S3779" s="4">
        <v>3778</v>
      </c>
      <c r="T3779" s="2">
        <v>51</v>
      </c>
      <c r="U3779" s="2">
        <v>47</v>
      </c>
      <c r="V3779" s="2">
        <v>4</v>
      </c>
      <c r="W3779" t="s">
        <v>7</v>
      </c>
    </row>
    <row r="3780" spans="1:23" x14ac:dyDescent="0.2">
      <c r="A3780">
        <v>3779</v>
      </c>
      <c r="B3780" s="2">
        <v>64</v>
      </c>
      <c r="C3780" s="2">
        <v>79</v>
      </c>
      <c r="D3780" s="2">
        <v>5056</v>
      </c>
      <c r="E3780" t="s">
        <v>8</v>
      </c>
      <c r="M3780" s="4">
        <v>3779</v>
      </c>
      <c r="N3780" s="2">
        <v>13</v>
      </c>
      <c r="O3780" s="2">
        <v>38</v>
      </c>
      <c r="P3780" s="2">
        <v>51</v>
      </c>
      <c r="Q3780" t="s">
        <v>7</v>
      </c>
      <c r="S3780" s="4">
        <v>3779</v>
      </c>
      <c r="T3780" s="2">
        <v>51</v>
      </c>
      <c r="U3780" s="2">
        <v>46</v>
      </c>
      <c r="V3780" s="2">
        <v>5</v>
      </c>
      <c r="W3780" t="s">
        <v>7</v>
      </c>
    </row>
    <row r="3781" spans="1:23" x14ac:dyDescent="0.2">
      <c r="A3781">
        <v>3780</v>
      </c>
      <c r="B3781" s="2">
        <v>64</v>
      </c>
      <c r="C3781" s="2">
        <v>78</v>
      </c>
      <c r="D3781" s="2">
        <v>4992</v>
      </c>
      <c r="E3781" t="s">
        <v>8</v>
      </c>
      <c r="M3781" s="4">
        <v>3780</v>
      </c>
      <c r="N3781" s="2">
        <v>13</v>
      </c>
      <c r="O3781" s="2">
        <v>39</v>
      </c>
      <c r="P3781" s="2">
        <v>52</v>
      </c>
      <c r="Q3781" t="s">
        <v>7</v>
      </c>
      <c r="S3781" s="4">
        <v>3780</v>
      </c>
      <c r="T3781" s="2">
        <v>51</v>
      </c>
      <c r="U3781" s="2">
        <v>45</v>
      </c>
      <c r="V3781" s="2">
        <v>6</v>
      </c>
      <c r="W3781" t="s">
        <v>7</v>
      </c>
    </row>
    <row r="3782" spans="1:23" x14ac:dyDescent="0.2">
      <c r="A3782">
        <v>3781</v>
      </c>
      <c r="B3782" s="2">
        <v>64</v>
      </c>
      <c r="C3782" s="2">
        <v>77</v>
      </c>
      <c r="D3782" s="2">
        <v>4928</v>
      </c>
      <c r="E3782" t="s">
        <v>8</v>
      </c>
      <c r="M3782" s="4">
        <v>3781</v>
      </c>
      <c r="N3782" s="2">
        <v>13</v>
      </c>
      <c r="O3782" s="2">
        <v>40</v>
      </c>
      <c r="P3782" s="2">
        <v>53</v>
      </c>
      <c r="Q3782" t="s">
        <v>7</v>
      </c>
      <c r="S3782" s="4">
        <v>3781</v>
      </c>
      <c r="T3782" s="2">
        <v>51</v>
      </c>
      <c r="U3782" s="2">
        <v>44</v>
      </c>
      <c r="V3782" s="2">
        <v>7</v>
      </c>
      <c r="W3782" t="s">
        <v>7</v>
      </c>
    </row>
    <row r="3783" spans="1:23" x14ac:dyDescent="0.2">
      <c r="A3783">
        <v>3782</v>
      </c>
      <c r="B3783" s="2">
        <v>64</v>
      </c>
      <c r="C3783" s="2">
        <v>76</v>
      </c>
      <c r="D3783" s="2">
        <v>4864</v>
      </c>
      <c r="E3783" t="s">
        <v>8</v>
      </c>
      <c r="M3783" s="4">
        <v>3782</v>
      </c>
      <c r="N3783" s="2">
        <v>13</v>
      </c>
      <c r="O3783" s="2">
        <v>41</v>
      </c>
      <c r="P3783" s="2">
        <v>54</v>
      </c>
      <c r="Q3783" t="s">
        <v>7</v>
      </c>
      <c r="S3783" s="4">
        <v>3782</v>
      </c>
      <c r="T3783" s="2">
        <v>51</v>
      </c>
      <c r="U3783" s="2">
        <v>43</v>
      </c>
      <c r="V3783" s="2">
        <v>8</v>
      </c>
      <c r="W3783" t="s">
        <v>7</v>
      </c>
    </row>
    <row r="3784" spans="1:23" x14ac:dyDescent="0.2">
      <c r="A3784">
        <v>3783</v>
      </c>
      <c r="B3784" s="2">
        <v>64</v>
      </c>
      <c r="C3784" s="2">
        <v>75</v>
      </c>
      <c r="D3784" s="2">
        <v>4800</v>
      </c>
      <c r="E3784" t="s">
        <v>8</v>
      </c>
      <c r="M3784" s="4">
        <v>3783</v>
      </c>
      <c r="N3784" s="2">
        <v>13</v>
      </c>
      <c r="O3784" s="2">
        <v>42</v>
      </c>
      <c r="P3784" s="2">
        <v>55</v>
      </c>
      <c r="Q3784" t="s">
        <v>7</v>
      </c>
      <c r="S3784" s="4">
        <v>3783</v>
      </c>
      <c r="T3784" s="2">
        <v>51</v>
      </c>
      <c r="U3784" s="2">
        <v>42</v>
      </c>
      <c r="V3784" s="2">
        <v>9</v>
      </c>
      <c r="W3784" t="s">
        <v>7</v>
      </c>
    </row>
    <row r="3785" spans="1:23" x14ac:dyDescent="0.2">
      <c r="A3785">
        <v>3784</v>
      </c>
      <c r="B3785" s="2">
        <v>64</v>
      </c>
      <c r="C3785" s="2">
        <v>74</v>
      </c>
      <c r="D3785" s="2">
        <v>4736</v>
      </c>
      <c r="E3785" t="s">
        <v>8</v>
      </c>
      <c r="M3785" s="4">
        <v>3784</v>
      </c>
      <c r="N3785" s="2">
        <v>13</v>
      </c>
      <c r="O3785" s="2">
        <v>43</v>
      </c>
      <c r="P3785" s="2">
        <v>56</v>
      </c>
      <c r="Q3785" t="s">
        <v>7</v>
      </c>
      <c r="S3785" s="4">
        <v>3784</v>
      </c>
      <c r="T3785" s="2">
        <v>51</v>
      </c>
      <c r="U3785" s="2">
        <v>41</v>
      </c>
      <c r="V3785" s="2">
        <v>10</v>
      </c>
      <c r="W3785" t="s">
        <v>7</v>
      </c>
    </row>
    <row r="3786" spans="1:23" x14ac:dyDescent="0.2">
      <c r="A3786">
        <v>3785</v>
      </c>
      <c r="B3786" s="2">
        <v>64</v>
      </c>
      <c r="C3786" s="2">
        <v>73</v>
      </c>
      <c r="D3786" s="2">
        <v>4672</v>
      </c>
      <c r="E3786" t="s">
        <v>8</v>
      </c>
      <c r="M3786" s="4">
        <v>3785</v>
      </c>
      <c r="N3786" s="2">
        <v>13</v>
      </c>
      <c r="O3786" s="2">
        <v>44</v>
      </c>
      <c r="P3786" s="2">
        <v>57</v>
      </c>
      <c r="Q3786" t="s">
        <v>7</v>
      </c>
      <c r="S3786" s="4">
        <v>3785</v>
      </c>
      <c r="T3786" s="2">
        <v>51</v>
      </c>
      <c r="U3786" s="2">
        <v>40</v>
      </c>
      <c r="V3786" s="2">
        <v>11</v>
      </c>
      <c r="W3786" t="s">
        <v>7</v>
      </c>
    </row>
    <row r="3787" spans="1:23" x14ac:dyDescent="0.2">
      <c r="A3787">
        <v>3786</v>
      </c>
      <c r="B3787" s="2">
        <v>64</v>
      </c>
      <c r="C3787" s="2">
        <v>72</v>
      </c>
      <c r="D3787" s="2">
        <v>4608</v>
      </c>
      <c r="E3787" t="s">
        <v>8</v>
      </c>
      <c r="M3787" s="4">
        <v>3786</v>
      </c>
      <c r="N3787" s="2">
        <v>13</v>
      </c>
      <c r="O3787" s="2">
        <v>45</v>
      </c>
      <c r="P3787" s="2">
        <v>58</v>
      </c>
      <c r="Q3787" t="s">
        <v>7</v>
      </c>
      <c r="S3787" s="4">
        <v>3786</v>
      </c>
      <c r="T3787" s="2">
        <v>51</v>
      </c>
      <c r="U3787" s="2">
        <v>39</v>
      </c>
      <c r="V3787" s="2">
        <v>12</v>
      </c>
      <c r="W3787" t="s">
        <v>7</v>
      </c>
    </row>
    <row r="3788" spans="1:23" x14ac:dyDescent="0.2">
      <c r="A3788">
        <v>3787</v>
      </c>
      <c r="B3788" s="2">
        <v>64</v>
      </c>
      <c r="C3788" s="2">
        <v>71</v>
      </c>
      <c r="D3788" s="2">
        <v>4544</v>
      </c>
      <c r="E3788" t="s">
        <v>8</v>
      </c>
      <c r="M3788" s="4">
        <v>3787</v>
      </c>
      <c r="N3788" s="2">
        <v>13</v>
      </c>
      <c r="O3788" s="2">
        <v>46</v>
      </c>
      <c r="P3788" s="2">
        <v>59</v>
      </c>
      <c r="Q3788" t="s">
        <v>7</v>
      </c>
      <c r="S3788" s="4">
        <v>3787</v>
      </c>
      <c r="T3788" s="2">
        <v>51</v>
      </c>
      <c r="U3788" s="2">
        <v>38</v>
      </c>
      <c r="V3788" s="2">
        <v>13</v>
      </c>
      <c r="W3788" t="s">
        <v>7</v>
      </c>
    </row>
    <row r="3789" spans="1:23" x14ac:dyDescent="0.2">
      <c r="A3789">
        <v>3788</v>
      </c>
      <c r="B3789" s="2">
        <v>64</v>
      </c>
      <c r="C3789" s="2">
        <v>70</v>
      </c>
      <c r="D3789" s="2">
        <v>4480</v>
      </c>
      <c r="E3789" t="s">
        <v>8</v>
      </c>
      <c r="M3789" s="4">
        <v>3788</v>
      </c>
      <c r="N3789" s="2">
        <v>13</v>
      </c>
      <c r="O3789" s="2">
        <v>47</v>
      </c>
      <c r="P3789" s="2">
        <v>60</v>
      </c>
      <c r="Q3789" t="s">
        <v>7</v>
      </c>
      <c r="S3789" s="4">
        <v>3788</v>
      </c>
      <c r="T3789" s="2">
        <v>51</v>
      </c>
      <c r="U3789" s="2">
        <v>37</v>
      </c>
      <c r="V3789" s="2">
        <v>14</v>
      </c>
      <c r="W3789" t="s">
        <v>7</v>
      </c>
    </row>
    <row r="3790" spans="1:23" x14ac:dyDescent="0.2">
      <c r="A3790">
        <v>3789</v>
      </c>
      <c r="B3790" s="2">
        <v>64</v>
      </c>
      <c r="C3790" s="2">
        <v>69</v>
      </c>
      <c r="D3790" s="2">
        <v>4416</v>
      </c>
      <c r="E3790" t="s">
        <v>8</v>
      </c>
      <c r="M3790" s="4">
        <v>3789</v>
      </c>
      <c r="N3790" s="2">
        <v>13</v>
      </c>
      <c r="O3790" s="2">
        <v>48</v>
      </c>
      <c r="P3790" s="2">
        <v>61</v>
      </c>
      <c r="Q3790" t="s">
        <v>7</v>
      </c>
      <c r="S3790" s="4">
        <v>3789</v>
      </c>
      <c r="T3790" s="2">
        <v>51</v>
      </c>
      <c r="U3790" s="2">
        <v>36</v>
      </c>
      <c r="V3790" s="2">
        <v>15</v>
      </c>
      <c r="W3790" t="s">
        <v>7</v>
      </c>
    </row>
    <row r="3791" spans="1:23" x14ac:dyDescent="0.2">
      <c r="A3791">
        <v>3790</v>
      </c>
      <c r="B3791" s="2">
        <v>64</v>
      </c>
      <c r="C3791" s="2">
        <v>68</v>
      </c>
      <c r="D3791" s="2">
        <v>4352</v>
      </c>
      <c r="E3791" t="s">
        <v>8</v>
      </c>
      <c r="M3791" s="4">
        <v>3790</v>
      </c>
      <c r="N3791" s="2">
        <v>13</v>
      </c>
      <c r="O3791" s="2">
        <v>49</v>
      </c>
      <c r="P3791" s="2">
        <v>62</v>
      </c>
      <c r="Q3791" t="s">
        <v>7</v>
      </c>
      <c r="S3791" s="4">
        <v>3790</v>
      </c>
      <c r="T3791" s="2">
        <v>51</v>
      </c>
      <c r="U3791" s="2">
        <v>35</v>
      </c>
      <c r="V3791" s="2">
        <v>16</v>
      </c>
      <c r="W3791" t="s">
        <v>7</v>
      </c>
    </row>
    <row r="3792" spans="1:23" x14ac:dyDescent="0.2">
      <c r="A3792">
        <v>3791</v>
      </c>
      <c r="B3792" s="2">
        <v>64</v>
      </c>
      <c r="C3792" s="2">
        <v>67</v>
      </c>
      <c r="D3792" s="2">
        <v>4288</v>
      </c>
      <c r="E3792" t="s">
        <v>8</v>
      </c>
      <c r="M3792" s="4">
        <v>3791</v>
      </c>
      <c r="N3792" s="2">
        <v>13</v>
      </c>
      <c r="O3792" s="2">
        <v>50</v>
      </c>
      <c r="P3792" s="2">
        <v>63</v>
      </c>
      <c r="Q3792" t="s">
        <v>7</v>
      </c>
      <c r="S3792" s="4">
        <v>3791</v>
      </c>
      <c r="T3792" s="2">
        <v>51</v>
      </c>
      <c r="U3792" s="2">
        <v>34</v>
      </c>
      <c r="V3792" s="2">
        <v>17</v>
      </c>
      <c r="W3792" t="s">
        <v>7</v>
      </c>
    </row>
    <row r="3793" spans="1:23" x14ac:dyDescent="0.2">
      <c r="A3793">
        <v>3792</v>
      </c>
      <c r="B3793" s="2">
        <v>64</v>
      </c>
      <c r="C3793" s="2">
        <v>66</v>
      </c>
      <c r="D3793" s="2">
        <v>4224</v>
      </c>
      <c r="E3793" t="s">
        <v>8</v>
      </c>
      <c r="M3793" s="4">
        <v>3792</v>
      </c>
      <c r="N3793" s="2">
        <v>13</v>
      </c>
      <c r="O3793" s="2">
        <v>51</v>
      </c>
      <c r="P3793" s="2">
        <v>64</v>
      </c>
      <c r="Q3793" t="s">
        <v>7</v>
      </c>
      <c r="S3793" s="4">
        <v>3792</v>
      </c>
      <c r="T3793" s="2">
        <v>51</v>
      </c>
      <c r="U3793" s="2">
        <v>33</v>
      </c>
      <c r="V3793" s="2">
        <v>18</v>
      </c>
      <c r="W3793" t="s">
        <v>7</v>
      </c>
    </row>
    <row r="3794" spans="1:23" x14ac:dyDescent="0.2">
      <c r="A3794">
        <v>3793</v>
      </c>
      <c r="B3794" s="2">
        <v>64</v>
      </c>
      <c r="C3794" s="2">
        <v>65</v>
      </c>
      <c r="D3794" s="2">
        <v>4160</v>
      </c>
      <c r="E3794" t="s">
        <v>8</v>
      </c>
      <c r="M3794" s="4">
        <v>3793</v>
      </c>
      <c r="N3794" s="2">
        <v>13</v>
      </c>
      <c r="O3794" s="2">
        <v>52</v>
      </c>
      <c r="P3794" s="2">
        <v>65</v>
      </c>
      <c r="Q3794" t="s">
        <v>7</v>
      </c>
      <c r="S3794" s="4">
        <v>3793</v>
      </c>
      <c r="T3794" s="2">
        <v>51</v>
      </c>
      <c r="U3794" s="2">
        <v>32</v>
      </c>
      <c r="V3794" s="2">
        <v>19</v>
      </c>
      <c r="W3794" t="s">
        <v>7</v>
      </c>
    </row>
    <row r="3795" spans="1:23" x14ac:dyDescent="0.2">
      <c r="A3795">
        <v>3794</v>
      </c>
      <c r="B3795" s="2">
        <v>64</v>
      </c>
      <c r="C3795" s="2">
        <v>64</v>
      </c>
      <c r="D3795" s="2">
        <v>4096</v>
      </c>
      <c r="E3795" t="s">
        <v>8</v>
      </c>
      <c r="M3795" s="4">
        <v>3794</v>
      </c>
      <c r="N3795" s="2">
        <v>13</v>
      </c>
      <c r="O3795" s="2">
        <v>53</v>
      </c>
      <c r="P3795" s="2">
        <v>66</v>
      </c>
      <c r="Q3795" t="s">
        <v>7</v>
      </c>
      <c r="S3795" s="4">
        <v>3794</v>
      </c>
      <c r="T3795" s="2">
        <v>51</v>
      </c>
      <c r="U3795" s="2">
        <v>31</v>
      </c>
      <c r="V3795" s="2">
        <v>20</v>
      </c>
      <c r="W3795" t="s">
        <v>7</v>
      </c>
    </row>
    <row r="3796" spans="1:23" x14ac:dyDescent="0.2">
      <c r="A3796">
        <v>3795</v>
      </c>
      <c r="B3796" s="2">
        <v>64</v>
      </c>
      <c r="C3796" s="2">
        <v>63</v>
      </c>
      <c r="D3796" s="2">
        <v>4032</v>
      </c>
      <c r="E3796" t="s">
        <v>8</v>
      </c>
      <c r="M3796" s="4">
        <v>3795</v>
      </c>
      <c r="N3796" s="2">
        <v>13</v>
      </c>
      <c r="O3796" s="2">
        <v>54</v>
      </c>
      <c r="P3796" s="2">
        <v>67</v>
      </c>
      <c r="Q3796" t="s">
        <v>7</v>
      </c>
      <c r="S3796" s="4">
        <v>3795</v>
      </c>
      <c r="T3796" s="2">
        <v>51</v>
      </c>
      <c r="U3796" s="2">
        <v>30</v>
      </c>
      <c r="V3796" s="2">
        <v>21</v>
      </c>
      <c r="W3796" t="s">
        <v>7</v>
      </c>
    </row>
    <row r="3797" spans="1:23" x14ac:dyDescent="0.2">
      <c r="A3797">
        <v>3796</v>
      </c>
      <c r="B3797" s="2">
        <v>64</v>
      </c>
      <c r="C3797" s="2">
        <v>62</v>
      </c>
      <c r="D3797" s="2">
        <v>3968</v>
      </c>
      <c r="E3797" t="s">
        <v>8</v>
      </c>
      <c r="M3797" s="4">
        <v>3796</v>
      </c>
      <c r="N3797" s="2">
        <v>13</v>
      </c>
      <c r="O3797" s="2">
        <v>55</v>
      </c>
      <c r="P3797" s="2">
        <v>68</v>
      </c>
      <c r="Q3797" t="s">
        <v>7</v>
      </c>
      <c r="S3797" s="4">
        <v>3796</v>
      </c>
      <c r="T3797" s="2">
        <v>51</v>
      </c>
      <c r="U3797" s="2">
        <v>29</v>
      </c>
      <c r="V3797" s="2">
        <v>22</v>
      </c>
      <c r="W3797" t="s">
        <v>7</v>
      </c>
    </row>
    <row r="3798" spans="1:23" x14ac:dyDescent="0.2">
      <c r="A3798">
        <v>3797</v>
      </c>
      <c r="B3798" s="2">
        <v>64</v>
      </c>
      <c r="C3798" s="2">
        <v>61</v>
      </c>
      <c r="D3798" s="2">
        <v>3904</v>
      </c>
      <c r="E3798" t="s">
        <v>8</v>
      </c>
      <c r="M3798" s="4">
        <v>3797</v>
      </c>
      <c r="N3798" s="2">
        <v>13</v>
      </c>
      <c r="O3798" s="2">
        <v>56</v>
      </c>
      <c r="P3798" s="2">
        <v>69</v>
      </c>
      <c r="Q3798" t="s">
        <v>7</v>
      </c>
      <c r="S3798" s="4">
        <v>3797</v>
      </c>
      <c r="T3798" s="2">
        <v>51</v>
      </c>
      <c r="U3798" s="2">
        <v>28</v>
      </c>
      <c r="V3798" s="2">
        <v>23</v>
      </c>
      <c r="W3798" t="s">
        <v>7</v>
      </c>
    </row>
    <row r="3799" spans="1:23" x14ac:dyDescent="0.2">
      <c r="A3799">
        <v>3798</v>
      </c>
      <c r="B3799" s="2">
        <v>64</v>
      </c>
      <c r="C3799" s="2">
        <v>60</v>
      </c>
      <c r="D3799" s="2">
        <v>3840</v>
      </c>
      <c r="E3799" t="s">
        <v>8</v>
      </c>
      <c r="M3799" s="4">
        <v>3798</v>
      </c>
      <c r="N3799" s="2">
        <v>13</v>
      </c>
      <c r="O3799" s="2">
        <v>57</v>
      </c>
      <c r="P3799" s="2">
        <v>70</v>
      </c>
      <c r="Q3799" t="s">
        <v>7</v>
      </c>
      <c r="S3799" s="4">
        <v>3798</v>
      </c>
      <c r="T3799" s="2">
        <v>51</v>
      </c>
      <c r="U3799" s="2">
        <v>27</v>
      </c>
      <c r="V3799" s="2">
        <v>24</v>
      </c>
      <c r="W3799" t="s">
        <v>7</v>
      </c>
    </row>
    <row r="3800" spans="1:23" x14ac:dyDescent="0.2">
      <c r="A3800">
        <v>3799</v>
      </c>
      <c r="B3800" s="2">
        <v>64</v>
      </c>
      <c r="C3800" s="2">
        <v>59</v>
      </c>
      <c r="D3800" s="2">
        <v>3776</v>
      </c>
      <c r="E3800" t="s">
        <v>8</v>
      </c>
      <c r="M3800" s="4">
        <v>3799</v>
      </c>
      <c r="N3800" s="2">
        <v>13</v>
      </c>
      <c r="O3800" s="2">
        <v>58</v>
      </c>
      <c r="P3800" s="2">
        <v>71</v>
      </c>
      <c r="Q3800" t="s">
        <v>7</v>
      </c>
      <c r="S3800" s="4">
        <v>3799</v>
      </c>
      <c r="T3800" s="2">
        <v>51</v>
      </c>
      <c r="U3800" s="2">
        <v>26</v>
      </c>
      <c r="V3800" s="2">
        <v>25</v>
      </c>
      <c r="W3800" t="s">
        <v>7</v>
      </c>
    </row>
    <row r="3801" spans="1:23" x14ac:dyDescent="0.2">
      <c r="A3801">
        <v>3800</v>
      </c>
      <c r="B3801" s="2">
        <v>64</v>
      </c>
      <c r="C3801" s="2">
        <v>58</v>
      </c>
      <c r="D3801" s="2">
        <v>3712</v>
      </c>
      <c r="E3801" t="s">
        <v>8</v>
      </c>
      <c r="M3801" s="4">
        <v>3800</v>
      </c>
      <c r="N3801" s="2">
        <v>13</v>
      </c>
      <c r="O3801" s="2">
        <v>59</v>
      </c>
      <c r="P3801" s="2">
        <v>72</v>
      </c>
      <c r="Q3801" t="s">
        <v>7</v>
      </c>
      <c r="S3801" s="4">
        <v>3800</v>
      </c>
      <c r="T3801" s="2">
        <v>51</v>
      </c>
      <c r="U3801" s="2">
        <v>25</v>
      </c>
      <c r="V3801" s="2">
        <v>26</v>
      </c>
      <c r="W3801" t="s">
        <v>7</v>
      </c>
    </row>
    <row r="3802" spans="1:23" x14ac:dyDescent="0.2">
      <c r="A3802">
        <v>3801</v>
      </c>
      <c r="B3802" s="2">
        <v>64</v>
      </c>
      <c r="C3802" s="2">
        <v>57</v>
      </c>
      <c r="D3802" s="2">
        <v>3648</v>
      </c>
      <c r="E3802" t="s">
        <v>8</v>
      </c>
      <c r="M3802" s="4">
        <v>3801</v>
      </c>
      <c r="N3802" s="2">
        <v>13</v>
      </c>
      <c r="O3802" s="2">
        <v>60</v>
      </c>
      <c r="P3802" s="2">
        <v>73</v>
      </c>
      <c r="Q3802" t="s">
        <v>7</v>
      </c>
      <c r="S3802" s="4">
        <v>3801</v>
      </c>
      <c r="T3802" s="2">
        <v>51</v>
      </c>
      <c r="U3802" s="2">
        <v>24</v>
      </c>
      <c r="V3802" s="2">
        <v>27</v>
      </c>
      <c r="W3802" t="s">
        <v>7</v>
      </c>
    </row>
    <row r="3803" spans="1:23" x14ac:dyDescent="0.2">
      <c r="A3803">
        <v>3802</v>
      </c>
      <c r="B3803" s="2">
        <v>64</v>
      </c>
      <c r="C3803" s="2">
        <v>56</v>
      </c>
      <c r="D3803" s="2">
        <v>3584</v>
      </c>
      <c r="E3803" t="s">
        <v>8</v>
      </c>
      <c r="M3803" s="4">
        <v>3802</v>
      </c>
      <c r="N3803" s="2">
        <v>13</v>
      </c>
      <c r="O3803" s="2">
        <v>61</v>
      </c>
      <c r="P3803" s="2">
        <v>74</v>
      </c>
      <c r="Q3803" t="s">
        <v>7</v>
      </c>
      <c r="S3803" s="4">
        <v>3802</v>
      </c>
      <c r="T3803" s="2">
        <v>51</v>
      </c>
      <c r="U3803" s="2">
        <v>23</v>
      </c>
      <c r="V3803" s="2">
        <v>28</v>
      </c>
      <c r="W3803" t="s">
        <v>7</v>
      </c>
    </row>
    <row r="3804" spans="1:23" x14ac:dyDescent="0.2">
      <c r="A3804">
        <v>3803</v>
      </c>
      <c r="B3804" s="2">
        <v>64</v>
      </c>
      <c r="C3804" s="2">
        <v>55</v>
      </c>
      <c r="D3804" s="2">
        <v>3520</v>
      </c>
      <c r="E3804" t="s">
        <v>8</v>
      </c>
      <c r="M3804" s="4">
        <v>3803</v>
      </c>
      <c r="N3804" s="2">
        <v>13</v>
      </c>
      <c r="O3804" s="2">
        <v>62</v>
      </c>
      <c r="P3804" s="2">
        <v>75</v>
      </c>
      <c r="Q3804" t="s">
        <v>7</v>
      </c>
      <c r="S3804" s="4">
        <v>3803</v>
      </c>
      <c r="T3804" s="2">
        <v>51</v>
      </c>
      <c r="U3804" s="2">
        <v>22</v>
      </c>
      <c r="V3804" s="2">
        <v>29</v>
      </c>
      <c r="W3804" t="s">
        <v>7</v>
      </c>
    </row>
    <row r="3805" spans="1:23" x14ac:dyDescent="0.2">
      <c r="A3805">
        <v>3804</v>
      </c>
      <c r="B3805" s="2">
        <v>64</v>
      </c>
      <c r="C3805" s="2">
        <v>54</v>
      </c>
      <c r="D3805" s="2">
        <v>3456</v>
      </c>
      <c r="E3805" t="s">
        <v>8</v>
      </c>
      <c r="M3805" s="4">
        <v>3804</v>
      </c>
      <c r="N3805" s="2">
        <v>13</v>
      </c>
      <c r="O3805" s="2">
        <v>63</v>
      </c>
      <c r="P3805" s="2">
        <v>76</v>
      </c>
      <c r="Q3805" t="s">
        <v>7</v>
      </c>
      <c r="S3805" s="4">
        <v>3804</v>
      </c>
      <c r="T3805" s="2">
        <v>51</v>
      </c>
      <c r="U3805" s="2">
        <v>21</v>
      </c>
      <c r="V3805" s="2">
        <v>30</v>
      </c>
      <c r="W3805" t="s">
        <v>7</v>
      </c>
    </row>
    <row r="3806" spans="1:23" x14ac:dyDescent="0.2">
      <c r="A3806">
        <v>3805</v>
      </c>
      <c r="B3806" s="2">
        <v>64</v>
      </c>
      <c r="C3806" s="2">
        <v>53</v>
      </c>
      <c r="D3806" s="2">
        <v>3392</v>
      </c>
      <c r="E3806" t="s">
        <v>8</v>
      </c>
      <c r="M3806" s="4">
        <v>3805</v>
      </c>
      <c r="N3806" s="2">
        <v>13</v>
      </c>
      <c r="O3806" s="2">
        <v>64</v>
      </c>
      <c r="P3806" s="2">
        <v>77</v>
      </c>
      <c r="Q3806" t="s">
        <v>7</v>
      </c>
      <c r="S3806" s="4">
        <v>3805</v>
      </c>
      <c r="T3806" s="2">
        <v>51</v>
      </c>
      <c r="U3806" s="2">
        <v>20</v>
      </c>
      <c r="V3806" s="2">
        <v>31</v>
      </c>
      <c r="W3806" t="s">
        <v>7</v>
      </c>
    </row>
    <row r="3807" spans="1:23" x14ac:dyDescent="0.2">
      <c r="A3807">
        <v>3806</v>
      </c>
      <c r="B3807" s="2">
        <v>64</v>
      </c>
      <c r="C3807" s="2">
        <v>52</v>
      </c>
      <c r="D3807" s="2">
        <v>3328</v>
      </c>
      <c r="E3807" t="s">
        <v>8</v>
      </c>
      <c r="M3807" s="4">
        <v>3806</v>
      </c>
      <c r="N3807" s="2">
        <v>13</v>
      </c>
      <c r="O3807" s="2">
        <v>65</v>
      </c>
      <c r="P3807" s="2">
        <v>78</v>
      </c>
      <c r="Q3807" t="s">
        <v>7</v>
      </c>
      <c r="S3807" s="4">
        <v>3806</v>
      </c>
      <c r="T3807" s="2">
        <v>51</v>
      </c>
      <c r="U3807" s="2">
        <v>19</v>
      </c>
      <c r="V3807" s="2">
        <v>32</v>
      </c>
      <c r="W3807" t="s">
        <v>7</v>
      </c>
    </row>
    <row r="3808" spans="1:23" x14ac:dyDescent="0.2">
      <c r="A3808">
        <v>3807</v>
      </c>
      <c r="B3808" s="2">
        <v>64</v>
      </c>
      <c r="C3808" s="2">
        <v>51</v>
      </c>
      <c r="D3808" s="2">
        <v>3264</v>
      </c>
      <c r="E3808" t="s">
        <v>8</v>
      </c>
      <c r="M3808" s="4">
        <v>3807</v>
      </c>
      <c r="N3808" s="2">
        <v>13</v>
      </c>
      <c r="O3808" s="2">
        <v>66</v>
      </c>
      <c r="P3808" s="2">
        <v>79</v>
      </c>
      <c r="Q3808" t="s">
        <v>7</v>
      </c>
      <c r="S3808" s="4">
        <v>3807</v>
      </c>
      <c r="T3808" s="2">
        <v>51</v>
      </c>
      <c r="U3808" s="2">
        <v>18</v>
      </c>
      <c r="V3808" s="2">
        <v>33</v>
      </c>
      <c r="W3808" t="s">
        <v>7</v>
      </c>
    </row>
    <row r="3809" spans="1:23" x14ac:dyDescent="0.2">
      <c r="A3809">
        <v>3808</v>
      </c>
      <c r="B3809" s="2">
        <v>64</v>
      </c>
      <c r="C3809" s="2">
        <v>50</v>
      </c>
      <c r="D3809" s="2">
        <v>3200</v>
      </c>
      <c r="E3809" t="s">
        <v>8</v>
      </c>
      <c r="M3809" s="4">
        <v>3808</v>
      </c>
      <c r="N3809" s="2">
        <v>13</v>
      </c>
      <c r="O3809" s="2">
        <v>67</v>
      </c>
      <c r="P3809" s="2">
        <v>80</v>
      </c>
      <c r="Q3809" t="s">
        <v>7</v>
      </c>
      <c r="S3809" s="4">
        <v>3808</v>
      </c>
      <c r="T3809" s="2">
        <v>51</v>
      </c>
      <c r="U3809" s="2">
        <v>17</v>
      </c>
      <c r="V3809" s="2">
        <v>34</v>
      </c>
      <c r="W3809" t="s">
        <v>7</v>
      </c>
    </row>
    <row r="3810" spans="1:23" x14ac:dyDescent="0.2">
      <c r="A3810">
        <v>3809</v>
      </c>
      <c r="B3810" s="2">
        <v>64</v>
      </c>
      <c r="C3810" s="2">
        <v>49</v>
      </c>
      <c r="D3810" s="2">
        <v>3136</v>
      </c>
      <c r="E3810" t="s">
        <v>8</v>
      </c>
      <c r="M3810" s="4">
        <v>3809</v>
      </c>
      <c r="N3810" s="2">
        <v>13</v>
      </c>
      <c r="O3810" s="2">
        <v>68</v>
      </c>
      <c r="P3810" s="2">
        <v>81</v>
      </c>
      <c r="Q3810" t="s">
        <v>7</v>
      </c>
      <c r="S3810" s="4">
        <v>3809</v>
      </c>
      <c r="T3810" s="2">
        <v>51</v>
      </c>
      <c r="U3810" s="2">
        <v>16</v>
      </c>
      <c r="V3810" s="2">
        <v>35</v>
      </c>
      <c r="W3810" t="s">
        <v>7</v>
      </c>
    </row>
    <row r="3811" spans="1:23" x14ac:dyDescent="0.2">
      <c r="A3811">
        <v>3810</v>
      </c>
      <c r="B3811" s="2">
        <v>64</v>
      </c>
      <c r="C3811" s="2">
        <v>48</v>
      </c>
      <c r="D3811" s="2">
        <v>3072</v>
      </c>
      <c r="E3811" t="s">
        <v>8</v>
      </c>
      <c r="M3811" s="4">
        <v>3810</v>
      </c>
      <c r="N3811" s="2">
        <v>13</v>
      </c>
      <c r="O3811" s="2">
        <v>69</v>
      </c>
      <c r="P3811" s="2">
        <v>82</v>
      </c>
      <c r="Q3811" t="s">
        <v>7</v>
      </c>
      <c r="S3811" s="4">
        <v>3810</v>
      </c>
      <c r="T3811" s="2">
        <v>51</v>
      </c>
      <c r="U3811" s="2">
        <v>15</v>
      </c>
      <c r="V3811" s="2">
        <v>36</v>
      </c>
      <c r="W3811" t="s">
        <v>7</v>
      </c>
    </row>
    <row r="3812" spans="1:23" x14ac:dyDescent="0.2">
      <c r="A3812">
        <v>3811</v>
      </c>
      <c r="B3812" s="2">
        <v>64</v>
      </c>
      <c r="C3812" s="2">
        <v>47</v>
      </c>
      <c r="D3812" s="2">
        <v>3008</v>
      </c>
      <c r="E3812" t="s">
        <v>8</v>
      </c>
      <c r="M3812" s="4">
        <v>3811</v>
      </c>
      <c r="N3812" s="2">
        <v>13</v>
      </c>
      <c r="O3812" s="2">
        <v>70</v>
      </c>
      <c r="P3812" s="2">
        <v>83</v>
      </c>
      <c r="Q3812" t="s">
        <v>7</v>
      </c>
      <c r="S3812" s="4">
        <v>3811</v>
      </c>
      <c r="T3812" s="2">
        <v>51</v>
      </c>
      <c r="U3812" s="2">
        <v>14</v>
      </c>
      <c r="V3812" s="2">
        <v>37</v>
      </c>
      <c r="W3812" t="s">
        <v>7</v>
      </c>
    </row>
    <row r="3813" spans="1:23" x14ac:dyDescent="0.2">
      <c r="A3813">
        <v>3812</v>
      </c>
      <c r="B3813" s="2">
        <v>64</v>
      </c>
      <c r="C3813" s="2">
        <v>46</v>
      </c>
      <c r="D3813" s="2">
        <v>2944</v>
      </c>
      <c r="E3813" t="s">
        <v>8</v>
      </c>
      <c r="M3813" s="4">
        <v>3812</v>
      </c>
      <c r="N3813" s="2">
        <v>13</v>
      </c>
      <c r="O3813" s="2">
        <v>71</v>
      </c>
      <c r="P3813" s="2">
        <v>84</v>
      </c>
      <c r="Q3813" t="s">
        <v>7</v>
      </c>
      <c r="S3813" s="4">
        <v>3812</v>
      </c>
      <c r="T3813" s="2">
        <v>51</v>
      </c>
      <c r="U3813" s="2">
        <v>13</v>
      </c>
      <c r="V3813" s="2">
        <v>38</v>
      </c>
      <c r="W3813" t="s">
        <v>7</v>
      </c>
    </row>
    <row r="3814" spans="1:23" x14ac:dyDescent="0.2">
      <c r="A3814">
        <v>3813</v>
      </c>
      <c r="B3814" s="2">
        <v>64</v>
      </c>
      <c r="C3814" s="2">
        <v>45</v>
      </c>
      <c r="D3814" s="2">
        <v>2880</v>
      </c>
      <c r="E3814" t="s">
        <v>8</v>
      </c>
      <c r="M3814" s="4">
        <v>3813</v>
      </c>
      <c r="N3814" s="2">
        <v>13</v>
      </c>
      <c r="O3814" s="2">
        <v>72</v>
      </c>
      <c r="P3814" s="2">
        <v>85</v>
      </c>
      <c r="Q3814" t="s">
        <v>7</v>
      </c>
      <c r="S3814" s="4">
        <v>3813</v>
      </c>
      <c r="T3814" s="2">
        <v>51</v>
      </c>
      <c r="U3814" s="2">
        <v>12</v>
      </c>
      <c r="V3814" s="2">
        <v>39</v>
      </c>
      <c r="W3814" t="s">
        <v>7</v>
      </c>
    </row>
    <row r="3815" spans="1:23" x14ac:dyDescent="0.2">
      <c r="A3815">
        <v>3814</v>
      </c>
      <c r="B3815" s="2">
        <v>64</v>
      </c>
      <c r="C3815" s="2">
        <v>44</v>
      </c>
      <c r="D3815" s="2">
        <v>2816</v>
      </c>
      <c r="E3815" t="s">
        <v>8</v>
      </c>
      <c r="M3815" s="4">
        <v>3814</v>
      </c>
      <c r="N3815" s="2">
        <v>13</v>
      </c>
      <c r="O3815" s="2">
        <v>73</v>
      </c>
      <c r="P3815" s="2">
        <v>86</v>
      </c>
      <c r="Q3815" t="s">
        <v>7</v>
      </c>
      <c r="S3815" s="4">
        <v>3814</v>
      </c>
      <c r="T3815" s="2">
        <v>51</v>
      </c>
      <c r="U3815" s="2">
        <v>11</v>
      </c>
      <c r="V3815" s="2">
        <v>40</v>
      </c>
      <c r="W3815" t="s">
        <v>7</v>
      </c>
    </row>
    <row r="3816" spans="1:23" x14ac:dyDescent="0.2">
      <c r="A3816">
        <v>3815</v>
      </c>
      <c r="B3816" s="2">
        <v>64</v>
      </c>
      <c r="C3816" s="2">
        <v>43</v>
      </c>
      <c r="D3816" s="2">
        <v>2752</v>
      </c>
      <c r="E3816" t="s">
        <v>8</v>
      </c>
      <c r="M3816" s="4">
        <v>3815</v>
      </c>
      <c r="N3816" s="2">
        <v>13</v>
      </c>
      <c r="O3816" s="2">
        <v>74</v>
      </c>
      <c r="P3816" s="2">
        <v>87</v>
      </c>
      <c r="Q3816" t="s">
        <v>7</v>
      </c>
      <c r="S3816" s="4">
        <v>3815</v>
      </c>
      <c r="T3816" s="2">
        <v>51</v>
      </c>
      <c r="U3816" s="2">
        <v>10</v>
      </c>
      <c r="V3816" s="2">
        <v>41</v>
      </c>
      <c r="W3816" t="s">
        <v>7</v>
      </c>
    </row>
    <row r="3817" spans="1:23" x14ac:dyDescent="0.2">
      <c r="A3817">
        <v>3816</v>
      </c>
      <c r="B3817" s="2">
        <v>64</v>
      </c>
      <c r="C3817" s="2">
        <v>42</v>
      </c>
      <c r="D3817" s="2">
        <v>2688</v>
      </c>
      <c r="E3817" t="s">
        <v>8</v>
      </c>
      <c r="M3817" s="4">
        <v>3816</v>
      </c>
      <c r="N3817" s="2">
        <v>13</v>
      </c>
      <c r="O3817" s="2">
        <v>75</v>
      </c>
      <c r="P3817" s="2">
        <v>88</v>
      </c>
      <c r="Q3817" t="s">
        <v>7</v>
      </c>
      <c r="S3817" s="4">
        <v>3816</v>
      </c>
      <c r="T3817" s="2">
        <v>51</v>
      </c>
      <c r="U3817" s="2">
        <v>9</v>
      </c>
      <c r="V3817" s="2">
        <v>42</v>
      </c>
      <c r="W3817" t="s">
        <v>7</v>
      </c>
    </row>
    <row r="3818" spans="1:23" x14ac:dyDescent="0.2">
      <c r="A3818">
        <v>3817</v>
      </c>
      <c r="B3818" s="2">
        <v>64</v>
      </c>
      <c r="C3818" s="2">
        <v>41</v>
      </c>
      <c r="D3818" s="2">
        <v>2624</v>
      </c>
      <c r="E3818" t="s">
        <v>8</v>
      </c>
      <c r="M3818" s="4">
        <v>3817</v>
      </c>
      <c r="N3818" s="2">
        <v>13</v>
      </c>
      <c r="O3818" s="2">
        <v>76</v>
      </c>
      <c r="P3818" s="2">
        <v>89</v>
      </c>
      <c r="Q3818" t="s">
        <v>7</v>
      </c>
      <c r="S3818" s="4">
        <v>3817</v>
      </c>
      <c r="T3818" s="2">
        <v>51</v>
      </c>
      <c r="U3818" s="2">
        <v>8</v>
      </c>
      <c r="V3818" s="2">
        <v>43</v>
      </c>
      <c r="W3818" t="s">
        <v>7</v>
      </c>
    </row>
    <row r="3819" spans="1:23" x14ac:dyDescent="0.2">
      <c r="A3819">
        <v>3818</v>
      </c>
      <c r="B3819" s="2">
        <v>64</v>
      </c>
      <c r="C3819" s="2">
        <v>40</v>
      </c>
      <c r="D3819" s="2">
        <v>2560</v>
      </c>
      <c r="E3819" t="s">
        <v>8</v>
      </c>
      <c r="M3819" s="4">
        <v>3818</v>
      </c>
      <c r="N3819" s="2">
        <v>13</v>
      </c>
      <c r="O3819" s="2">
        <v>77</v>
      </c>
      <c r="P3819" s="2">
        <v>90</v>
      </c>
      <c r="Q3819" t="s">
        <v>7</v>
      </c>
      <c r="S3819" s="4">
        <v>3818</v>
      </c>
      <c r="T3819" s="2">
        <v>51</v>
      </c>
      <c r="U3819" s="2">
        <v>7</v>
      </c>
      <c r="V3819" s="2">
        <v>44</v>
      </c>
      <c r="W3819" t="s">
        <v>7</v>
      </c>
    </row>
    <row r="3820" spans="1:23" x14ac:dyDescent="0.2">
      <c r="A3820">
        <v>3819</v>
      </c>
      <c r="B3820" s="2">
        <v>64</v>
      </c>
      <c r="C3820" s="2">
        <v>39</v>
      </c>
      <c r="D3820" s="2">
        <v>2496</v>
      </c>
      <c r="E3820" t="s">
        <v>8</v>
      </c>
      <c r="M3820" s="4">
        <v>3819</v>
      </c>
      <c r="N3820" s="2">
        <v>13</v>
      </c>
      <c r="O3820" s="2">
        <v>78</v>
      </c>
      <c r="P3820" s="2">
        <v>91</v>
      </c>
      <c r="Q3820" t="s">
        <v>7</v>
      </c>
      <c r="S3820" s="4">
        <v>3819</v>
      </c>
      <c r="T3820" s="2">
        <v>51</v>
      </c>
      <c r="U3820" s="2">
        <v>6</v>
      </c>
      <c r="V3820" s="2">
        <v>45</v>
      </c>
      <c r="W3820" t="s">
        <v>7</v>
      </c>
    </row>
    <row r="3821" spans="1:23" x14ac:dyDescent="0.2">
      <c r="A3821">
        <v>3820</v>
      </c>
      <c r="B3821" s="2">
        <v>64</v>
      </c>
      <c r="C3821" s="2">
        <v>38</v>
      </c>
      <c r="D3821" s="2">
        <v>2432</v>
      </c>
      <c r="E3821" t="s">
        <v>8</v>
      </c>
      <c r="M3821" s="4">
        <v>3820</v>
      </c>
      <c r="N3821" s="2">
        <v>13</v>
      </c>
      <c r="O3821" s="2">
        <v>79</v>
      </c>
      <c r="P3821" s="2">
        <v>92</v>
      </c>
      <c r="Q3821" t="s">
        <v>7</v>
      </c>
      <c r="S3821" s="4">
        <v>3820</v>
      </c>
      <c r="T3821" s="2">
        <v>51</v>
      </c>
      <c r="U3821" s="2">
        <v>5</v>
      </c>
      <c r="V3821" s="2">
        <v>46</v>
      </c>
      <c r="W3821" t="s">
        <v>7</v>
      </c>
    </row>
    <row r="3822" spans="1:23" x14ac:dyDescent="0.2">
      <c r="A3822">
        <v>3821</v>
      </c>
      <c r="B3822" s="2">
        <v>64</v>
      </c>
      <c r="C3822" s="2">
        <v>37</v>
      </c>
      <c r="D3822" s="2">
        <v>2368</v>
      </c>
      <c r="E3822" t="s">
        <v>8</v>
      </c>
      <c r="M3822" s="4">
        <v>3821</v>
      </c>
      <c r="N3822" s="2">
        <v>13</v>
      </c>
      <c r="O3822" s="2">
        <v>80</v>
      </c>
      <c r="P3822" s="2">
        <v>93</v>
      </c>
      <c r="Q3822" t="s">
        <v>7</v>
      </c>
      <c r="S3822" s="4">
        <v>3821</v>
      </c>
      <c r="T3822" s="2">
        <v>51</v>
      </c>
      <c r="U3822" s="2">
        <v>4</v>
      </c>
      <c r="V3822" s="2">
        <v>47</v>
      </c>
      <c r="W3822" t="s">
        <v>7</v>
      </c>
    </row>
    <row r="3823" spans="1:23" x14ac:dyDescent="0.2">
      <c r="A3823">
        <v>3822</v>
      </c>
      <c r="B3823" s="2">
        <v>64</v>
      </c>
      <c r="C3823" s="2">
        <v>36</v>
      </c>
      <c r="D3823" s="2">
        <v>2304</v>
      </c>
      <c r="E3823" t="s">
        <v>8</v>
      </c>
      <c r="M3823" s="4">
        <v>3822</v>
      </c>
      <c r="N3823" s="2">
        <v>13</v>
      </c>
      <c r="O3823" s="2">
        <v>81</v>
      </c>
      <c r="P3823" s="2">
        <v>94</v>
      </c>
      <c r="Q3823" t="s">
        <v>7</v>
      </c>
      <c r="S3823" s="4">
        <v>3822</v>
      </c>
      <c r="T3823" s="2">
        <v>51</v>
      </c>
      <c r="U3823" s="2">
        <v>3</v>
      </c>
      <c r="V3823" s="2">
        <v>48</v>
      </c>
      <c r="W3823" t="s">
        <v>7</v>
      </c>
    </row>
    <row r="3824" spans="1:23" x14ac:dyDescent="0.2">
      <c r="A3824">
        <v>3823</v>
      </c>
      <c r="B3824" s="2">
        <v>64</v>
      </c>
      <c r="C3824" s="2">
        <v>35</v>
      </c>
      <c r="D3824" s="2">
        <v>2240</v>
      </c>
      <c r="E3824" t="s">
        <v>8</v>
      </c>
      <c r="M3824" s="4">
        <v>3823</v>
      </c>
      <c r="N3824" s="2">
        <v>13</v>
      </c>
      <c r="O3824" s="2">
        <v>82</v>
      </c>
      <c r="P3824" s="2">
        <v>95</v>
      </c>
      <c r="Q3824" t="s">
        <v>7</v>
      </c>
      <c r="S3824" s="4">
        <v>3823</v>
      </c>
      <c r="T3824" s="2">
        <v>51</v>
      </c>
      <c r="U3824" s="2">
        <v>2</v>
      </c>
      <c r="V3824" s="2">
        <v>49</v>
      </c>
      <c r="W3824" t="s">
        <v>7</v>
      </c>
    </row>
    <row r="3825" spans="1:23" x14ac:dyDescent="0.2">
      <c r="A3825">
        <v>3824</v>
      </c>
      <c r="B3825" s="2">
        <v>64</v>
      </c>
      <c r="C3825" s="2">
        <v>34</v>
      </c>
      <c r="D3825" s="2">
        <v>2176</v>
      </c>
      <c r="E3825" t="s">
        <v>8</v>
      </c>
      <c r="M3825" s="4">
        <v>3824</v>
      </c>
      <c r="N3825" s="2">
        <v>13</v>
      </c>
      <c r="O3825" s="2">
        <v>83</v>
      </c>
      <c r="P3825" s="2">
        <v>96</v>
      </c>
      <c r="Q3825" t="s">
        <v>7</v>
      </c>
      <c r="S3825" s="4">
        <v>3824</v>
      </c>
      <c r="T3825" s="2">
        <v>51</v>
      </c>
      <c r="U3825" s="2">
        <v>1</v>
      </c>
      <c r="V3825" s="2">
        <v>50</v>
      </c>
      <c r="W3825" t="s">
        <v>7</v>
      </c>
    </row>
    <row r="3826" spans="1:23" x14ac:dyDescent="0.2">
      <c r="A3826">
        <v>3825</v>
      </c>
      <c r="B3826" s="2">
        <v>64</v>
      </c>
      <c r="C3826" s="2">
        <v>33</v>
      </c>
      <c r="D3826" s="2">
        <v>2112</v>
      </c>
      <c r="E3826" t="s">
        <v>8</v>
      </c>
      <c r="M3826" s="4">
        <v>3825</v>
      </c>
      <c r="N3826" s="2">
        <v>13</v>
      </c>
      <c r="O3826" s="2">
        <v>84</v>
      </c>
      <c r="P3826" s="2">
        <v>97</v>
      </c>
      <c r="Q3826" t="s">
        <v>7</v>
      </c>
      <c r="S3826" s="4">
        <v>3825</v>
      </c>
      <c r="T3826" s="2">
        <v>51</v>
      </c>
      <c r="U3826" s="2">
        <v>0</v>
      </c>
      <c r="V3826" s="2">
        <v>51</v>
      </c>
      <c r="W3826" t="s">
        <v>7</v>
      </c>
    </row>
    <row r="3827" spans="1:23" x14ac:dyDescent="0.2">
      <c r="A3827">
        <v>3826</v>
      </c>
      <c r="B3827" s="2">
        <v>64</v>
      </c>
      <c r="C3827" s="2">
        <v>32</v>
      </c>
      <c r="D3827" s="2">
        <v>2048</v>
      </c>
      <c r="E3827" t="s">
        <v>8</v>
      </c>
      <c r="M3827" s="4">
        <v>3826</v>
      </c>
      <c r="N3827" s="2">
        <v>13</v>
      </c>
      <c r="O3827" s="2">
        <v>85</v>
      </c>
      <c r="P3827" s="2">
        <v>98</v>
      </c>
      <c r="Q3827" t="s">
        <v>7</v>
      </c>
      <c r="S3827" s="4">
        <v>3826</v>
      </c>
      <c r="T3827" s="2">
        <v>50</v>
      </c>
      <c r="U3827" s="2">
        <v>50</v>
      </c>
      <c r="V3827" s="2">
        <v>0</v>
      </c>
      <c r="W3827" t="s">
        <v>7</v>
      </c>
    </row>
    <row r="3828" spans="1:23" x14ac:dyDescent="0.2">
      <c r="A3828">
        <v>3827</v>
      </c>
      <c r="B3828" s="2">
        <v>64</v>
      </c>
      <c r="C3828" s="2">
        <v>31</v>
      </c>
      <c r="D3828" s="2">
        <v>1984</v>
      </c>
      <c r="E3828" t="s">
        <v>8</v>
      </c>
      <c r="M3828" s="4">
        <v>3827</v>
      </c>
      <c r="N3828" s="2">
        <v>13</v>
      </c>
      <c r="O3828" s="2">
        <v>86</v>
      </c>
      <c r="P3828" s="2">
        <v>99</v>
      </c>
      <c r="Q3828" t="s">
        <v>7</v>
      </c>
      <c r="S3828" s="4">
        <v>3827</v>
      </c>
      <c r="T3828" s="2">
        <v>50</v>
      </c>
      <c r="U3828" s="2">
        <v>49</v>
      </c>
      <c r="V3828" s="2">
        <v>1</v>
      </c>
      <c r="W3828" t="s">
        <v>7</v>
      </c>
    </row>
    <row r="3829" spans="1:23" x14ac:dyDescent="0.2">
      <c r="A3829">
        <v>3828</v>
      </c>
      <c r="B3829" s="2">
        <v>64</v>
      </c>
      <c r="C3829" s="2">
        <v>30</v>
      </c>
      <c r="D3829" s="2">
        <v>1920</v>
      </c>
      <c r="E3829" t="s">
        <v>8</v>
      </c>
      <c r="M3829" s="4">
        <v>3828</v>
      </c>
      <c r="N3829" s="2">
        <v>13</v>
      </c>
      <c r="O3829" s="2">
        <v>87</v>
      </c>
      <c r="P3829" s="2">
        <v>100</v>
      </c>
      <c r="Q3829" t="s">
        <v>7</v>
      </c>
      <c r="S3829" s="4">
        <v>3828</v>
      </c>
      <c r="T3829" s="2">
        <v>50</v>
      </c>
      <c r="U3829" s="2">
        <v>48</v>
      </c>
      <c r="V3829" s="2">
        <v>2</v>
      </c>
      <c r="W3829" t="s">
        <v>7</v>
      </c>
    </row>
    <row r="3830" spans="1:23" x14ac:dyDescent="0.2">
      <c r="A3830">
        <v>3829</v>
      </c>
      <c r="B3830" s="2">
        <v>64</v>
      </c>
      <c r="C3830" s="2">
        <v>29</v>
      </c>
      <c r="D3830" s="2">
        <v>1856</v>
      </c>
      <c r="E3830" t="s">
        <v>8</v>
      </c>
      <c r="M3830" s="4">
        <v>3829</v>
      </c>
      <c r="N3830" s="2">
        <v>12</v>
      </c>
      <c r="O3830" s="2">
        <v>1</v>
      </c>
      <c r="P3830" s="2">
        <v>13</v>
      </c>
      <c r="Q3830" t="s">
        <v>7</v>
      </c>
      <c r="S3830" s="4">
        <v>3829</v>
      </c>
      <c r="T3830" s="2">
        <v>50</v>
      </c>
      <c r="U3830" s="2">
        <v>47</v>
      </c>
      <c r="V3830" s="2">
        <v>3</v>
      </c>
      <c r="W3830" t="s">
        <v>7</v>
      </c>
    </row>
    <row r="3831" spans="1:23" x14ac:dyDescent="0.2">
      <c r="A3831">
        <v>3830</v>
      </c>
      <c r="B3831" s="2">
        <v>64</v>
      </c>
      <c r="C3831" s="2">
        <v>28</v>
      </c>
      <c r="D3831" s="2">
        <v>1792</v>
      </c>
      <c r="E3831" t="s">
        <v>8</v>
      </c>
      <c r="M3831" s="4">
        <v>3830</v>
      </c>
      <c r="N3831" s="2">
        <v>12</v>
      </c>
      <c r="O3831" s="2">
        <v>2</v>
      </c>
      <c r="P3831" s="2">
        <v>14</v>
      </c>
      <c r="Q3831" t="s">
        <v>7</v>
      </c>
      <c r="S3831" s="4">
        <v>3830</v>
      </c>
      <c r="T3831" s="2">
        <v>50</v>
      </c>
      <c r="U3831" s="2">
        <v>46</v>
      </c>
      <c r="V3831" s="2">
        <v>4</v>
      </c>
      <c r="W3831" t="s">
        <v>7</v>
      </c>
    </row>
    <row r="3832" spans="1:23" x14ac:dyDescent="0.2">
      <c r="A3832">
        <v>3831</v>
      </c>
      <c r="B3832" s="2">
        <v>64</v>
      </c>
      <c r="C3832" s="2">
        <v>27</v>
      </c>
      <c r="D3832" s="2">
        <v>1728</v>
      </c>
      <c r="E3832" t="s">
        <v>8</v>
      </c>
      <c r="M3832" s="4">
        <v>3831</v>
      </c>
      <c r="N3832" s="2">
        <v>12</v>
      </c>
      <c r="O3832" s="2">
        <v>3</v>
      </c>
      <c r="P3832" s="2">
        <v>15</v>
      </c>
      <c r="Q3832" t="s">
        <v>7</v>
      </c>
      <c r="S3832" s="4">
        <v>3831</v>
      </c>
      <c r="T3832" s="2">
        <v>50</v>
      </c>
      <c r="U3832" s="2">
        <v>45</v>
      </c>
      <c r="V3832" s="2">
        <v>5</v>
      </c>
      <c r="W3832" t="s">
        <v>7</v>
      </c>
    </row>
    <row r="3833" spans="1:23" x14ac:dyDescent="0.2">
      <c r="A3833">
        <v>3832</v>
      </c>
      <c r="B3833" s="2">
        <v>64</v>
      </c>
      <c r="C3833" s="2">
        <v>26</v>
      </c>
      <c r="D3833" s="2">
        <v>1664</v>
      </c>
      <c r="E3833" t="s">
        <v>8</v>
      </c>
      <c r="M3833" s="4">
        <v>3832</v>
      </c>
      <c r="N3833" s="2">
        <v>12</v>
      </c>
      <c r="O3833" s="2">
        <v>4</v>
      </c>
      <c r="P3833" s="2">
        <v>16</v>
      </c>
      <c r="Q3833" t="s">
        <v>7</v>
      </c>
      <c r="S3833" s="4">
        <v>3832</v>
      </c>
      <c r="T3833" s="2">
        <v>50</v>
      </c>
      <c r="U3833" s="2">
        <v>44</v>
      </c>
      <c r="V3833" s="2">
        <v>6</v>
      </c>
      <c r="W3833" t="s">
        <v>7</v>
      </c>
    </row>
    <row r="3834" spans="1:23" x14ac:dyDescent="0.2">
      <c r="A3834">
        <v>3833</v>
      </c>
      <c r="B3834" s="2">
        <v>64</v>
      </c>
      <c r="C3834" s="2">
        <v>25</v>
      </c>
      <c r="D3834" s="2">
        <v>1600</v>
      </c>
      <c r="E3834" t="s">
        <v>8</v>
      </c>
      <c r="M3834" s="4">
        <v>3833</v>
      </c>
      <c r="N3834" s="2">
        <v>12</v>
      </c>
      <c r="O3834" s="2">
        <v>5</v>
      </c>
      <c r="P3834" s="2">
        <v>17</v>
      </c>
      <c r="Q3834" t="s">
        <v>7</v>
      </c>
      <c r="S3834" s="4">
        <v>3833</v>
      </c>
      <c r="T3834" s="2">
        <v>50</v>
      </c>
      <c r="U3834" s="2">
        <v>43</v>
      </c>
      <c r="V3834" s="2">
        <v>7</v>
      </c>
      <c r="W3834" t="s">
        <v>7</v>
      </c>
    </row>
    <row r="3835" spans="1:23" x14ac:dyDescent="0.2">
      <c r="A3835">
        <v>3834</v>
      </c>
      <c r="B3835" s="2">
        <v>64</v>
      </c>
      <c r="C3835" s="2">
        <v>24</v>
      </c>
      <c r="D3835" s="2">
        <v>1536</v>
      </c>
      <c r="E3835" t="s">
        <v>8</v>
      </c>
      <c r="M3835" s="4">
        <v>3834</v>
      </c>
      <c r="N3835" s="2">
        <v>12</v>
      </c>
      <c r="O3835" s="2">
        <v>6</v>
      </c>
      <c r="P3835" s="2">
        <v>18</v>
      </c>
      <c r="Q3835" t="s">
        <v>7</v>
      </c>
      <c r="S3835" s="4">
        <v>3834</v>
      </c>
      <c r="T3835" s="2">
        <v>50</v>
      </c>
      <c r="U3835" s="2">
        <v>42</v>
      </c>
      <c r="V3835" s="2">
        <v>8</v>
      </c>
      <c r="W3835" t="s">
        <v>7</v>
      </c>
    </row>
    <row r="3836" spans="1:23" x14ac:dyDescent="0.2">
      <c r="A3836">
        <v>3835</v>
      </c>
      <c r="B3836" s="2">
        <v>64</v>
      </c>
      <c r="C3836" s="2">
        <v>23</v>
      </c>
      <c r="D3836" s="2">
        <v>1472</v>
      </c>
      <c r="E3836" t="s">
        <v>8</v>
      </c>
      <c r="M3836" s="4">
        <v>3835</v>
      </c>
      <c r="N3836" s="2">
        <v>12</v>
      </c>
      <c r="O3836" s="2">
        <v>7</v>
      </c>
      <c r="P3836" s="2">
        <v>19</v>
      </c>
      <c r="Q3836" t="s">
        <v>7</v>
      </c>
      <c r="S3836" s="4">
        <v>3835</v>
      </c>
      <c r="T3836" s="2">
        <v>50</v>
      </c>
      <c r="U3836" s="2">
        <v>41</v>
      </c>
      <c r="V3836" s="2">
        <v>9</v>
      </c>
      <c r="W3836" t="s">
        <v>7</v>
      </c>
    </row>
    <row r="3837" spans="1:23" x14ac:dyDescent="0.2">
      <c r="A3837">
        <v>3836</v>
      </c>
      <c r="B3837" s="2">
        <v>64</v>
      </c>
      <c r="C3837" s="2">
        <v>22</v>
      </c>
      <c r="D3837" s="2">
        <v>1408</v>
      </c>
      <c r="E3837" t="s">
        <v>8</v>
      </c>
      <c r="M3837" s="4">
        <v>3836</v>
      </c>
      <c r="N3837" s="2">
        <v>12</v>
      </c>
      <c r="O3837" s="2">
        <v>8</v>
      </c>
      <c r="P3837" s="2">
        <v>20</v>
      </c>
      <c r="Q3837" t="s">
        <v>7</v>
      </c>
      <c r="S3837" s="4">
        <v>3836</v>
      </c>
      <c r="T3837" s="2">
        <v>50</v>
      </c>
      <c r="U3837" s="2">
        <v>40</v>
      </c>
      <c r="V3837" s="2">
        <v>10</v>
      </c>
      <c r="W3837" t="s">
        <v>7</v>
      </c>
    </row>
    <row r="3838" spans="1:23" x14ac:dyDescent="0.2">
      <c r="A3838">
        <v>3837</v>
      </c>
      <c r="B3838" s="2">
        <v>64</v>
      </c>
      <c r="C3838" s="2">
        <v>21</v>
      </c>
      <c r="D3838" s="2">
        <v>1344</v>
      </c>
      <c r="E3838" t="s">
        <v>8</v>
      </c>
      <c r="M3838" s="4">
        <v>3837</v>
      </c>
      <c r="N3838" s="2">
        <v>12</v>
      </c>
      <c r="O3838" s="2">
        <v>9</v>
      </c>
      <c r="P3838" s="2">
        <v>21</v>
      </c>
      <c r="Q3838" t="s">
        <v>7</v>
      </c>
      <c r="S3838" s="4">
        <v>3837</v>
      </c>
      <c r="T3838" s="2">
        <v>50</v>
      </c>
      <c r="U3838" s="2">
        <v>39</v>
      </c>
      <c r="V3838" s="2">
        <v>11</v>
      </c>
      <c r="W3838" t="s">
        <v>7</v>
      </c>
    </row>
    <row r="3839" spans="1:23" x14ac:dyDescent="0.2">
      <c r="A3839">
        <v>3838</v>
      </c>
      <c r="B3839" s="2">
        <v>64</v>
      </c>
      <c r="C3839" s="2">
        <v>20</v>
      </c>
      <c r="D3839" s="2">
        <v>1280</v>
      </c>
      <c r="E3839" t="s">
        <v>8</v>
      </c>
      <c r="M3839" s="4">
        <v>3838</v>
      </c>
      <c r="N3839" s="2">
        <v>12</v>
      </c>
      <c r="O3839" s="2">
        <v>10</v>
      </c>
      <c r="P3839" s="2">
        <v>22</v>
      </c>
      <c r="Q3839" t="s">
        <v>7</v>
      </c>
      <c r="S3839" s="4">
        <v>3838</v>
      </c>
      <c r="T3839" s="2">
        <v>50</v>
      </c>
      <c r="U3839" s="2">
        <v>38</v>
      </c>
      <c r="V3839" s="2">
        <v>12</v>
      </c>
      <c r="W3839" t="s">
        <v>7</v>
      </c>
    </row>
    <row r="3840" spans="1:23" x14ac:dyDescent="0.2">
      <c r="A3840">
        <v>3839</v>
      </c>
      <c r="B3840" s="2">
        <v>64</v>
      </c>
      <c r="C3840" s="2">
        <v>19</v>
      </c>
      <c r="D3840" s="2">
        <v>1216</v>
      </c>
      <c r="E3840" t="s">
        <v>8</v>
      </c>
      <c r="M3840" s="4">
        <v>3839</v>
      </c>
      <c r="N3840" s="2">
        <v>12</v>
      </c>
      <c r="O3840" s="2">
        <v>11</v>
      </c>
      <c r="P3840" s="2">
        <v>23</v>
      </c>
      <c r="Q3840" t="s">
        <v>7</v>
      </c>
      <c r="S3840" s="4">
        <v>3839</v>
      </c>
      <c r="T3840" s="2">
        <v>50</v>
      </c>
      <c r="U3840" s="2">
        <v>37</v>
      </c>
      <c r="V3840" s="2">
        <v>13</v>
      </c>
      <c r="W3840" t="s">
        <v>7</v>
      </c>
    </row>
    <row r="3841" spans="1:23" x14ac:dyDescent="0.2">
      <c r="A3841">
        <v>3840</v>
      </c>
      <c r="B3841" s="2">
        <v>64</v>
      </c>
      <c r="C3841" s="2">
        <v>18</v>
      </c>
      <c r="D3841" s="2">
        <v>1152</v>
      </c>
      <c r="E3841" t="s">
        <v>8</v>
      </c>
      <c r="M3841" s="4">
        <v>3840</v>
      </c>
      <c r="N3841" s="2">
        <v>12</v>
      </c>
      <c r="O3841" s="2">
        <v>12</v>
      </c>
      <c r="P3841" s="2">
        <v>24</v>
      </c>
      <c r="Q3841" t="s">
        <v>7</v>
      </c>
      <c r="S3841" s="4">
        <v>3840</v>
      </c>
      <c r="T3841" s="2">
        <v>50</v>
      </c>
      <c r="U3841" s="2">
        <v>36</v>
      </c>
      <c r="V3841" s="2">
        <v>14</v>
      </c>
      <c r="W3841" t="s">
        <v>7</v>
      </c>
    </row>
    <row r="3842" spans="1:23" x14ac:dyDescent="0.2">
      <c r="A3842">
        <v>3841</v>
      </c>
      <c r="B3842" s="2">
        <v>64</v>
      </c>
      <c r="C3842" s="2">
        <v>17</v>
      </c>
      <c r="D3842" s="2">
        <v>1088</v>
      </c>
      <c r="E3842" t="s">
        <v>8</v>
      </c>
      <c r="M3842" s="4">
        <v>3841</v>
      </c>
      <c r="N3842" s="2">
        <v>12</v>
      </c>
      <c r="O3842" s="2">
        <v>13</v>
      </c>
      <c r="P3842" s="2">
        <v>25</v>
      </c>
      <c r="Q3842" t="s">
        <v>7</v>
      </c>
      <c r="S3842" s="4">
        <v>3841</v>
      </c>
      <c r="T3842" s="2">
        <v>50</v>
      </c>
      <c r="U3842" s="2">
        <v>35</v>
      </c>
      <c r="V3842" s="2">
        <v>15</v>
      </c>
      <c r="W3842" t="s">
        <v>7</v>
      </c>
    </row>
    <row r="3843" spans="1:23" x14ac:dyDescent="0.2">
      <c r="A3843">
        <v>3842</v>
      </c>
      <c r="B3843" s="2">
        <v>64</v>
      </c>
      <c r="C3843" s="2">
        <v>16</v>
      </c>
      <c r="D3843" s="2">
        <v>1024</v>
      </c>
      <c r="E3843" t="s">
        <v>8</v>
      </c>
      <c r="M3843" s="4">
        <v>3842</v>
      </c>
      <c r="N3843" s="2">
        <v>12</v>
      </c>
      <c r="O3843" s="2">
        <v>14</v>
      </c>
      <c r="P3843" s="2">
        <v>26</v>
      </c>
      <c r="Q3843" t="s">
        <v>7</v>
      </c>
      <c r="S3843" s="4">
        <v>3842</v>
      </c>
      <c r="T3843" s="2">
        <v>50</v>
      </c>
      <c r="U3843" s="2">
        <v>34</v>
      </c>
      <c r="V3843" s="2">
        <v>16</v>
      </c>
      <c r="W3843" t="s">
        <v>7</v>
      </c>
    </row>
    <row r="3844" spans="1:23" x14ac:dyDescent="0.2">
      <c r="A3844">
        <v>3843</v>
      </c>
      <c r="B3844" s="2">
        <v>64</v>
      </c>
      <c r="C3844" s="2">
        <v>15</v>
      </c>
      <c r="D3844" s="2">
        <v>960</v>
      </c>
      <c r="E3844" t="s">
        <v>8</v>
      </c>
      <c r="M3844" s="4">
        <v>3843</v>
      </c>
      <c r="N3844" s="2">
        <v>12</v>
      </c>
      <c r="O3844" s="2">
        <v>15</v>
      </c>
      <c r="P3844" s="2">
        <v>27</v>
      </c>
      <c r="Q3844" t="s">
        <v>7</v>
      </c>
      <c r="S3844" s="4">
        <v>3843</v>
      </c>
      <c r="T3844" s="2">
        <v>50</v>
      </c>
      <c r="U3844" s="2">
        <v>33</v>
      </c>
      <c r="V3844" s="2">
        <v>17</v>
      </c>
      <c r="W3844" t="s">
        <v>7</v>
      </c>
    </row>
    <row r="3845" spans="1:23" x14ac:dyDescent="0.2">
      <c r="A3845">
        <v>3844</v>
      </c>
      <c r="B3845" s="2">
        <v>64</v>
      </c>
      <c r="C3845" s="2">
        <v>14</v>
      </c>
      <c r="D3845" s="2">
        <v>896</v>
      </c>
      <c r="E3845" t="s">
        <v>8</v>
      </c>
      <c r="M3845" s="4">
        <v>3844</v>
      </c>
      <c r="N3845" s="2">
        <v>12</v>
      </c>
      <c r="O3845" s="2">
        <v>16</v>
      </c>
      <c r="P3845" s="2">
        <v>28</v>
      </c>
      <c r="Q3845" t="s">
        <v>7</v>
      </c>
      <c r="S3845" s="4">
        <v>3844</v>
      </c>
      <c r="T3845" s="2">
        <v>50</v>
      </c>
      <c r="U3845" s="2">
        <v>32</v>
      </c>
      <c r="V3845" s="2">
        <v>18</v>
      </c>
      <c r="W3845" t="s">
        <v>7</v>
      </c>
    </row>
    <row r="3846" spans="1:23" x14ac:dyDescent="0.2">
      <c r="A3846">
        <v>3845</v>
      </c>
      <c r="B3846" s="2">
        <v>64</v>
      </c>
      <c r="C3846" s="2">
        <v>13</v>
      </c>
      <c r="D3846" s="2">
        <v>832</v>
      </c>
      <c r="E3846" t="s">
        <v>8</v>
      </c>
      <c r="M3846" s="4">
        <v>3845</v>
      </c>
      <c r="N3846" s="2">
        <v>12</v>
      </c>
      <c r="O3846" s="2">
        <v>17</v>
      </c>
      <c r="P3846" s="2">
        <v>29</v>
      </c>
      <c r="Q3846" t="s">
        <v>7</v>
      </c>
      <c r="S3846" s="4">
        <v>3845</v>
      </c>
      <c r="T3846" s="2">
        <v>50</v>
      </c>
      <c r="U3846" s="2">
        <v>31</v>
      </c>
      <c r="V3846" s="2">
        <v>19</v>
      </c>
      <c r="W3846" t="s">
        <v>7</v>
      </c>
    </row>
    <row r="3847" spans="1:23" x14ac:dyDescent="0.2">
      <c r="A3847">
        <v>3846</v>
      </c>
      <c r="B3847" s="2">
        <v>64</v>
      </c>
      <c r="C3847" s="2">
        <v>12</v>
      </c>
      <c r="D3847" s="2">
        <v>768</v>
      </c>
      <c r="E3847" t="s">
        <v>8</v>
      </c>
      <c r="M3847" s="4">
        <v>3846</v>
      </c>
      <c r="N3847" s="2">
        <v>12</v>
      </c>
      <c r="O3847" s="2">
        <v>18</v>
      </c>
      <c r="P3847" s="2">
        <v>30</v>
      </c>
      <c r="Q3847" t="s">
        <v>7</v>
      </c>
      <c r="S3847" s="4">
        <v>3846</v>
      </c>
      <c r="T3847" s="2">
        <v>50</v>
      </c>
      <c r="U3847" s="2">
        <v>30</v>
      </c>
      <c r="V3847" s="2">
        <v>20</v>
      </c>
      <c r="W3847" t="s">
        <v>7</v>
      </c>
    </row>
    <row r="3848" spans="1:23" x14ac:dyDescent="0.2">
      <c r="A3848">
        <v>3847</v>
      </c>
      <c r="B3848" s="2">
        <v>64</v>
      </c>
      <c r="C3848" s="2">
        <v>11</v>
      </c>
      <c r="D3848" s="2">
        <v>704</v>
      </c>
      <c r="E3848" t="s">
        <v>8</v>
      </c>
      <c r="M3848" s="4">
        <v>3847</v>
      </c>
      <c r="N3848" s="2">
        <v>12</v>
      </c>
      <c r="O3848" s="2">
        <v>19</v>
      </c>
      <c r="P3848" s="2">
        <v>31</v>
      </c>
      <c r="Q3848" t="s">
        <v>7</v>
      </c>
      <c r="S3848" s="4">
        <v>3847</v>
      </c>
      <c r="T3848" s="2">
        <v>50</v>
      </c>
      <c r="U3848" s="2">
        <v>29</v>
      </c>
      <c r="V3848" s="2">
        <v>21</v>
      </c>
      <c r="W3848" t="s">
        <v>7</v>
      </c>
    </row>
    <row r="3849" spans="1:23" x14ac:dyDescent="0.2">
      <c r="A3849">
        <v>3848</v>
      </c>
      <c r="B3849" s="2">
        <v>64</v>
      </c>
      <c r="C3849" s="2">
        <v>10</v>
      </c>
      <c r="D3849" s="2">
        <v>640</v>
      </c>
      <c r="E3849" t="s">
        <v>8</v>
      </c>
      <c r="M3849" s="4">
        <v>3848</v>
      </c>
      <c r="N3849" s="2">
        <v>12</v>
      </c>
      <c r="O3849" s="2">
        <v>20</v>
      </c>
      <c r="P3849" s="2">
        <v>32</v>
      </c>
      <c r="Q3849" t="s">
        <v>7</v>
      </c>
      <c r="S3849" s="4">
        <v>3848</v>
      </c>
      <c r="T3849" s="2">
        <v>50</v>
      </c>
      <c r="U3849" s="2">
        <v>28</v>
      </c>
      <c r="V3849" s="2">
        <v>22</v>
      </c>
      <c r="W3849" t="s">
        <v>7</v>
      </c>
    </row>
    <row r="3850" spans="1:23" x14ac:dyDescent="0.2">
      <c r="A3850">
        <v>3849</v>
      </c>
      <c r="B3850" s="2">
        <v>64</v>
      </c>
      <c r="C3850" s="2">
        <v>9</v>
      </c>
      <c r="D3850" s="2">
        <v>576</v>
      </c>
      <c r="E3850" t="s">
        <v>8</v>
      </c>
      <c r="M3850" s="4">
        <v>3849</v>
      </c>
      <c r="N3850" s="2">
        <v>12</v>
      </c>
      <c r="O3850" s="2">
        <v>21</v>
      </c>
      <c r="P3850" s="2">
        <v>33</v>
      </c>
      <c r="Q3850" t="s">
        <v>7</v>
      </c>
      <c r="S3850" s="4">
        <v>3849</v>
      </c>
      <c r="T3850" s="2">
        <v>50</v>
      </c>
      <c r="U3850" s="2">
        <v>27</v>
      </c>
      <c r="V3850" s="2">
        <v>23</v>
      </c>
      <c r="W3850" t="s">
        <v>7</v>
      </c>
    </row>
    <row r="3851" spans="1:23" x14ac:dyDescent="0.2">
      <c r="A3851">
        <v>3850</v>
      </c>
      <c r="B3851" s="2">
        <v>64</v>
      </c>
      <c r="C3851" s="2">
        <v>8</v>
      </c>
      <c r="D3851" s="2">
        <v>512</v>
      </c>
      <c r="E3851" t="s">
        <v>8</v>
      </c>
      <c r="M3851" s="4">
        <v>3850</v>
      </c>
      <c r="N3851" s="2">
        <v>12</v>
      </c>
      <c r="O3851" s="2">
        <v>22</v>
      </c>
      <c r="P3851" s="2">
        <v>34</v>
      </c>
      <c r="Q3851" t="s">
        <v>7</v>
      </c>
      <c r="S3851" s="4">
        <v>3850</v>
      </c>
      <c r="T3851" s="2">
        <v>50</v>
      </c>
      <c r="U3851" s="2">
        <v>26</v>
      </c>
      <c r="V3851" s="2">
        <v>24</v>
      </c>
      <c r="W3851" t="s">
        <v>7</v>
      </c>
    </row>
    <row r="3852" spans="1:23" x14ac:dyDescent="0.2">
      <c r="A3852">
        <v>3851</v>
      </c>
      <c r="B3852" s="2">
        <v>64</v>
      </c>
      <c r="C3852" s="2">
        <v>7</v>
      </c>
      <c r="D3852" s="2">
        <v>448</v>
      </c>
      <c r="E3852" t="s">
        <v>8</v>
      </c>
      <c r="M3852" s="4">
        <v>3851</v>
      </c>
      <c r="N3852" s="2">
        <v>12</v>
      </c>
      <c r="O3852" s="2">
        <v>23</v>
      </c>
      <c r="P3852" s="2">
        <v>35</v>
      </c>
      <c r="Q3852" t="s">
        <v>7</v>
      </c>
      <c r="S3852" s="4">
        <v>3851</v>
      </c>
      <c r="T3852" s="2">
        <v>50</v>
      </c>
      <c r="U3852" s="2">
        <v>25</v>
      </c>
      <c r="V3852" s="2">
        <v>25</v>
      </c>
      <c r="W3852" t="s">
        <v>7</v>
      </c>
    </row>
    <row r="3853" spans="1:23" x14ac:dyDescent="0.2">
      <c r="A3853">
        <v>3852</v>
      </c>
      <c r="B3853" s="2">
        <v>64</v>
      </c>
      <c r="C3853" s="2">
        <v>6</v>
      </c>
      <c r="D3853" s="2">
        <v>384</v>
      </c>
      <c r="E3853" t="s">
        <v>8</v>
      </c>
      <c r="M3853" s="4">
        <v>3852</v>
      </c>
      <c r="N3853" s="2">
        <v>12</v>
      </c>
      <c r="O3853" s="2">
        <v>24</v>
      </c>
      <c r="P3853" s="2">
        <v>36</v>
      </c>
      <c r="Q3853" t="s">
        <v>7</v>
      </c>
      <c r="S3853" s="4">
        <v>3852</v>
      </c>
      <c r="T3853" s="2">
        <v>50</v>
      </c>
      <c r="U3853" s="2">
        <v>24</v>
      </c>
      <c r="V3853" s="2">
        <v>26</v>
      </c>
      <c r="W3853" t="s">
        <v>7</v>
      </c>
    </row>
    <row r="3854" spans="1:23" x14ac:dyDescent="0.2">
      <c r="A3854">
        <v>3853</v>
      </c>
      <c r="B3854" s="2">
        <v>64</v>
      </c>
      <c r="C3854" s="2">
        <v>5</v>
      </c>
      <c r="D3854" s="2">
        <v>320</v>
      </c>
      <c r="E3854" t="s">
        <v>8</v>
      </c>
      <c r="M3854" s="4">
        <v>3853</v>
      </c>
      <c r="N3854" s="2">
        <v>12</v>
      </c>
      <c r="O3854" s="2">
        <v>25</v>
      </c>
      <c r="P3854" s="2">
        <v>37</v>
      </c>
      <c r="Q3854" t="s">
        <v>7</v>
      </c>
      <c r="S3854" s="4">
        <v>3853</v>
      </c>
      <c r="T3854" s="2">
        <v>50</v>
      </c>
      <c r="U3854" s="2">
        <v>23</v>
      </c>
      <c r="V3854" s="2">
        <v>27</v>
      </c>
      <c r="W3854" t="s">
        <v>7</v>
      </c>
    </row>
    <row r="3855" spans="1:23" x14ac:dyDescent="0.2">
      <c r="A3855">
        <v>3854</v>
      </c>
      <c r="B3855" s="2">
        <v>64</v>
      </c>
      <c r="C3855" s="2">
        <v>4</v>
      </c>
      <c r="D3855" s="2">
        <v>256</v>
      </c>
      <c r="E3855" t="s">
        <v>8</v>
      </c>
      <c r="M3855" s="4">
        <v>3854</v>
      </c>
      <c r="N3855" s="2">
        <v>12</v>
      </c>
      <c r="O3855" s="2">
        <v>26</v>
      </c>
      <c r="P3855" s="2">
        <v>38</v>
      </c>
      <c r="Q3855" t="s">
        <v>7</v>
      </c>
      <c r="S3855" s="4">
        <v>3854</v>
      </c>
      <c r="T3855" s="2">
        <v>50</v>
      </c>
      <c r="U3855" s="2">
        <v>22</v>
      </c>
      <c r="V3855" s="2">
        <v>28</v>
      </c>
      <c r="W3855" t="s">
        <v>7</v>
      </c>
    </row>
    <row r="3856" spans="1:23" x14ac:dyDescent="0.2">
      <c r="A3856">
        <v>3855</v>
      </c>
      <c r="B3856" s="2">
        <v>64</v>
      </c>
      <c r="C3856" s="2">
        <v>3</v>
      </c>
      <c r="D3856" s="2">
        <v>192</v>
      </c>
      <c r="E3856" t="s">
        <v>8</v>
      </c>
      <c r="M3856" s="4">
        <v>3855</v>
      </c>
      <c r="N3856" s="2">
        <v>12</v>
      </c>
      <c r="O3856" s="2">
        <v>27</v>
      </c>
      <c r="P3856" s="2">
        <v>39</v>
      </c>
      <c r="Q3856" t="s">
        <v>7</v>
      </c>
      <c r="S3856" s="4">
        <v>3855</v>
      </c>
      <c r="T3856" s="2">
        <v>50</v>
      </c>
      <c r="U3856" s="2">
        <v>21</v>
      </c>
      <c r="V3856" s="2">
        <v>29</v>
      </c>
      <c r="W3856" t="s">
        <v>7</v>
      </c>
    </row>
    <row r="3857" spans="1:23" x14ac:dyDescent="0.2">
      <c r="A3857">
        <v>3856</v>
      </c>
      <c r="B3857" s="2">
        <v>64</v>
      </c>
      <c r="C3857" s="2">
        <v>2</v>
      </c>
      <c r="D3857" s="2">
        <v>128</v>
      </c>
      <c r="E3857" t="s">
        <v>8</v>
      </c>
      <c r="M3857" s="4">
        <v>3856</v>
      </c>
      <c r="N3857" s="2">
        <v>12</v>
      </c>
      <c r="O3857" s="2">
        <v>28</v>
      </c>
      <c r="P3857" s="2">
        <v>40</v>
      </c>
      <c r="Q3857" t="s">
        <v>7</v>
      </c>
      <c r="S3857" s="4">
        <v>3856</v>
      </c>
      <c r="T3857" s="2">
        <v>50</v>
      </c>
      <c r="U3857" s="2">
        <v>20</v>
      </c>
      <c r="V3857" s="2">
        <v>30</v>
      </c>
      <c r="W3857" t="s">
        <v>7</v>
      </c>
    </row>
    <row r="3858" spans="1:23" x14ac:dyDescent="0.2">
      <c r="A3858">
        <v>3857</v>
      </c>
      <c r="B3858" s="2">
        <v>64</v>
      </c>
      <c r="C3858" s="2">
        <v>1</v>
      </c>
      <c r="D3858" s="2">
        <v>64</v>
      </c>
      <c r="E3858" t="s">
        <v>8</v>
      </c>
      <c r="M3858" s="4">
        <v>3857</v>
      </c>
      <c r="N3858" s="2">
        <v>12</v>
      </c>
      <c r="O3858" s="2">
        <v>29</v>
      </c>
      <c r="P3858" s="2">
        <v>41</v>
      </c>
      <c r="Q3858" t="s">
        <v>7</v>
      </c>
      <c r="S3858" s="4">
        <v>3857</v>
      </c>
      <c r="T3858" s="2">
        <v>50</v>
      </c>
      <c r="U3858" s="2">
        <v>19</v>
      </c>
      <c r="V3858" s="2">
        <v>31</v>
      </c>
      <c r="W3858" t="s">
        <v>7</v>
      </c>
    </row>
    <row r="3859" spans="1:23" x14ac:dyDescent="0.2">
      <c r="A3859">
        <v>3858</v>
      </c>
      <c r="B3859" s="2">
        <v>64</v>
      </c>
      <c r="C3859" s="2">
        <v>0</v>
      </c>
      <c r="D3859" s="2">
        <v>0</v>
      </c>
      <c r="E3859" t="s">
        <v>8</v>
      </c>
      <c r="M3859" s="4">
        <v>3858</v>
      </c>
      <c r="N3859" s="2">
        <v>12</v>
      </c>
      <c r="O3859" s="2">
        <v>30</v>
      </c>
      <c r="P3859" s="2">
        <v>42</v>
      </c>
      <c r="Q3859" t="s">
        <v>7</v>
      </c>
      <c r="S3859" s="4">
        <v>3858</v>
      </c>
      <c r="T3859" s="2">
        <v>50</v>
      </c>
      <c r="U3859" s="2">
        <v>18</v>
      </c>
      <c r="V3859" s="2">
        <v>32</v>
      </c>
      <c r="W3859" t="s">
        <v>7</v>
      </c>
    </row>
    <row r="3860" spans="1:23" x14ac:dyDescent="0.2">
      <c r="A3860">
        <v>3859</v>
      </c>
      <c r="B3860" s="2">
        <v>63</v>
      </c>
      <c r="C3860" s="2">
        <v>100</v>
      </c>
      <c r="D3860" s="2">
        <v>6300</v>
      </c>
      <c r="E3860" t="s">
        <v>8</v>
      </c>
      <c r="M3860" s="4">
        <v>3859</v>
      </c>
      <c r="N3860" s="2">
        <v>12</v>
      </c>
      <c r="O3860" s="2">
        <v>31</v>
      </c>
      <c r="P3860" s="2">
        <v>43</v>
      </c>
      <c r="Q3860" t="s">
        <v>7</v>
      </c>
      <c r="S3860" s="4">
        <v>3859</v>
      </c>
      <c r="T3860" s="2">
        <v>50</v>
      </c>
      <c r="U3860" s="2">
        <v>17</v>
      </c>
      <c r="V3860" s="2">
        <v>33</v>
      </c>
      <c r="W3860" t="s">
        <v>7</v>
      </c>
    </row>
    <row r="3861" spans="1:23" x14ac:dyDescent="0.2">
      <c r="A3861">
        <v>3860</v>
      </c>
      <c r="B3861" s="2">
        <v>63</v>
      </c>
      <c r="C3861" s="2">
        <v>99</v>
      </c>
      <c r="D3861" s="2">
        <v>6237</v>
      </c>
      <c r="E3861" t="s">
        <v>8</v>
      </c>
      <c r="M3861" s="4">
        <v>3860</v>
      </c>
      <c r="N3861" s="2">
        <v>12</v>
      </c>
      <c r="O3861" s="2">
        <v>32</v>
      </c>
      <c r="P3861" s="2">
        <v>44</v>
      </c>
      <c r="Q3861" t="s">
        <v>7</v>
      </c>
      <c r="S3861" s="4">
        <v>3860</v>
      </c>
      <c r="T3861" s="2">
        <v>50</v>
      </c>
      <c r="U3861" s="2">
        <v>16</v>
      </c>
      <c r="V3861" s="2">
        <v>34</v>
      </c>
      <c r="W3861" t="s">
        <v>7</v>
      </c>
    </row>
    <row r="3862" spans="1:23" x14ac:dyDescent="0.2">
      <c r="A3862">
        <v>3861</v>
      </c>
      <c r="B3862" s="2">
        <v>63</v>
      </c>
      <c r="C3862" s="2">
        <v>98</v>
      </c>
      <c r="D3862" s="2">
        <v>6174</v>
      </c>
      <c r="E3862" t="s">
        <v>8</v>
      </c>
      <c r="M3862" s="4">
        <v>3861</v>
      </c>
      <c r="N3862" s="2">
        <v>12</v>
      </c>
      <c r="O3862" s="2">
        <v>33</v>
      </c>
      <c r="P3862" s="2">
        <v>45</v>
      </c>
      <c r="Q3862" t="s">
        <v>7</v>
      </c>
      <c r="S3862" s="4">
        <v>3861</v>
      </c>
      <c r="T3862" s="2">
        <v>50</v>
      </c>
      <c r="U3862" s="2">
        <v>15</v>
      </c>
      <c r="V3862" s="2">
        <v>35</v>
      </c>
      <c r="W3862" t="s">
        <v>7</v>
      </c>
    </row>
    <row r="3863" spans="1:23" x14ac:dyDescent="0.2">
      <c r="A3863">
        <v>3862</v>
      </c>
      <c r="B3863" s="2">
        <v>63</v>
      </c>
      <c r="C3863" s="2">
        <v>97</v>
      </c>
      <c r="D3863" s="2">
        <v>6111</v>
      </c>
      <c r="E3863" t="s">
        <v>8</v>
      </c>
      <c r="M3863" s="4">
        <v>3862</v>
      </c>
      <c r="N3863" s="2">
        <v>12</v>
      </c>
      <c r="O3863" s="2">
        <v>34</v>
      </c>
      <c r="P3863" s="2">
        <v>46</v>
      </c>
      <c r="Q3863" t="s">
        <v>7</v>
      </c>
      <c r="S3863" s="4">
        <v>3862</v>
      </c>
      <c r="T3863" s="2">
        <v>50</v>
      </c>
      <c r="U3863" s="2">
        <v>14</v>
      </c>
      <c r="V3863" s="2">
        <v>36</v>
      </c>
      <c r="W3863" t="s">
        <v>7</v>
      </c>
    </row>
    <row r="3864" spans="1:23" x14ac:dyDescent="0.2">
      <c r="A3864">
        <v>3863</v>
      </c>
      <c r="B3864" s="2">
        <v>63</v>
      </c>
      <c r="C3864" s="2">
        <v>96</v>
      </c>
      <c r="D3864" s="2">
        <v>6048</v>
      </c>
      <c r="E3864" t="s">
        <v>8</v>
      </c>
      <c r="M3864" s="4">
        <v>3863</v>
      </c>
      <c r="N3864" s="2">
        <v>12</v>
      </c>
      <c r="O3864" s="2">
        <v>35</v>
      </c>
      <c r="P3864" s="2">
        <v>47</v>
      </c>
      <c r="Q3864" t="s">
        <v>7</v>
      </c>
      <c r="S3864" s="4">
        <v>3863</v>
      </c>
      <c r="T3864" s="2">
        <v>50</v>
      </c>
      <c r="U3864" s="2">
        <v>13</v>
      </c>
      <c r="V3864" s="2">
        <v>37</v>
      </c>
      <c r="W3864" t="s">
        <v>7</v>
      </c>
    </row>
    <row r="3865" spans="1:23" x14ac:dyDescent="0.2">
      <c r="A3865">
        <v>3864</v>
      </c>
      <c r="B3865" s="2">
        <v>63</v>
      </c>
      <c r="C3865" s="2">
        <v>95</v>
      </c>
      <c r="D3865" s="2">
        <v>5985</v>
      </c>
      <c r="E3865" t="s">
        <v>8</v>
      </c>
      <c r="M3865" s="4">
        <v>3864</v>
      </c>
      <c r="N3865" s="2">
        <v>12</v>
      </c>
      <c r="O3865" s="2">
        <v>36</v>
      </c>
      <c r="P3865" s="2">
        <v>48</v>
      </c>
      <c r="Q3865" t="s">
        <v>7</v>
      </c>
      <c r="S3865" s="4">
        <v>3864</v>
      </c>
      <c r="T3865" s="2">
        <v>50</v>
      </c>
      <c r="U3865" s="2">
        <v>12</v>
      </c>
      <c r="V3865" s="2">
        <v>38</v>
      </c>
      <c r="W3865" t="s">
        <v>7</v>
      </c>
    </row>
    <row r="3866" spans="1:23" x14ac:dyDescent="0.2">
      <c r="A3866">
        <v>3865</v>
      </c>
      <c r="B3866" s="2">
        <v>63</v>
      </c>
      <c r="C3866" s="2">
        <v>94</v>
      </c>
      <c r="D3866" s="2">
        <v>5922</v>
      </c>
      <c r="E3866" t="s">
        <v>8</v>
      </c>
      <c r="M3866" s="4">
        <v>3865</v>
      </c>
      <c r="N3866" s="2">
        <v>12</v>
      </c>
      <c r="O3866" s="2">
        <v>37</v>
      </c>
      <c r="P3866" s="2">
        <v>49</v>
      </c>
      <c r="Q3866" t="s">
        <v>7</v>
      </c>
      <c r="S3866" s="4">
        <v>3865</v>
      </c>
      <c r="T3866" s="2">
        <v>50</v>
      </c>
      <c r="U3866" s="2">
        <v>11</v>
      </c>
      <c r="V3866" s="2">
        <v>39</v>
      </c>
      <c r="W3866" t="s">
        <v>7</v>
      </c>
    </row>
    <row r="3867" spans="1:23" x14ac:dyDescent="0.2">
      <c r="A3867">
        <v>3866</v>
      </c>
      <c r="B3867" s="2">
        <v>63</v>
      </c>
      <c r="C3867" s="2">
        <v>93</v>
      </c>
      <c r="D3867" s="2">
        <v>5859</v>
      </c>
      <c r="E3867" t="s">
        <v>8</v>
      </c>
      <c r="M3867" s="4">
        <v>3866</v>
      </c>
      <c r="N3867" s="2">
        <v>12</v>
      </c>
      <c r="O3867" s="2">
        <v>38</v>
      </c>
      <c r="P3867" s="2">
        <v>50</v>
      </c>
      <c r="Q3867" t="s">
        <v>7</v>
      </c>
      <c r="S3867" s="4">
        <v>3866</v>
      </c>
      <c r="T3867" s="2">
        <v>50</v>
      </c>
      <c r="U3867" s="2">
        <v>10</v>
      </c>
      <c r="V3867" s="2">
        <v>40</v>
      </c>
      <c r="W3867" t="s">
        <v>7</v>
      </c>
    </row>
    <row r="3868" spans="1:23" x14ac:dyDescent="0.2">
      <c r="A3868">
        <v>3867</v>
      </c>
      <c r="B3868" s="2">
        <v>63</v>
      </c>
      <c r="C3868" s="2">
        <v>92</v>
      </c>
      <c r="D3868" s="2">
        <v>5796</v>
      </c>
      <c r="E3868" t="s">
        <v>8</v>
      </c>
      <c r="M3868" s="4">
        <v>3867</v>
      </c>
      <c r="N3868" s="2">
        <v>12</v>
      </c>
      <c r="O3868" s="2">
        <v>39</v>
      </c>
      <c r="P3868" s="2">
        <v>51</v>
      </c>
      <c r="Q3868" t="s">
        <v>7</v>
      </c>
      <c r="S3868" s="4">
        <v>3867</v>
      </c>
      <c r="T3868" s="2">
        <v>50</v>
      </c>
      <c r="U3868" s="2">
        <v>9</v>
      </c>
      <c r="V3868" s="2">
        <v>41</v>
      </c>
      <c r="W3868" t="s">
        <v>7</v>
      </c>
    </row>
    <row r="3869" spans="1:23" x14ac:dyDescent="0.2">
      <c r="A3869">
        <v>3868</v>
      </c>
      <c r="B3869" s="2">
        <v>63</v>
      </c>
      <c r="C3869" s="2">
        <v>91</v>
      </c>
      <c r="D3869" s="2">
        <v>5733</v>
      </c>
      <c r="E3869" t="s">
        <v>8</v>
      </c>
      <c r="M3869" s="4">
        <v>3868</v>
      </c>
      <c r="N3869" s="2">
        <v>12</v>
      </c>
      <c r="O3869" s="2">
        <v>40</v>
      </c>
      <c r="P3869" s="2">
        <v>52</v>
      </c>
      <c r="Q3869" t="s">
        <v>7</v>
      </c>
      <c r="S3869" s="4">
        <v>3868</v>
      </c>
      <c r="T3869" s="2">
        <v>50</v>
      </c>
      <c r="U3869" s="2">
        <v>8</v>
      </c>
      <c r="V3869" s="2">
        <v>42</v>
      </c>
      <c r="W3869" t="s">
        <v>7</v>
      </c>
    </row>
    <row r="3870" spans="1:23" x14ac:dyDescent="0.2">
      <c r="A3870">
        <v>3869</v>
      </c>
      <c r="B3870" s="2">
        <v>63</v>
      </c>
      <c r="C3870" s="2">
        <v>90</v>
      </c>
      <c r="D3870" s="2">
        <v>5670</v>
      </c>
      <c r="E3870" t="s">
        <v>8</v>
      </c>
      <c r="M3870" s="4">
        <v>3869</v>
      </c>
      <c r="N3870" s="2">
        <v>12</v>
      </c>
      <c r="O3870" s="2">
        <v>41</v>
      </c>
      <c r="P3870" s="2">
        <v>53</v>
      </c>
      <c r="Q3870" t="s">
        <v>7</v>
      </c>
      <c r="S3870" s="4">
        <v>3869</v>
      </c>
      <c r="T3870" s="2">
        <v>50</v>
      </c>
      <c r="U3870" s="2">
        <v>7</v>
      </c>
      <c r="V3870" s="2">
        <v>43</v>
      </c>
      <c r="W3870" t="s">
        <v>7</v>
      </c>
    </row>
    <row r="3871" spans="1:23" x14ac:dyDescent="0.2">
      <c r="A3871">
        <v>3870</v>
      </c>
      <c r="B3871" s="2">
        <v>63</v>
      </c>
      <c r="C3871" s="2">
        <v>89</v>
      </c>
      <c r="D3871" s="2">
        <v>5607</v>
      </c>
      <c r="E3871" t="s">
        <v>8</v>
      </c>
      <c r="M3871" s="4">
        <v>3870</v>
      </c>
      <c r="N3871" s="2">
        <v>12</v>
      </c>
      <c r="O3871" s="2">
        <v>42</v>
      </c>
      <c r="P3871" s="2">
        <v>54</v>
      </c>
      <c r="Q3871" t="s">
        <v>7</v>
      </c>
      <c r="S3871" s="4">
        <v>3870</v>
      </c>
      <c r="T3871" s="2">
        <v>50</v>
      </c>
      <c r="U3871" s="2">
        <v>6</v>
      </c>
      <c r="V3871" s="2">
        <v>44</v>
      </c>
      <c r="W3871" t="s">
        <v>7</v>
      </c>
    </row>
    <row r="3872" spans="1:23" x14ac:dyDescent="0.2">
      <c r="A3872">
        <v>3871</v>
      </c>
      <c r="B3872" s="2">
        <v>63</v>
      </c>
      <c r="C3872" s="2">
        <v>88</v>
      </c>
      <c r="D3872" s="2">
        <v>5544</v>
      </c>
      <c r="E3872" t="s">
        <v>8</v>
      </c>
      <c r="M3872" s="4">
        <v>3871</v>
      </c>
      <c r="N3872" s="2">
        <v>12</v>
      </c>
      <c r="O3872" s="2">
        <v>43</v>
      </c>
      <c r="P3872" s="2">
        <v>55</v>
      </c>
      <c r="Q3872" t="s">
        <v>7</v>
      </c>
      <c r="S3872" s="4">
        <v>3871</v>
      </c>
      <c r="T3872" s="2">
        <v>50</v>
      </c>
      <c r="U3872" s="2">
        <v>5</v>
      </c>
      <c r="V3872" s="2">
        <v>45</v>
      </c>
      <c r="W3872" t="s">
        <v>7</v>
      </c>
    </row>
    <row r="3873" spans="1:23" x14ac:dyDescent="0.2">
      <c r="A3873">
        <v>3872</v>
      </c>
      <c r="B3873" s="2">
        <v>63</v>
      </c>
      <c r="C3873" s="2">
        <v>87</v>
      </c>
      <c r="D3873" s="2">
        <v>5481</v>
      </c>
      <c r="E3873" t="s">
        <v>8</v>
      </c>
      <c r="M3873" s="4">
        <v>3872</v>
      </c>
      <c r="N3873" s="2">
        <v>12</v>
      </c>
      <c r="O3873" s="2">
        <v>44</v>
      </c>
      <c r="P3873" s="2">
        <v>56</v>
      </c>
      <c r="Q3873" t="s">
        <v>7</v>
      </c>
      <c r="S3873" s="4">
        <v>3872</v>
      </c>
      <c r="T3873" s="2">
        <v>50</v>
      </c>
      <c r="U3873" s="2">
        <v>4</v>
      </c>
      <c r="V3873" s="2">
        <v>46</v>
      </c>
      <c r="W3873" t="s">
        <v>7</v>
      </c>
    </row>
    <row r="3874" spans="1:23" x14ac:dyDescent="0.2">
      <c r="A3874">
        <v>3873</v>
      </c>
      <c r="B3874" s="2">
        <v>63</v>
      </c>
      <c r="C3874" s="2">
        <v>86</v>
      </c>
      <c r="D3874" s="2">
        <v>5418</v>
      </c>
      <c r="E3874" t="s">
        <v>8</v>
      </c>
      <c r="M3874" s="4">
        <v>3873</v>
      </c>
      <c r="N3874" s="2">
        <v>12</v>
      </c>
      <c r="O3874" s="2">
        <v>45</v>
      </c>
      <c r="P3874" s="2">
        <v>57</v>
      </c>
      <c r="Q3874" t="s">
        <v>7</v>
      </c>
      <c r="S3874" s="4">
        <v>3873</v>
      </c>
      <c r="T3874" s="2">
        <v>50</v>
      </c>
      <c r="U3874" s="2">
        <v>3</v>
      </c>
      <c r="V3874" s="2">
        <v>47</v>
      </c>
      <c r="W3874" t="s">
        <v>7</v>
      </c>
    </row>
    <row r="3875" spans="1:23" x14ac:dyDescent="0.2">
      <c r="A3875">
        <v>3874</v>
      </c>
      <c r="B3875" s="2">
        <v>63</v>
      </c>
      <c r="C3875" s="2">
        <v>85</v>
      </c>
      <c r="D3875" s="2">
        <v>5355</v>
      </c>
      <c r="E3875" t="s">
        <v>8</v>
      </c>
      <c r="M3875" s="4">
        <v>3874</v>
      </c>
      <c r="N3875" s="2">
        <v>12</v>
      </c>
      <c r="O3875" s="2">
        <v>46</v>
      </c>
      <c r="P3875" s="2">
        <v>58</v>
      </c>
      <c r="Q3875" t="s">
        <v>7</v>
      </c>
      <c r="S3875" s="4">
        <v>3874</v>
      </c>
      <c r="T3875" s="2">
        <v>50</v>
      </c>
      <c r="U3875" s="2">
        <v>2</v>
      </c>
      <c r="V3875" s="2">
        <v>48</v>
      </c>
      <c r="W3875" t="s">
        <v>7</v>
      </c>
    </row>
    <row r="3876" spans="1:23" x14ac:dyDescent="0.2">
      <c r="A3876">
        <v>3875</v>
      </c>
      <c r="B3876" s="2">
        <v>63</v>
      </c>
      <c r="C3876" s="2">
        <v>84</v>
      </c>
      <c r="D3876" s="2">
        <v>5292</v>
      </c>
      <c r="E3876" t="s">
        <v>8</v>
      </c>
      <c r="M3876" s="4">
        <v>3875</v>
      </c>
      <c r="N3876" s="2">
        <v>12</v>
      </c>
      <c r="O3876" s="2">
        <v>47</v>
      </c>
      <c r="P3876" s="2">
        <v>59</v>
      </c>
      <c r="Q3876" t="s">
        <v>7</v>
      </c>
      <c r="S3876" s="4">
        <v>3875</v>
      </c>
      <c r="T3876" s="2">
        <v>50</v>
      </c>
      <c r="U3876" s="2">
        <v>1</v>
      </c>
      <c r="V3876" s="2">
        <v>49</v>
      </c>
      <c r="W3876" t="s">
        <v>7</v>
      </c>
    </row>
    <row r="3877" spans="1:23" x14ac:dyDescent="0.2">
      <c r="A3877">
        <v>3876</v>
      </c>
      <c r="B3877" s="2">
        <v>63</v>
      </c>
      <c r="C3877" s="2">
        <v>83</v>
      </c>
      <c r="D3877" s="2">
        <v>5229</v>
      </c>
      <c r="E3877" t="s">
        <v>8</v>
      </c>
      <c r="M3877" s="4">
        <v>3876</v>
      </c>
      <c r="N3877" s="2">
        <v>12</v>
      </c>
      <c r="O3877" s="2">
        <v>48</v>
      </c>
      <c r="P3877" s="2">
        <v>60</v>
      </c>
      <c r="Q3877" t="s">
        <v>7</v>
      </c>
      <c r="S3877" s="4">
        <v>3876</v>
      </c>
      <c r="T3877" s="2">
        <v>50</v>
      </c>
      <c r="U3877" s="2">
        <v>0</v>
      </c>
      <c r="V3877" s="2">
        <v>50</v>
      </c>
      <c r="W3877" t="s">
        <v>7</v>
      </c>
    </row>
    <row r="3878" spans="1:23" x14ac:dyDescent="0.2">
      <c r="A3878">
        <v>3877</v>
      </c>
      <c r="B3878" s="2">
        <v>63</v>
      </c>
      <c r="C3878" s="2">
        <v>82</v>
      </c>
      <c r="D3878" s="2">
        <v>5166</v>
      </c>
      <c r="E3878" t="s">
        <v>8</v>
      </c>
      <c r="M3878" s="4">
        <v>3877</v>
      </c>
      <c r="N3878" s="2">
        <v>12</v>
      </c>
      <c r="O3878" s="2">
        <v>49</v>
      </c>
      <c r="P3878" s="2">
        <v>61</v>
      </c>
      <c r="Q3878" t="s">
        <v>7</v>
      </c>
      <c r="S3878" s="4">
        <v>3877</v>
      </c>
      <c r="T3878" s="2">
        <v>49</v>
      </c>
      <c r="U3878" s="2">
        <v>49</v>
      </c>
      <c r="V3878" s="2">
        <v>0</v>
      </c>
      <c r="W3878" t="s">
        <v>7</v>
      </c>
    </row>
    <row r="3879" spans="1:23" x14ac:dyDescent="0.2">
      <c r="A3879">
        <v>3878</v>
      </c>
      <c r="B3879" s="2">
        <v>63</v>
      </c>
      <c r="C3879" s="2">
        <v>81</v>
      </c>
      <c r="D3879" s="2">
        <v>5103</v>
      </c>
      <c r="E3879" t="s">
        <v>8</v>
      </c>
      <c r="M3879" s="4">
        <v>3878</v>
      </c>
      <c r="N3879" s="2">
        <v>12</v>
      </c>
      <c r="O3879" s="2">
        <v>50</v>
      </c>
      <c r="P3879" s="2">
        <v>62</v>
      </c>
      <c r="Q3879" t="s">
        <v>7</v>
      </c>
      <c r="S3879" s="4">
        <v>3878</v>
      </c>
      <c r="T3879" s="2">
        <v>49</v>
      </c>
      <c r="U3879" s="2">
        <v>48</v>
      </c>
      <c r="V3879" s="2">
        <v>1</v>
      </c>
      <c r="W3879" t="s">
        <v>7</v>
      </c>
    </row>
    <row r="3880" spans="1:23" x14ac:dyDescent="0.2">
      <c r="A3880">
        <v>3879</v>
      </c>
      <c r="B3880" s="2">
        <v>63</v>
      </c>
      <c r="C3880" s="2">
        <v>80</v>
      </c>
      <c r="D3880" s="2">
        <v>5040</v>
      </c>
      <c r="E3880" t="s">
        <v>8</v>
      </c>
      <c r="M3880" s="4">
        <v>3879</v>
      </c>
      <c r="N3880" s="2">
        <v>12</v>
      </c>
      <c r="O3880" s="2">
        <v>51</v>
      </c>
      <c r="P3880" s="2">
        <v>63</v>
      </c>
      <c r="Q3880" t="s">
        <v>7</v>
      </c>
      <c r="S3880" s="4">
        <v>3879</v>
      </c>
      <c r="T3880" s="2">
        <v>49</v>
      </c>
      <c r="U3880" s="2">
        <v>47</v>
      </c>
      <c r="V3880" s="2">
        <v>2</v>
      </c>
      <c r="W3880" t="s">
        <v>7</v>
      </c>
    </row>
    <row r="3881" spans="1:23" x14ac:dyDescent="0.2">
      <c r="A3881">
        <v>3880</v>
      </c>
      <c r="B3881" s="2">
        <v>63</v>
      </c>
      <c r="C3881" s="2">
        <v>79</v>
      </c>
      <c r="D3881" s="2">
        <v>4977</v>
      </c>
      <c r="E3881" t="s">
        <v>8</v>
      </c>
      <c r="M3881" s="4">
        <v>3880</v>
      </c>
      <c r="N3881" s="2">
        <v>12</v>
      </c>
      <c r="O3881" s="2">
        <v>52</v>
      </c>
      <c r="P3881" s="2">
        <v>64</v>
      </c>
      <c r="Q3881" t="s">
        <v>7</v>
      </c>
      <c r="S3881" s="4">
        <v>3880</v>
      </c>
      <c r="T3881" s="2">
        <v>49</v>
      </c>
      <c r="U3881" s="2">
        <v>46</v>
      </c>
      <c r="V3881" s="2">
        <v>3</v>
      </c>
      <c r="W3881" t="s">
        <v>7</v>
      </c>
    </row>
    <row r="3882" spans="1:23" x14ac:dyDescent="0.2">
      <c r="A3882">
        <v>3881</v>
      </c>
      <c r="B3882" s="2">
        <v>63</v>
      </c>
      <c r="C3882" s="2">
        <v>78</v>
      </c>
      <c r="D3882" s="2">
        <v>4914</v>
      </c>
      <c r="E3882" t="s">
        <v>8</v>
      </c>
      <c r="M3882" s="4">
        <v>3881</v>
      </c>
      <c r="N3882" s="2">
        <v>12</v>
      </c>
      <c r="O3882" s="2">
        <v>53</v>
      </c>
      <c r="P3882" s="2">
        <v>65</v>
      </c>
      <c r="Q3882" t="s">
        <v>7</v>
      </c>
      <c r="S3882" s="4">
        <v>3881</v>
      </c>
      <c r="T3882" s="2">
        <v>49</v>
      </c>
      <c r="U3882" s="2">
        <v>45</v>
      </c>
      <c r="V3882" s="2">
        <v>4</v>
      </c>
      <c r="W3882" t="s">
        <v>7</v>
      </c>
    </row>
    <row r="3883" spans="1:23" x14ac:dyDescent="0.2">
      <c r="A3883">
        <v>3882</v>
      </c>
      <c r="B3883" s="2">
        <v>63</v>
      </c>
      <c r="C3883" s="2">
        <v>77</v>
      </c>
      <c r="D3883" s="2">
        <v>4851</v>
      </c>
      <c r="E3883" t="s">
        <v>8</v>
      </c>
      <c r="M3883" s="4">
        <v>3882</v>
      </c>
      <c r="N3883" s="2">
        <v>12</v>
      </c>
      <c r="O3883" s="2">
        <v>54</v>
      </c>
      <c r="P3883" s="2">
        <v>66</v>
      </c>
      <c r="Q3883" t="s">
        <v>7</v>
      </c>
      <c r="S3883" s="4">
        <v>3882</v>
      </c>
      <c r="T3883" s="2">
        <v>49</v>
      </c>
      <c r="U3883" s="2">
        <v>44</v>
      </c>
      <c r="V3883" s="2">
        <v>5</v>
      </c>
      <c r="W3883" t="s">
        <v>7</v>
      </c>
    </row>
    <row r="3884" spans="1:23" x14ac:dyDescent="0.2">
      <c r="A3884">
        <v>3883</v>
      </c>
      <c r="B3884" s="2">
        <v>63</v>
      </c>
      <c r="C3884" s="2">
        <v>76</v>
      </c>
      <c r="D3884" s="2">
        <v>4788</v>
      </c>
      <c r="E3884" t="s">
        <v>8</v>
      </c>
      <c r="M3884" s="4">
        <v>3883</v>
      </c>
      <c r="N3884" s="2">
        <v>12</v>
      </c>
      <c r="O3884" s="2">
        <v>55</v>
      </c>
      <c r="P3884" s="2">
        <v>67</v>
      </c>
      <c r="Q3884" t="s">
        <v>7</v>
      </c>
      <c r="S3884" s="4">
        <v>3883</v>
      </c>
      <c r="T3884" s="2">
        <v>49</v>
      </c>
      <c r="U3884" s="2">
        <v>43</v>
      </c>
      <c r="V3884" s="2">
        <v>6</v>
      </c>
      <c r="W3884" t="s">
        <v>7</v>
      </c>
    </row>
    <row r="3885" spans="1:23" x14ac:dyDescent="0.2">
      <c r="A3885">
        <v>3884</v>
      </c>
      <c r="B3885" s="2">
        <v>63</v>
      </c>
      <c r="C3885" s="2">
        <v>75</v>
      </c>
      <c r="D3885" s="2">
        <v>4725</v>
      </c>
      <c r="E3885" t="s">
        <v>8</v>
      </c>
      <c r="M3885" s="4">
        <v>3884</v>
      </c>
      <c r="N3885" s="2">
        <v>12</v>
      </c>
      <c r="O3885" s="2">
        <v>56</v>
      </c>
      <c r="P3885" s="2">
        <v>68</v>
      </c>
      <c r="Q3885" t="s">
        <v>7</v>
      </c>
      <c r="S3885" s="4">
        <v>3884</v>
      </c>
      <c r="T3885" s="2">
        <v>49</v>
      </c>
      <c r="U3885" s="2">
        <v>42</v>
      </c>
      <c r="V3885" s="2">
        <v>7</v>
      </c>
      <c r="W3885" t="s">
        <v>7</v>
      </c>
    </row>
    <row r="3886" spans="1:23" x14ac:dyDescent="0.2">
      <c r="A3886">
        <v>3885</v>
      </c>
      <c r="B3886" s="2">
        <v>63</v>
      </c>
      <c r="C3886" s="2">
        <v>74</v>
      </c>
      <c r="D3886" s="2">
        <v>4662</v>
      </c>
      <c r="E3886" t="s">
        <v>8</v>
      </c>
      <c r="M3886" s="4">
        <v>3885</v>
      </c>
      <c r="N3886" s="2">
        <v>12</v>
      </c>
      <c r="O3886" s="2">
        <v>57</v>
      </c>
      <c r="P3886" s="2">
        <v>69</v>
      </c>
      <c r="Q3886" t="s">
        <v>7</v>
      </c>
      <c r="S3886" s="4">
        <v>3885</v>
      </c>
      <c r="T3886" s="2">
        <v>49</v>
      </c>
      <c r="U3886" s="2">
        <v>41</v>
      </c>
      <c r="V3886" s="2">
        <v>8</v>
      </c>
      <c r="W3886" t="s">
        <v>7</v>
      </c>
    </row>
    <row r="3887" spans="1:23" x14ac:dyDescent="0.2">
      <c r="A3887">
        <v>3886</v>
      </c>
      <c r="B3887" s="2">
        <v>63</v>
      </c>
      <c r="C3887" s="2">
        <v>73</v>
      </c>
      <c r="D3887" s="2">
        <v>4599</v>
      </c>
      <c r="E3887" t="s">
        <v>8</v>
      </c>
      <c r="M3887" s="4">
        <v>3886</v>
      </c>
      <c r="N3887" s="2">
        <v>12</v>
      </c>
      <c r="O3887" s="2">
        <v>58</v>
      </c>
      <c r="P3887" s="2">
        <v>70</v>
      </c>
      <c r="Q3887" t="s">
        <v>7</v>
      </c>
      <c r="S3887" s="4">
        <v>3886</v>
      </c>
      <c r="T3887" s="2">
        <v>49</v>
      </c>
      <c r="U3887" s="2">
        <v>40</v>
      </c>
      <c r="V3887" s="2">
        <v>9</v>
      </c>
      <c r="W3887" t="s">
        <v>7</v>
      </c>
    </row>
    <row r="3888" spans="1:23" x14ac:dyDescent="0.2">
      <c r="A3888">
        <v>3887</v>
      </c>
      <c r="B3888" s="2">
        <v>63</v>
      </c>
      <c r="C3888" s="2">
        <v>72</v>
      </c>
      <c r="D3888" s="2">
        <v>4536</v>
      </c>
      <c r="E3888" t="s">
        <v>8</v>
      </c>
      <c r="M3888" s="4">
        <v>3887</v>
      </c>
      <c r="N3888" s="2">
        <v>12</v>
      </c>
      <c r="O3888" s="2">
        <v>59</v>
      </c>
      <c r="P3888" s="2">
        <v>71</v>
      </c>
      <c r="Q3888" t="s">
        <v>7</v>
      </c>
      <c r="S3888" s="4">
        <v>3887</v>
      </c>
      <c r="T3888" s="2">
        <v>49</v>
      </c>
      <c r="U3888" s="2">
        <v>39</v>
      </c>
      <c r="V3888" s="2">
        <v>10</v>
      </c>
      <c r="W3888" t="s">
        <v>7</v>
      </c>
    </row>
    <row r="3889" spans="1:23" x14ac:dyDescent="0.2">
      <c r="A3889">
        <v>3888</v>
      </c>
      <c r="B3889" s="2">
        <v>63</v>
      </c>
      <c r="C3889" s="2">
        <v>71</v>
      </c>
      <c r="D3889" s="2">
        <v>4473</v>
      </c>
      <c r="E3889" t="s">
        <v>8</v>
      </c>
      <c r="M3889" s="4">
        <v>3888</v>
      </c>
      <c r="N3889" s="2">
        <v>12</v>
      </c>
      <c r="O3889" s="2">
        <v>60</v>
      </c>
      <c r="P3889" s="2">
        <v>72</v>
      </c>
      <c r="Q3889" t="s">
        <v>7</v>
      </c>
      <c r="S3889" s="4">
        <v>3888</v>
      </c>
      <c r="T3889" s="2">
        <v>49</v>
      </c>
      <c r="U3889" s="2">
        <v>38</v>
      </c>
      <c r="V3889" s="2">
        <v>11</v>
      </c>
      <c r="W3889" t="s">
        <v>7</v>
      </c>
    </row>
    <row r="3890" spans="1:23" x14ac:dyDescent="0.2">
      <c r="A3890">
        <v>3889</v>
      </c>
      <c r="B3890" s="2">
        <v>63</v>
      </c>
      <c r="C3890" s="2">
        <v>70</v>
      </c>
      <c r="D3890" s="2">
        <v>4410</v>
      </c>
      <c r="E3890" t="s">
        <v>8</v>
      </c>
      <c r="M3890" s="4">
        <v>3889</v>
      </c>
      <c r="N3890" s="2">
        <v>12</v>
      </c>
      <c r="O3890" s="2">
        <v>61</v>
      </c>
      <c r="P3890" s="2">
        <v>73</v>
      </c>
      <c r="Q3890" t="s">
        <v>7</v>
      </c>
      <c r="S3890" s="4">
        <v>3889</v>
      </c>
      <c r="T3890" s="2">
        <v>49</v>
      </c>
      <c r="U3890" s="2">
        <v>37</v>
      </c>
      <c r="V3890" s="2">
        <v>12</v>
      </c>
      <c r="W3890" t="s">
        <v>7</v>
      </c>
    </row>
    <row r="3891" spans="1:23" x14ac:dyDescent="0.2">
      <c r="A3891">
        <v>3890</v>
      </c>
      <c r="B3891" s="2">
        <v>63</v>
      </c>
      <c r="C3891" s="2">
        <v>69</v>
      </c>
      <c r="D3891" s="2">
        <v>4347</v>
      </c>
      <c r="E3891" t="s">
        <v>8</v>
      </c>
      <c r="M3891" s="4">
        <v>3890</v>
      </c>
      <c r="N3891" s="2">
        <v>12</v>
      </c>
      <c r="O3891" s="2">
        <v>62</v>
      </c>
      <c r="P3891" s="2">
        <v>74</v>
      </c>
      <c r="Q3891" t="s">
        <v>7</v>
      </c>
      <c r="S3891" s="4">
        <v>3890</v>
      </c>
      <c r="T3891" s="2">
        <v>49</v>
      </c>
      <c r="U3891" s="2">
        <v>36</v>
      </c>
      <c r="V3891" s="2">
        <v>13</v>
      </c>
      <c r="W3891" t="s">
        <v>7</v>
      </c>
    </row>
    <row r="3892" spans="1:23" x14ac:dyDescent="0.2">
      <c r="A3892">
        <v>3891</v>
      </c>
      <c r="B3892" s="2">
        <v>63</v>
      </c>
      <c r="C3892" s="2">
        <v>68</v>
      </c>
      <c r="D3892" s="2">
        <v>4284</v>
      </c>
      <c r="E3892" t="s">
        <v>8</v>
      </c>
      <c r="M3892" s="4">
        <v>3891</v>
      </c>
      <c r="N3892" s="2">
        <v>12</v>
      </c>
      <c r="O3892" s="2">
        <v>63</v>
      </c>
      <c r="P3892" s="2">
        <v>75</v>
      </c>
      <c r="Q3892" t="s">
        <v>7</v>
      </c>
      <c r="S3892" s="4">
        <v>3891</v>
      </c>
      <c r="T3892" s="2">
        <v>49</v>
      </c>
      <c r="U3892" s="2">
        <v>35</v>
      </c>
      <c r="V3892" s="2">
        <v>14</v>
      </c>
      <c r="W3892" t="s">
        <v>7</v>
      </c>
    </row>
    <row r="3893" spans="1:23" x14ac:dyDescent="0.2">
      <c r="A3893">
        <v>3892</v>
      </c>
      <c r="B3893" s="2">
        <v>63</v>
      </c>
      <c r="C3893" s="2">
        <v>67</v>
      </c>
      <c r="D3893" s="2">
        <v>4221</v>
      </c>
      <c r="E3893" t="s">
        <v>8</v>
      </c>
      <c r="M3893" s="4">
        <v>3892</v>
      </c>
      <c r="N3893" s="2">
        <v>12</v>
      </c>
      <c r="O3893" s="2">
        <v>64</v>
      </c>
      <c r="P3893" s="2">
        <v>76</v>
      </c>
      <c r="Q3893" t="s">
        <v>7</v>
      </c>
      <c r="S3893" s="4">
        <v>3892</v>
      </c>
      <c r="T3893" s="2">
        <v>49</v>
      </c>
      <c r="U3893" s="2">
        <v>34</v>
      </c>
      <c r="V3893" s="2">
        <v>15</v>
      </c>
      <c r="W3893" t="s">
        <v>7</v>
      </c>
    </row>
    <row r="3894" spans="1:23" x14ac:dyDescent="0.2">
      <c r="A3894">
        <v>3893</v>
      </c>
      <c r="B3894" s="2">
        <v>63</v>
      </c>
      <c r="C3894" s="2">
        <v>66</v>
      </c>
      <c r="D3894" s="2">
        <v>4158</v>
      </c>
      <c r="E3894" t="s">
        <v>8</v>
      </c>
      <c r="M3894" s="4">
        <v>3893</v>
      </c>
      <c r="N3894" s="2">
        <v>12</v>
      </c>
      <c r="O3894" s="2">
        <v>65</v>
      </c>
      <c r="P3894" s="2">
        <v>77</v>
      </c>
      <c r="Q3894" t="s">
        <v>7</v>
      </c>
      <c r="S3894" s="4">
        <v>3893</v>
      </c>
      <c r="T3894" s="2">
        <v>49</v>
      </c>
      <c r="U3894" s="2">
        <v>33</v>
      </c>
      <c r="V3894" s="2">
        <v>16</v>
      </c>
      <c r="W3894" t="s">
        <v>7</v>
      </c>
    </row>
    <row r="3895" spans="1:23" x14ac:dyDescent="0.2">
      <c r="A3895">
        <v>3894</v>
      </c>
      <c r="B3895" s="2">
        <v>63</v>
      </c>
      <c r="C3895" s="2">
        <v>65</v>
      </c>
      <c r="D3895" s="2">
        <v>4095</v>
      </c>
      <c r="E3895" t="s">
        <v>8</v>
      </c>
      <c r="M3895" s="4">
        <v>3894</v>
      </c>
      <c r="N3895" s="2">
        <v>12</v>
      </c>
      <c r="O3895" s="2">
        <v>66</v>
      </c>
      <c r="P3895" s="2">
        <v>78</v>
      </c>
      <c r="Q3895" t="s">
        <v>7</v>
      </c>
      <c r="S3895" s="4">
        <v>3894</v>
      </c>
      <c r="T3895" s="2">
        <v>49</v>
      </c>
      <c r="U3895" s="2">
        <v>32</v>
      </c>
      <c r="V3895" s="2">
        <v>17</v>
      </c>
      <c r="W3895" t="s">
        <v>7</v>
      </c>
    </row>
    <row r="3896" spans="1:23" x14ac:dyDescent="0.2">
      <c r="A3896">
        <v>3895</v>
      </c>
      <c r="B3896" s="2">
        <v>63</v>
      </c>
      <c r="C3896" s="2">
        <v>64</v>
      </c>
      <c r="D3896" s="2">
        <v>4032</v>
      </c>
      <c r="E3896" t="s">
        <v>8</v>
      </c>
      <c r="M3896" s="4">
        <v>3895</v>
      </c>
      <c r="N3896" s="2">
        <v>12</v>
      </c>
      <c r="O3896" s="2">
        <v>67</v>
      </c>
      <c r="P3896" s="2">
        <v>79</v>
      </c>
      <c r="Q3896" t="s">
        <v>7</v>
      </c>
      <c r="S3896" s="4">
        <v>3895</v>
      </c>
      <c r="T3896" s="2">
        <v>49</v>
      </c>
      <c r="U3896" s="2">
        <v>31</v>
      </c>
      <c r="V3896" s="2">
        <v>18</v>
      </c>
      <c r="W3896" t="s">
        <v>7</v>
      </c>
    </row>
    <row r="3897" spans="1:23" x14ac:dyDescent="0.2">
      <c r="A3897">
        <v>3896</v>
      </c>
      <c r="B3897" s="2">
        <v>63</v>
      </c>
      <c r="C3897" s="2">
        <v>63</v>
      </c>
      <c r="D3897" s="2">
        <v>3969</v>
      </c>
      <c r="E3897" t="s">
        <v>8</v>
      </c>
      <c r="M3897" s="4">
        <v>3896</v>
      </c>
      <c r="N3897" s="2">
        <v>12</v>
      </c>
      <c r="O3897" s="2">
        <v>68</v>
      </c>
      <c r="P3897" s="2">
        <v>80</v>
      </c>
      <c r="Q3897" t="s">
        <v>7</v>
      </c>
      <c r="S3897" s="4">
        <v>3896</v>
      </c>
      <c r="T3897" s="2">
        <v>49</v>
      </c>
      <c r="U3897" s="2">
        <v>30</v>
      </c>
      <c r="V3897" s="2">
        <v>19</v>
      </c>
      <c r="W3897" t="s">
        <v>7</v>
      </c>
    </row>
    <row r="3898" spans="1:23" x14ac:dyDescent="0.2">
      <c r="A3898">
        <v>3897</v>
      </c>
      <c r="B3898" s="2">
        <v>63</v>
      </c>
      <c r="C3898" s="2">
        <v>62</v>
      </c>
      <c r="D3898" s="2">
        <v>3906</v>
      </c>
      <c r="E3898" t="s">
        <v>8</v>
      </c>
      <c r="M3898" s="4">
        <v>3897</v>
      </c>
      <c r="N3898" s="2">
        <v>12</v>
      </c>
      <c r="O3898" s="2">
        <v>69</v>
      </c>
      <c r="P3898" s="2">
        <v>81</v>
      </c>
      <c r="Q3898" t="s">
        <v>7</v>
      </c>
      <c r="S3898" s="4">
        <v>3897</v>
      </c>
      <c r="T3898" s="2">
        <v>49</v>
      </c>
      <c r="U3898" s="2">
        <v>29</v>
      </c>
      <c r="V3898" s="2">
        <v>20</v>
      </c>
      <c r="W3898" t="s">
        <v>7</v>
      </c>
    </row>
    <row r="3899" spans="1:23" x14ac:dyDescent="0.2">
      <c r="A3899">
        <v>3898</v>
      </c>
      <c r="B3899" s="2">
        <v>63</v>
      </c>
      <c r="C3899" s="2">
        <v>61</v>
      </c>
      <c r="D3899" s="2">
        <v>3843</v>
      </c>
      <c r="E3899" t="s">
        <v>8</v>
      </c>
      <c r="M3899" s="4">
        <v>3898</v>
      </c>
      <c r="N3899" s="2">
        <v>12</v>
      </c>
      <c r="O3899" s="2">
        <v>70</v>
      </c>
      <c r="P3899" s="2">
        <v>82</v>
      </c>
      <c r="Q3899" t="s">
        <v>7</v>
      </c>
      <c r="S3899" s="4">
        <v>3898</v>
      </c>
      <c r="T3899" s="2">
        <v>49</v>
      </c>
      <c r="U3899" s="2">
        <v>28</v>
      </c>
      <c r="V3899" s="2">
        <v>21</v>
      </c>
      <c r="W3899" t="s">
        <v>7</v>
      </c>
    </row>
    <row r="3900" spans="1:23" x14ac:dyDescent="0.2">
      <c r="A3900">
        <v>3899</v>
      </c>
      <c r="B3900" s="2">
        <v>63</v>
      </c>
      <c r="C3900" s="2">
        <v>60</v>
      </c>
      <c r="D3900" s="2">
        <v>3780</v>
      </c>
      <c r="E3900" t="s">
        <v>8</v>
      </c>
      <c r="M3900" s="4">
        <v>3899</v>
      </c>
      <c r="N3900" s="2">
        <v>12</v>
      </c>
      <c r="O3900" s="2">
        <v>71</v>
      </c>
      <c r="P3900" s="2">
        <v>83</v>
      </c>
      <c r="Q3900" t="s">
        <v>7</v>
      </c>
      <c r="S3900" s="4">
        <v>3899</v>
      </c>
      <c r="T3900" s="2">
        <v>49</v>
      </c>
      <c r="U3900" s="2">
        <v>27</v>
      </c>
      <c r="V3900" s="2">
        <v>22</v>
      </c>
      <c r="W3900" t="s">
        <v>7</v>
      </c>
    </row>
    <row r="3901" spans="1:23" x14ac:dyDescent="0.2">
      <c r="A3901">
        <v>3900</v>
      </c>
      <c r="B3901" s="2">
        <v>63</v>
      </c>
      <c r="C3901" s="2">
        <v>59</v>
      </c>
      <c r="D3901" s="2">
        <v>3717</v>
      </c>
      <c r="E3901" t="s">
        <v>8</v>
      </c>
      <c r="M3901" s="4">
        <v>3900</v>
      </c>
      <c r="N3901" s="2">
        <v>12</v>
      </c>
      <c r="O3901" s="2">
        <v>72</v>
      </c>
      <c r="P3901" s="2">
        <v>84</v>
      </c>
      <c r="Q3901" t="s">
        <v>7</v>
      </c>
      <c r="S3901" s="4">
        <v>3900</v>
      </c>
      <c r="T3901" s="2">
        <v>49</v>
      </c>
      <c r="U3901" s="2">
        <v>26</v>
      </c>
      <c r="V3901" s="2">
        <v>23</v>
      </c>
      <c r="W3901" t="s">
        <v>7</v>
      </c>
    </row>
    <row r="3902" spans="1:23" x14ac:dyDescent="0.2">
      <c r="A3902">
        <v>3901</v>
      </c>
      <c r="B3902" s="2">
        <v>63</v>
      </c>
      <c r="C3902" s="2">
        <v>58</v>
      </c>
      <c r="D3902" s="2">
        <v>3654</v>
      </c>
      <c r="E3902" t="s">
        <v>8</v>
      </c>
      <c r="M3902" s="4">
        <v>3901</v>
      </c>
      <c r="N3902" s="2">
        <v>12</v>
      </c>
      <c r="O3902" s="2">
        <v>73</v>
      </c>
      <c r="P3902" s="2">
        <v>85</v>
      </c>
      <c r="Q3902" t="s">
        <v>7</v>
      </c>
      <c r="S3902" s="4">
        <v>3901</v>
      </c>
      <c r="T3902" s="2">
        <v>49</v>
      </c>
      <c r="U3902" s="2">
        <v>25</v>
      </c>
      <c r="V3902" s="2">
        <v>24</v>
      </c>
      <c r="W3902" t="s">
        <v>7</v>
      </c>
    </row>
    <row r="3903" spans="1:23" x14ac:dyDescent="0.2">
      <c r="A3903">
        <v>3902</v>
      </c>
      <c r="B3903" s="2">
        <v>63</v>
      </c>
      <c r="C3903" s="2">
        <v>57</v>
      </c>
      <c r="D3903" s="2">
        <v>3591</v>
      </c>
      <c r="E3903" t="s">
        <v>8</v>
      </c>
      <c r="M3903" s="4">
        <v>3902</v>
      </c>
      <c r="N3903" s="2">
        <v>12</v>
      </c>
      <c r="O3903" s="2">
        <v>74</v>
      </c>
      <c r="P3903" s="2">
        <v>86</v>
      </c>
      <c r="Q3903" t="s">
        <v>7</v>
      </c>
      <c r="S3903" s="4">
        <v>3902</v>
      </c>
      <c r="T3903" s="2">
        <v>49</v>
      </c>
      <c r="U3903" s="2">
        <v>24</v>
      </c>
      <c r="V3903" s="2">
        <v>25</v>
      </c>
      <c r="W3903" t="s">
        <v>7</v>
      </c>
    </row>
    <row r="3904" spans="1:23" x14ac:dyDescent="0.2">
      <c r="A3904">
        <v>3903</v>
      </c>
      <c r="B3904" s="2">
        <v>63</v>
      </c>
      <c r="C3904" s="2">
        <v>56</v>
      </c>
      <c r="D3904" s="2">
        <v>3528</v>
      </c>
      <c r="E3904" t="s">
        <v>8</v>
      </c>
      <c r="M3904" s="4">
        <v>3903</v>
      </c>
      <c r="N3904" s="2">
        <v>12</v>
      </c>
      <c r="O3904" s="2">
        <v>75</v>
      </c>
      <c r="P3904" s="2">
        <v>87</v>
      </c>
      <c r="Q3904" t="s">
        <v>7</v>
      </c>
      <c r="S3904" s="4">
        <v>3903</v>
      </c>
      <c r="T3904" s="2">
        <v>49</v>
      </c>
      <c r="U3904" s="2">
        <v>23</v>
      </c>
      <c r="V3904" s="2">
        <v>26</v>
      </c>
      <c r="W3904" t="s">
        <v>7</v>
      </c>
    </row>
    <row r="3905" spans="1:23" x14ac:dyDescent="0.2">
      <c r="A3905">
        <v>3904</v>
      </c>
      <c r="B3905" s="2">
        <v>63</v>
      </c>
      <c r="C3905" s="2">
        <v>55</v>
      </c>
      <c r="D3905" s="2">
        <v>3465</v>
      </c>
      <c r="E3905" t="s">
        <v>8</v>
      </c>
      <c r="M3905" s="4">
        <v>3904</v>
      </c>
      <c r="N3905" s="2">
        <v>12</v>
      </c>
      <c r="O3905" s="2">
        <v>76</v>
      </c>
      <c r="P3905" s="2">
        <v>88</v>
      </c>
      <c r="Q3905" t="s">
        <v>7</v>
      </c>
      <c r="S3905" s="4">
        <v>3904</v>
      </c>
      <c r="T3905" s="2">
        <v>49</v>
      </c>
      <c r="U3905" s="2">
        <v>22</v>
      </c>
      <c r="V3905" s="2">
        <v>27</v>
      </c>
      <c r="W3905" t="s">
        <v>7</v>
      </c>
    </row>
    <row r="3906" spans="1:23" x14ac:dyDescent="0.2">
      <c r="A3906">
        <v>3905</v>
      </c>
      <c r="B3906" s="2">
        <v>63</v>
      </c>
      <c r="C3906" s="2">
        <v>54</v>
      </c>
      <c r="D3906" s="2">
        <v>3402</v>
      </c>
      <c r="E3906" t="s">
        <v>8</v>
      </c>
      <c r="M3906" s="4">
        <v>3905</v>
      </c>
      <c r="N3906" s="2">
        <v>12</v>
      </c>
      <c r="O3906" s="2">
        <v>77</v>
      </c>
      <c r="P3906" s="2">
        <v>89</v>
      </c>
      <c r="Q3906" t="s">
        <v>7</v>
      </c>
      <c r="S3906" s="4">
        <v>3905</v>
      </c>
      <c r="T3906" s="2">
        <v>49</v>
      </c>
      <c r="U3906" s="2">
        <v>21</v>
      </c>
      <c r="V3906" s="2">
        <v>28</v>
      </c>
      <c r="W3906" t="s">
        <v>7</v>
      </c>
    </row>
    <row r="3907" spans="1:23" x14ac:dyDescent="0.2">
      <c r="A3907">
        <v>3906</v>
      </c>
      <c r="B3907" s="2">
        <v>63</v>
      </c>
      <c r="C3907" s="2">
        <v>53</v>
      </c>
      <c r="D3907" s="2">
        <v>3339</v>
      </c>
      <c r="E3907" t="s">
        <v>8</v>
      </c>
      <c r="M3907" s="4">
        <v>3906</v>
      </c>
      <c r="N3907" s="2">
        <v>12</v>
      </c>
      <c r="O3907" s="2">
        <v>78</v>
      </c>
      <c r="P3907" s="2">
        <v>90</v>
      </c>
      <c r="Q3907" t="s">
        <v>7</v>
      </c>
      <c r="S3907" s="4">
        <v>3906</v>
      </c>
      <c r="T3907" s="2">
        <v>49</v>
      </c>
      <c r="U3907" s="2">
        <v>20</v>
      </c>
      <c r="V3907" s="2">
        <v>29</v>
      </c>
      <c r="W3907" t="s">
        <v>7</v>
      </c>
    </row>
    <row r="3908" spans="1:23" x14ac:dyDescent="0.2">
      <c r="A3908">
        <v>3907</v>
      </c>
      <c r="B3908" s="2">
        <v>63</v>
      </c>
      <c r="C3908" s="2">
        <v>52</v>
      </c>
      <c r="D3908" s="2">
        <v>3276</v>
      </c>
      <c r="E3908" t="s">
        <v>8</v>
      </c>
      <c r="M3908" s="4">
        <v>3907</v>
      </c>
      <c r="N3908" s="2">
        <v>12</v>
      </c>
      <c r="O3908" s="2">
        <v>79</v>
      </c>
      <c r="P3908" s="2">
        <v>91</v>
      </c>
      <c r="Q3908" t="s">
        <v>7</v>
      </c>
      <c r="S3908" s="4">
        <v>3907</v>
      </c>
      <c r="T3908" s="2">
        <v>49</v>
      </c>
      <c r="U3908" s="2">
        <v>19</v>
      </c>
      <c r="V3908" s="2">
        <v>30</v>
      </c>
      <c r="W3908" t="s">
        <v>7</v>
      </c>
    </row>
    <row r="3909" spans="1:23" x14ac:dyDescent="0.2">
      <c r="A3909">
        <v>3908</v>
      </c>
      <c r="B3909" s="2">
        <v>63</v>
      </c>
      <c r="C3909" s="2">
        <v>51</v>
      </c>
      <c r="D3909" s="2">
        <v>3213</v>
      </c>
      <c r="E3909" t="s">
        <v>8</v>
      </c>
      <c r="M3909" s="4">
        <v>3908</v>
      </c>
      <c r="N3909" s="2">
        <v>12</v>
      </c>
      <c r="O3909" s="2">
        <v>80</v>
      </c>
      <c r="P3909" s="2">
        <v>92</v>
      </c>
      <c r="Q3909" t="s">
        <v>7</v>
      </c>
      <c r="S3909" s="4">
        <v>3908</v>
      </c>
      <c r="T3909" s="2">
        <v>49</v>
      </c>
      <c r="U3909" s="2">
        <v>18</v>
      </c>
      <c r="V3909" s="2">
        <v>31</v>
      </c>
      <c r="W3909" t="s">
        <v>7</v>
      </c>
    </row>
    <row r="3910" spans="1:23" x14ac:dyDescent="0.2">
      <c r="A3910">
        <v>3909</v>
      </c>
      <c r="B3910" s="2">
        <v>63</v>
      </c>
      <c r="C3910" s="2">
        <v>50</v>
      </c>
      <c r="D3910" s="2">
        <v>3150</v>
      </c>
      <c r="E3910" t="s">
        <v>8</v>
      </c>
      <c r="M3910" s="4">
        <v>3909</v>
      </c>
      <c r="N3910" s="2">
        <v>12</v>
      </c>
      <c r="O3910" s="2">
        <v>81</v>
      </c>
      <c r="P3910" s="2">
        <v>93</v>
      </c>
      <c r="Q3910" t="s">
        <v>7</v>
      </c>
      <c r="S3910" s="4">
        <v>3909</v>
      </c>
      <c r="T3910" s="2">
        <v>49</v>
      </c>
      <c r="U3910" s="2">
        <v>17</v>
      </c>
      <c r="V3910" s="2">
        <v>32</v>
      </c>
      <c r="W3910" t="s">
        <v>7</v>
      </c>
    </row>
    <row r="3911" spans="1:23" x14ac:dyDescent="0.2">
      <c r="A3911">
        <v>3910</v>
      </c>
      <c r="B3911" s="2">
        <v>63</v>
      </c>
      <c r="C3911" s="2">
        <v>49</v>
      </c>
      <c r="D3911" s="2">
        <v>3087</v>
      </c>
      <c r="E3911" t="s">
        <v>8</v>
      </c>
      <c r="M3911" s="4">
        <v>3910</v>
      </c>
      <c r="N3911" s="2">
        <v>12</v>
      </c>
      <c r="O3911" s="2">
        <v>82</v>
      </c>
      <c r="P3911" s="2">
        <v>94</v>
      </c>
      <c r="Q3911" t="s">
        <v>7</v>
      </c>
      <c r="S3911" s="4">
        <v>3910</v>
      </c>
      <c r="T3911" s="2">
        <v>49</v>
      </c>
      <c r="U3911" s="2">
        <v>16</v>
      </c>
      <c r="V3911" s="2">
        <v>33</v>
      </c>
      <c r="W3911" t="s">
        <v>7</v>
      </c>
    </row>
    <row r="3912" spans="1:23" x14ac:dyDescent="0.2">
      <c r="A3912">
        <v>3911</v>
      </c>
      <c r="B3912" s="2">
        <v>63</v>
      </c>
      <c r="C3912" s="2">
        <v>48</v>
      </c>
      <c r="D3912" s="2">
        <v>3024</v>
      </c>
      <c r="E3912" t="s">
        <v>8</v>
      </c>
      <c r="M3912" s="4">
        <v>3911</v>
      </c>
      <c r="N3912" s="2">
        <v>12</v>
      </c>
      <c r="O3912" s="2">
        <v>83</v>
      </c>
      <c r="P3912" s="2">
        <v>95</v>
      </c>
      <c r="Q3912" t="s">
        <v>7</v>
      </c>
      <c r="S3912" s="4">
        <v>3911</v>
      </c>
      <c r="T3912" s="2">
        <v>49</v>
      </c>
      <c r="U3912" s="2">
        <v>15</v>
      </c>
      <c r="V3912" s="2">
        <v>34</v>
      </c>
      <c r="W3912" t="s">
        <v>7</v>
      </c>
    </row>
    <row r="3913" spans="1:23" x14ac:dyDescent="0.2">
      <c r="A3913">
        <v>3912</v>
      </c>
      <c r="B3913" s="2">
        <v>63</v>
      </c>
      <c r="C3913" s="2">
        <v>47</v>
      </c>
      <c r="D3913" s="2">
        <v>2961</v>
      </c>
      <c r="E3913" t="s">
        <v>8</v>
      </c>
      <c r="M3913" s="4">
        <v>3912</v>
      </c>
      <c r="N3913" s="2">
        <v>12</v>
      </c>
      <c r="O3913" s="2">
        <v>84</v>
      </c>
      <c r="P3913" s="2">
        <v>96</v>
      </c>
      <c r="Q3913" t="s">
        <v>7</v>
      </c>
      <c r="S3913" s="4">
        <v>3912</v>
      </c>
      <c r="T3913" s="2">
        <v>49</v>
      </c>
      <c r="U3913" s="2">
        <v>14</v>
      </c>
      <c r="V3913" s="2">
        <v>35</v>
      </c>
      <c r="W3913" t="s">
        <v>7</v>
      </c>
    </row>
    <row r="3914" spans="1:23" x14ac:dyDescent="0.2">
      <c r="A3914">
        <v>3913</v>
      </c>
      <c r="B3914" s="2">
        <v>63</v>
      </c>
      <c r="C3914" s="2">
        <v>46</v>
      </c>
      <c r="D3914" s="2">
        <v>2898</v>
      </c>
      <c r="E3914" t="s">
        <v>8</v>
      </c>
      <c r="M3914" s="4">
        <v>3913</v>
      </c>
      <c r="N3914" s="2">
        <v>12</v>
      </c>
      <c r="O3914" s="2">
        <v>85</v>
      </c>
      <c r="P3914" s="2">
        <v>97</v>
      </c>
      <c r="Q3914" t="s">
        <v>7</v>
      </c>
      <c r="S3914" s="4">
        <v>3913</v>
      </c>
      <c r="T3914" s="2">
        <v>49</v>
      </c>
      <c r="U3914" s="2">
        <v>13</v>
      </c>
      <c r="V3914" s="2">
        <v>36</v>
      </c>
      <c r="W3914" t="s">
        <v>7</v>
      </c>
    </row>
    <row r="3915" spans="1:23" x14ac:dyDescent="0.2">
      <c r="A3915">
        <v>3914</v>
      </c>
      <c r="B3915" s="2">
        <v>63</v>
      </c>
      <c r="C3915" s="2">
        <v>45</v>
      </c>
      <c r="D3915" s="2">
        <v>2835</v>
      </c>
      <c r="E3915" t="s">
        <v>8</v>
      </c>
      <c r="M3915" s="4">
        <v>3914</v>
      </c>
      <c r="N3915" s="2">
        <v>12</v>
      </c>
      <c r="O3915" s="2">
        <v>86</v>
      </c>
      <c r="P3915" s="2">
        <v>98</v>
      </c>
      <c r="Q3915" t="s">
        <v>7</v>
      </c>
      <c r="S3915" s="4">
        <v>3914</v>
      </c>
      <c r="T3915" s="2">
        <v>49</v>
      </c>
      <c r="U3915" s="2">
        <v>12</v>
      </c>
      <c r="V3915" s="2">
        <v>37</v>
      </c>
      <c r="W3915" t="s">
        <v>7</v>
      </c>
    </row>
    <row r="3916" spans="1:23" x14ac:dyDescent="0.2">
      <c r="A3916">
        <v>3915</v>
      </c>
      <c r="B3916" s="2">
        <v>63</v>
      </c>
      <c r="C3916" s="2">
        <v>44</v>
      </c>
      <c r="D3916" s="2">
        <v>2772</v>
      </c>
      <c r="E3916" t="s">
        <v>8</v>
      </c>
      <c r="M3916" s="4">
        <v>3915</v>
      </c>
      <c r="N3916" s="2">
        <v>12</v>
      </c>
      <c r="O3916" s="2">
        <v>87</v>
      </c>
      <c r="P3916" s="2">
        <v>99</v>
      </c>
      <c r="Q3916" t="s">
        <v>7</v>
      </c>
      <c r="S3916" s="4">
        <v>3915</v>
      </c>
      <c r="T3916" s="2">
        <v>49</v>
      </c>
      <c r="U3916" s="2">
        <v>11</v>
      </c>
      <c r="V3916" s="2">
        <v>38</v>
      </c>
      <c r="W3916" t="s">
        <v>7</v>
      </c>
    </row>
    <row r="3917" spans="1:23" x14ac:dyDescent="0.2">
      <c r="A3917">
        <v>3916</v>
      </c>
      <c r="B3917" s="2">
        <v>63</v>
      </c>
      <c r="C3917" s="2">
        <v>43</v>
      </c>
      <c r="D3917" s="2">
        <v>2709</v>
      </c>
      <c r="E3917" t="s">
        <v>8</v>
      </c>
      <c r="M3917" s="4">
        <v>3916</v>
      </c>
      <c r="N3917" s="2">
        <v>12</v>
      </c>
      <c r="O3917" s="2">
        <v>88</v>
      </c>
      <c r="P3917" s="2">
        <v>100</v>
      </c>
      <c r="Q3917" t="s">
        <v>7</v>
      </c>
      <c r="S3917" s="4">
        <v>3916</v>
      </c>
      <c r="T3917" s="2">
        <v>49</v>
      </c>
      <c r="U3917" s="2">
        <v>10</v>
      </c>
      <c r="V3917" s="2">
        <v>39</v>
      </c>
      <c r="W3917" t="s">
        <v>7</v>
      </c>
    </row>
    <row r="3918" spans="1:23" x14ac:dyDescent="0.2">
      <c r="A3918">
        <v>3917</v>
      </c>
      <c r="B3918" s="2">
        <v>63</v>
      </c>
      <c r="C3918" s="2">
        <v>42</v>
      </c>
      <c r="D3918" s="2">
        <v>2646</v>
      </c>
      <c r="E3918" t="s">
        <v>8</v>
      </c>
      <c r="M3918" s="4">
        <v>3917</v>
      </c>
      <c r="N3918" s="2">
        <v>11</v>
      </c>
      <c r="O3918" s="2">
        <v>1</v>
      </c>
      <c r="P3918" s="2">
        <v>12</v>
      </c>
      <c r="Q3918" t="s">
        <v>7</v>
      </c>
      <c r="S3918" s="4">
        <v>3917</v>
      </c>
      <c r="T3918" s="2">
        <v>49</v>
      </c>
      <c r="U3918" s="2">
        <v>9</v>
      </c>
      <c r="V3918" s="2">
        <v>40</v>
      </c>
      <c r="W3918" t="s">
        <v>7</v>
      </c>
    </row>
    <row r="3919" spans="1:23" x14ac:dyDescent="0.2">
      <c r="A3919">
        <v>3918</v>
      </c>
      <c r="B3919" s="2">
        <v>63</v>
      </c>
      <c r="C3919" s="2">
        <v>41</v>
      </c>
      <c r="D3919" s="2">
        <v>2583</v>
      </c>
      <c r="E3919" t="s">
        <v>8</v>
      </c>
      <c r="M3919" s="4">
        <v>3918</v>
      </c>
      <c r="N3919" s="2">
        <v>11</v>
      </c>
      <c r="O3919" s="2">
        <v>2</v>
      </c>
      <c r="P3919" s="2">
        <v>13</v>
      </c>
      <c r="Q3919" t="s">
        <v>7</v>
      </c>
      <c r="S3919" s="4">
        <v>3918</v>
      </c>
      <c r="T3919" s="2">
        <v>49</v>
      </c>
      <c r="U3919" s="2">
        <v>8</v>
      </c>
      <c r="V3919" s="2">
        <v>41</v>
      </c>
      <c r="W3919" t="s">
        <v>7</v>
      </c>
    </row>
    <row r="3920" spans="1:23" x14ac:dyDescent="0.2">
      <c r="A3920">
        <v>3919</v>
      </c>
      <c r="B3920" s="2">
        <v>63</v>
      </c>
      <c r="C3920" s="2">
        <v>40</v>
      </c>
      <c r="D3920" s="2">
        <v>2520</v>
      </c>
      <c r="E3920" t="s">
        <v>8</v>
      </c>
      <c r="M3920" s="4">
        <v>3919</v>
      </c>
      <c r="N3920" s="2">
        <v>11</v>
      </c>
      <c r="O3920" s="2">
        <v>3</v>
      </c>
      <c r="P3920" s="2">
        <v>14</v>
      </c>
      <c r="Q3920" t="s">
        <v>7</v>
      </c>
      <c r="S3920" s="4">
        <v>3919</v>
      </c>
      <c r="T3920" s="2">
        <v>49</v>
      </c>
      <c r="U3920" s="2">
        <v>7</v>
      </c>
      <c r="V3920" s="2">
        <v>42</v>
      </c>
      <c r="W3920" t="s">
        <v>7</v>
      </c>
    </row>
    <row r="3921" spans="1:23" x14ac:dyDescent="0.2">
      <c r="A3921">
        <v>3920</v>
      </c>
      <c r="B3921" s="2">
        <v>63</v>
      </c>
      <c r="C3921" s="2">
        <v>39</v>
      </c>
      <c r="D3921" s="2">
        <v>2457</v>
      </c>
      <c r="E3921" t="s">
        <v>8</v>
      </c>
      <c r="M3921" s="4">
        <v>3920</v>
      </c>
      <c r="N3921" s="2">
        <v>11</v>
      </c>
      <c r="O3921" s="2">
        <v>4</v>
      </c>
      <c r="P3921" s="2">
        <v>15</v>
      </c>
      <c r="Q3921" t="s">
        <v>7</v>
      </c>
      <c r="S3921" s="4">
        <v>3920</v>
      </c>
      <c r="T3921" s="2">
        <v>49</v>
      </c>
      <c r="U3921" s="2">
        <v>6</v>
      </c>
      <c r="V3921" s="2">
        <v>43</v>
      </c>
      <c r="W3921" t="s">
        <v>7</v>
      </c>
    </row>
    <row r="3922" spans="1:23" x14ac:dyDescent="0.2">
      <c r="A3922">
        <v>3921</v>
      </c>
      <c r="B3922" s="2">
        <v>63</v>
      </c>
      <c r="C3922" s="2">
        <v>38</v>
      </c>
      <c r="D3922" s="2">
        <v>2394</v>
      </c>
      <c r="E3922" t="s">
        <v>8</v>
      </c>
      <c r="M3922" s="4">
        <v>3921</v>
      </c>
      <c r="N3922" s="2">
        <v>11</v>
      </c>
      <c r="O3922" s="2">
        <v>5</v>
      </c>
      <c r="P3922" s="2">
        <v>16</v>
      </c>
      <c r="Q3922" t="s">
        <v>7</v>
      </c>
      <c r="S3922" s="4">
        <v>3921</v>
      </c>
      <c r="T3922" s="2">
        <v>49</v>
      </c>
      <c r="U3922" s="2">
        <v>5</v>
      </c>
      <c r="V3922" s="2">
        <v>44</v>
      </c>
      <c r="W3922" t="s">
        <v>7</v>
      </c>
    </row>
    <row r="3923" spans="1:23" x14ac:dyDescent="0.2">
      <c r="A3923">
        <v>3922</v>
      </c>
      <c r="B3923" s="2">
        <v>63</v>
      </c>
      <c r="C3923" s="2">
        <v>37</v>
      </c>
      <c r="D3923" s="2">
        <v>2331</v>
      </c>
      <c r="E3923" t="s">
        <v>8</v>
      </c>
      <c r="M3923" s="4">
        <v>3922</v>
      </c>
      <c r="N3923" s="2">
        <v>11</v>
      </c>
      <c r="O3923" s="2">
        <v>6</v>
      </c>
      <c r="P3923" s="2">
        <v>17</v>
      </c>
      <c r="Q3923" t="s">
        <v>7</v>
      </c>
      <c r="S3923" s="4">
        <v>3922</v>
      </c>
      <c r="T3923" s="2">
        <v>49</v>
      </c>
      <c r="U3923" s="2">
        <v>4</v>
      </c>
      <c r="V3923" s="2">
        <v>45</v>
      </c>
      <c r="W3923" t="s">
        <v>7</v>
      </c>
    </row>
    <row r="3924" spans="1:23" x14ac:dyDescent="0.2">
      <c r="A3924">
        <v>3923</v>
      </c>
      <c r="B3924" s="2">
        <v>63</v>
      </c>
      <c r="C3924" s="2">
        <v>36</v>
      </c>
      <c r="D3924" s="2">
        <v>2268</v>
      </c>
      <c r="E3924" t="s">
        <v>8</v>
      </c>
      <c r="M3924" s="4">
        <v>3923</v>
      </c>
      <c r="N3924" s="2">
        <v>11</v>
      </c>
      <c r="O3924" s="2">
        <v>7</v>
      </c>
      <c r="P3924" s="2">
        <v>18</v>
      </c>
      <c r="Q3924" t="s">
        <v>7</v>
      </c>
      <c r="S3924" s="4">
        <v>3923</v>
      </c>
      <c r="T3924" s="2">
        <v>49</v>
      </c>
      <c r="U3924" s="2">
        <v>3</v>
      </c>
      <c r="V3924" s="2">
        <v>46</v>
      </c>
      <c r="W3924" t="s">
        <v>7</v>
      </c>
    </row>
    <row r="3925" spans="1:23" x14ac:dyDescent="0.2">
      <c r="A3925">
        <v>3924</v>
      </c>
      <c r="B3925" s="2">
        <v>63</v>
      </c>
      <c r="C3925" s="2">
        <v>35</v>
      </c>
      <c r="D3925" s="2">
        <v>2205</v>
      </c>
      <c r="E3925" t="s">
        <v>8</v>
      </c>
      <c r="M3925" s="4">
        <v>3924</v>
      </c>
      <c r="N3925" s="2">
        <v>11</v>
      </c>
      <c r="O3925" s="2">
        <v>8</v>
      </c>
      <c r="P3925" s="2">
        <v>19</v>
      </c>
      <c r="Q3925" t="s">
        <v>7</v>
      </c>
      <c r="S3925" s="4">
        <v>3924</v>
      </c>
      <c r="T3925" s="2">
        <v>49</v>
      </c>
      <c r="U3925" s="2">
        <v>2</v>
      </c>
      <c r="V3925" s="2">
        <v>47</v>
      </c>
      <c r="W3925" t="s">
        <v>7</v>
      </c>
    </row>
    <row r="3926" spans="1:23" x14ac:dyDescent="0.2">
      <c r="A3926">
        <v>3925</v>
      </c>
      <c r="B3926" s="2">
        <v>63</v>
      </c>
      <c r="C3926" s="2">
        <v>34</v>
      </c>
      <c r="D3926" s="2">
        <v>2142</v>
      </c>
      <c r="E3926" t="s">
        <v>8</v>
      </c>
      <c r="M3926" s="4">
        <v>3925</v>
      </c>
      <c r="N3926" s="2">
        <v>11</v>
      </c>
      <c r="O3926" s="2">
        <v>9</v>
      </c>
      <c r="P3926" s="2">
        <v>20</v>
      </c>
      <c r="Q3926" t="s">
        <v>7</v>
      </c>
      <c r="S3926" s="4">
        <v>3925</v>
      </c>
      <c r="T3926" s="2">
        <v>49</v>
      </c>
      <c r="U3926" s="2">
        <v>1</v>
      </c>
      <c r="V3926" s="2">
        <v>48</v>
      </c>
      <c r="W3926" t="s">
        <v>7</v>
      </c>
    </row>
    <row r="3927" spans="1:23" x14ac:dyDescent="0.2">
      <c r="A3927">
        <v>3926</v>
      </c>
      <c r="B3927" s="2">
        <v>63</v>
      </c>
      <c r="C3927" s="2">
        <v>33</v>
      </c>
      <c r="D3927" s="2">
        <v>2079</v>
      </c>
      <c r="E3927" t="s">
        <v>8</v>
      </c>
      <c r="M3927" s="4">
        <v>3926</v>
      </c>
      <c r="N3927" s="2">
        <v>11</v>
      </c>
      <c r="O3927" s="2">
        <v>10</v>
      </c>
      <c r="P3927" s="2">
        <v>21</v>
      </c>
      <c r="Q3927" t="s">
        <v>7</v>
      </c>
      <c r="S3927" s="4">
        <v>3926</v>
      </c>
      <c r="T3927" s="2">
        <v>49</v>
      </c>
      <c r="U3927" s="2">
        <v>0</v>
      </c>
      <c r="V3927" s="2">
        <v>49</v>
      </c>
      <c r="W3927" t="s">
        <v>7</v>
      </c>
    </row>
    <row r="3928" spans="1:23" x14ac:dyDescent="0.2">
      <c r="A3928">
        <v>3927</v>
      </c>
      <c r="B3928" s="2">
        <v>63</v>
      </c>
      <c r="C3928" s="2">
        <v>32</v>
      </c>
      <c r="D3928" s="2">
        <v>2016</v>
      </c>
      <c r="E3928" t="s">
        <v>8</v>
      </c>
      <c r="M3928" s="4">
        <v>3927</v>
      </c>
      <c r="N3928" s="2">
        <v>11</v>
      </c>
      <c r="O3928" s="2">
        <v>11</v>
      </c>
      <c r="P3928" s="2">
        <v>22</v>
      </c>
      <c r="Q3928" t="s">
        <v>7</v>
      </c>
      <c r="S3928" s="4">
        <v>3927</v>
      </c>
      <c r="T3928" s="2">
        <v>48</v>
      </c>
      <c r="U3928" s="2">
        <v>48</v>
      </c>
      <c r="V3928" s="2">
        <v>0</v>
      </c>
      <c r="W3928" t="s">
        <v>7</v>
      </c>
    </row>
    <row r="3929" spans="1:23" x14ac:dyDescent="0.2">
      <c r="A3929">
        <v>3928</v>
      </c>
      <c r="B3929" s="2">
        <v>63</v>
      </c>
      <c r="C3929" s="2">
        <v>31</v>
      </c>
      <c r="D3929" s="2">
        <v>1953</v>
      </c>
      <c r="E3929" t="s">
        <v>8</v>
      </c>
      <c r="M3929" s="4">
        <v>3928</v>
      </c>
      <c r="N3929" s="2">
        <v>11</v>
      </c>
      <c r="O3929" s="2">
        <v>12</v>
      </c>
      <c r="P3929" s="2">
        <v>23</v>
      </c>
      <c r="Q3929" t="s">
        <v>7</v>
      </c>
      <c r="S3929" s="4">
        <v>3928</v>
      </c>
      <c r="T3929" s="2">
        <v>48</v>
      </c>
      <c r="U3929" s="2">
        <v>47</v>
      </c>
      <c r="V3929" s="2">
        <v>1</v>
      </c>
      <c r="W3929" t="s">
        <v>7</v>
      </c>
    </row>
    <row r="3930" spans="1:23" x14ac:dyDescent="0.2">
      <c r="A3930">
        <v>3929</v>
      </c>
      <c r="B3930" s="2">
        <v>63</v>
      </c>
      <c r="C3930" s="2">
        <v>30</v>
      </c>
      <c r="D3930" s="2">
        <v>1890</v>
      </c>
      <c r="E3930" t="s">
        <v>8</v>
      </c>
      <c r="M3930" s="4">
        <v>3929</v>
      </c>
      <c r="N3930" s="2">
        <v>11</v>
      </c>
      <c r="O3930" s="2">
        <v>13</v>
      </c>
      <c r="P3930" s="2">
        <v>24</v>
      </c>
      <c r="Q3930" t="s">
        <v>7</v>
      </c>
      <c r="S3930" s="4">
        <v>3929</v>
      </c>
      <c r="T3930" s="2">
        <v>48</v>
      </c>
      <c r="U3930" s="2">
        <v>46</v>
      </c>
      <c r="V3930" s="2">
        <v>2</v>
      </c>
      <c r="W3930" t="s">
        <v>7</v>
      </c>
    </row>
    <row r="3931" spans="1:23" x14ac:dyDescent="0.2">
      <c r="A3931">
        <v>3930</v>
      </c>
      <c r="B3931" s="2">
        <v>63</v>
      </c>
      <c r="C3931" s="2">
        <v>29</v>
      </c>
      <c r="D3931" s="2">
        <v>1827</v>
      </c>
      <c r="E3931" t="s">
        <v>8</v>
      </c>
      <c r="M3931" s="4">
        <v>3930</v>
      </c>
      <c r="N3931" s="2">
        <v>11</v>
      </c>
      <c r="O3931" s="2">
        <v>14</v>
      </c>
      <c r="P3931" s="2">
        <v>25</v>
      </c>
      <c r="Q3931" t="s">
        <v>7</v>
      </c>
      <c r="S3931" s="4">
        <v>3930</v>
      </c>
      <c r="T3931" s="2">
        <v>48</v>
      </c>
      <c r="U3931" s="2">
        <v>45</v>
      </c>
      <c r="V3931" s="2">
        <v>3</v>
      </c>
      <c r="W3931" t="s">
        <v>7</v>
      </c>
    </row>
    <row r="3932" spans="1:23" x14ac:dyDescent="0.2">
      <c r="A3932">
        <v>3931</v>
      </c>
      <c r="B3932" s="2">
        <v>63</v>
      </c>
      <c r="C3932" s="2">
        <v>28</v>
      </c>
      <c r="D3932" s="2">
        <v>1764</v>
      </c>
      <c r="E3932" t="s">
        <v>8</v>
      </c>
      <c r="M3932" s="4">
        <v>3931</v>
      </c>
      <c r="N3932" s="2">
        <v>11</v>
      </c>
      <c r="O3932" s="2">
        <v>15</v>
      </c>
      <c r="P3932" s="2">
        <v>26</v>
      </c>
      <c r="Q3932" t="s">
        <v>7</v>
      </c>
      <c r="S3932" s="4">
        <v>3931</v>
      </c>
      <c r="T3932" s="2">
        <v>48</v>
      </c>
      <c r="U3932" s="2">
        <v>44</v>
      </c>
      <c r="V3932" s="2">
        <v>4</v>
      </c>
      <c r="W3932" t="s">
        <v>7</v>
      </c>
    </row>
    <row r="3933" spans="1:23" x14ac:dyDescent="0.2">
      <c r="A3933">
        <v>3932</v>
      </c>
      <c r="B3933" s="2">
        <v>63</v>
      </c>
      <c r="C3933" s="2">
        <v>27</v>
      </c>
      <c r="D3933" s="2">
        <v>1701</v>
      </c>
      <c r="E3933" t="s">
        <v>8</v>
      </c>
      <c r="M3933" s="4">
        <v>3932</v>
      </c>
      <c r="N3933" s="2">
        <v>11</v>
      </c>
      <c r="O3933" s="2">
        <v>16</v>
      </c>
      <c r="P3933" s="2">
        <v>27</v>
      </c>
      <c r="Q3933" t="s">
        <v>7</v>
      </c>
      <c r="S3933" s="4">
        <v>3932</v>
      </c>
      <c r="T3933" s="2">
        <v>48</v>
      </c>
      <c r="U3933" s="2">
        <v>43</v>
      </c>
      <c r="V3933" s="2">
        <v>5</v>
      </c>
      <c r="W3933" t="s">
        <v>7</v>
      </c>
    </row>
    <row r="3934" spans="1:23" x14ac:dyDescent="0.2">
      <c r="A3934">
        <v>3933</v>
      </c>
      <c r="B3934" s="2">
        <v>63</v>
      </c>
      <c r="C3934" s="2">
        <v>26</v>
      </c>
      <c r="D3934" s="2">
        <v>1638</v>
      </c>
      <c r="E3934" t="s">
        <v>8</v>
      </c>
      <c r="M3934" s="4">
        <v>3933</v>
      </c>
      <c r="N3934" s="2">
        <v>11</v>
      </c>
      <c r="O3934" s="2">
        <v>17</v>
      </c>
      <c r="P3934" s="2">
        <v>28</v>
      </c>
      <c r="Q3934" t="s">
        <v>7</v>
      </c>
      <c r="S3934" s="4">
        <v>3933</v>
      </c>
      <c r="T3934" s="2">
        <v>48</v>
      </c>
      <c r="U3934" s="2">
        <v>42</v>
      </c>
      <c r="V3934" s="2">
        <v>6</v>
      </c>
      <c r="W3934" t="s">
        <v>7</v>
      </c>
    </row>
    <row r="3935" spans="1:23" x14ac:dyDescent="0.2">
      <c r="A3935">
        <v>3934</v>
      </c>
      <c r="B3935" s="2">
        <v>63</v>
      </c>
      <c r="C3935" s="2">
        <v>25</v>
      </c>
      <c r="D3935" s="2">
        <v>1575</v>
      </c>
      <c r="E3935" t="s">
        <v>8</v>
      </c>
      <c r="M3935" s="4">
        <v>3934</v>
      </c>
      <c r="N3935" s="2">
        <v>11</v>
      </c>
      <c r="O3935" s="2">
        <v>18</v>
      </c>
      <c r="P3935" s="2">
        <v>29</v>
      </c>
      <c r="Q3935" t="s">
        <v>7</v>
      </c>
      <c r="S3935" s="4">
        <v>3934</v>
      </c>
      <c r="T3935" s="2">
        <v>48</v>
      </c>
      <c r="U3935" s="2">
        <v>41</v>
      </c>
      <c r="V3935" s="2">
        <v>7</v>
      </c>
      <c r="W3935" t="s">
        <v>7</v>
      </c>
    </row>
    <row r="3936" spans="1:23" x14ac:dyDescent="0.2">
      <c r="A3936">
        <v>3935</v>
      </c>
      <c r="B3936" s="2">
        <v>63</v>
      </c>
      <c r="C3936" s="2">
        <v>24</v>
      </c>
      <c r="D3936" s="2">
        <v>1512</v>
      </c>
      <c r="E3936" t="s">
        <v>8</v>
      </c>
      <c r="M3936" s="4">
        <v>3935</v>
      </c>
      <c r="N3936" s="2">
        <v>11</v>
      </c>
      <c r="O3936" s="2">
        <v>19</v>
      </c>
      <c r="P3936" s="2">
        <v>30</v>
      </c>
      <c r="Q3936" t="s">
        <v>7</v>
      </c>
      <c r="S3936" s="4">
        <v>3935</v>
      </c>
      <c r="T3936" s="2">
        <v>48</v>
      </c>
      <c r="U3936" s="2">
        <v>40</v>
      </c>
      <c r="V3936" s="2">
        <v>8</v>
      </c>
      <c r="W3936" t="s">
        <v>7</v>
      </c>
    </row>
    <row r="3937" spans="1:23" x14ac:dyDescent="0.2">
      <c r="A3937">
        <v>3936</v>
      </c>
      <c r="B3937" s="2">
        <v>63</v>
      </c>
      <c r="C3937" s="2">
        <v>23</v>
      </c>
      <c r="D3937" s="2">
        <v>1449</v>
      </c>
      <c r="E3937" t="s">
        <v>8</v>
      </c>
      <c r="M3937" s="4">
        <v>3936</v>
      </c>
      <c r="N3937" s="2">
        <v>11</v>
      </c>
      <c r="O3937" s="2">
        <v>20</v>
      </c>
      <c r="P3937" s="2">
        <v>31</v>
      </c>
      <c r="Q3937" t="s">
        <v>7</v>
      </c>
      <c r="S3937" s="4">
        <v>3936</v>
      </c>
      <c r="T3937" s="2">
        <v>48</v>
      </c>
      <c r="U3937" s="2">
        <v>39</v>
      </c>
      <c r="V3937" s="2">
        <v>9</v>
      </c>
      <c r="W3937" t="s">
        <v>7</v>
      </c>
    </row>
    <row r="3938" spans="1:23" x14ac:dyDescent="0.2">
      <c r="A3938">
        <v>3937</v>
      </c>
      <c r="B3938" s="2">
        <v>63</v>
      </c>
      <c r="C3938" s="2">
        <v>22</v>
      </c>
      <c r="D3938" s="2">
        <v>1386</v>
      </c>
      <c r="E3938" t="s">
        <v>8</v>
      </c>
      <c r="M3938" s="4">
        <v>3937</v>
      </c>
      <c r="N3938" s="2">
        <v>11</v>
      </c>
      <c r="O3938" s="2">
        <v>21</v>
      </c>
      <c r="P3938" s="2">
        <v>32</v>
      </c>
      <c r="Q3938" t="s">
        <v>7</v>
      </c>
      <c r="S3938" s="4">
        <v>3937</v>
      </c>
      <c r="T3938" s="2">
        <v>48</v>
      </c>
      <c r="U3938" s="2">
        <v>38</v>
      </c>
      <c r="V3938" s="2">
        <v>10</v>
      </c>
      <c r="W3938" t="s">
        <v>7</v>
      </c>
    </row>
    <row r="3939" spans="1:23" x14ac:dyDescent="0.2">
      <c r="A3939">
        <v>3938</v>
      </c>
      <c r="B3939" s="2">
        <v>63</v>
      </c>
      <c r="C3939" s="2">
        <v>21</v>
      </c>
      <c r="D3939" s="2">
        <v>1323</v>
      </c>
      <c r="E3939" t="s">
        <v>8</v>
      </c>
      <c r="M3939" s="4">
        <v>3938</v>
      </c>
      <c r="N3939" s="2">
        <v>11</v>
      </c>
      <c r="O3939" s="2">
        <v>22</v>
      </c>
      <c r="P3939" s="2">
        <v>33</v>
      </c>
      <c r="Q3939" t="s">
        <v>7</v>
      </c>
      <c r="S3939" s="4">
        <v>3938</v>
      </c>
      <c r="T3939" s="2">
        <v>48</v>
      </c>
      <c r="U3939" s="2">
        <v>37</v>
      </c>
      <c r="V3939" s="2">
        <v>11</v>
      </c>
      <c r="W3939" t="s">
        <v>7</v>
      </c>
    </row>
    <row r="3940" spans="1:23" x14ac:dyDescent="0.2">
      <c r="A3940">
        <v>3939</v>
      </c>
      <c r="B3940" s="2">
        <v>63</v>
      </c>
      <c r="C3940" s="2">
        <v>20</v>
      </c>
      <c r="D3940" s="2">
        <v>1260</v>
      </c>
      <c r="E3940" t="s">
        <v>8</v>
      </c>
      <c r="M3940" s="4">
        <v>3939</v>
      </c>
      <c r="N3940" s="2">
        <v>11</v>
      </c>
      <c r="O3940" s="2">
        <v>23</v>
      </c>
      <c r="P3940" s="2">
        <v>34</v>
      </c>
      <c r="Q3940" t="s">
        <v>7</v>
      </c>
      <c r="S3940" s="4">
        <v>3939</v>
      </c>
      <c r="T3940" s="2">
        <v>48</v>
      </c>
      <c r="U3940" s="2">
        <v>36</v>
      </c>
      <c r="V3940" s="2">
        <v>12</v>
      </c>
      <c r="W3940" t="s">
        <v>7</v>
      </c>
    </row>
    <row r="3941" spans="1:23" x14ac:dyDescent="0.2">
      <c r="A3941">
        <v>3940</v>
      </c>
      <c r="B3941" s="2">
        <v>63</v>
      </c>
      <c r="C3941" s="2">
        <v>19</v>
      </c>
      <c r="D3941" s="2">
        <v>1197</v>
      </c>
      <c r="E3941" t="s">
        <v>8</v>
      </c>
      <c r="M3941" s="4">
        <v>3940</v>
      </c>
      <c r="N3941" s="2">
        <v>11</v>
      </c>
      <c r="O3941" s="2">
        <v>24</v>
      </c>
      <c r="P3941" s="2">
        <v>35</v>
      </c>
      <c r="Q3941" t="s">
        <v>7</v>
      </c>
      <c r="S3941" s="4">
        <v>3940</v>
      </c>
      <c r="T3941" s="2">
        <v>48</v>
      </c>
      <c r="U3941" s="2">
        <v>35</v>
      </c>
      <c r="V3941" s="2">
        <v>13</v>
      </c>
      <c r="W3941" t="s">
        <v>7</v>
      </c>
    </row>
    <row r="3942" spans="1:23" x14ac:dyDescent="0.2">
      <c r="A3942">
        <v>3941</v>
      </c>
      <c r="B3942" s="2">
        <v>63</v>
      </c>
      <c r="C3942" s="2">
        <v>18</v>
      </c>
      <c r="D3942" s="2">
        <v>1134</v>
      </c>
      <c r="E3942" t="s">
        <v>8</v>
      </c>
      <c r="M3942" s="4">
        <v>3941</v>
      </c>
      <c r="N3942" s="2">
        <v>11</v>
      </c>
      <c r="O3942" s="2">
        <v>25</v>
      </c>
      <c r="P3942" s="2">
        <v>36</v>
      </c>
      <c r="Q3942" t="s">
        <v>7</v>
      </c>
      <c r="S3942" s="4">
        <v>3941</v>
      </c>
      <c r="T3942" s="2">
        <v>48</v>
      </c>
      <c r="U3942" s="2">
        <v>34</v>
      </c>
      <c r="V3942" s="2">
        <v>14</v>
      </c>
      <c r="W3942" t="s">
        <v>7</v>
      </c>
    </row>
    <row r="3943" spans="1:23" x14ac:dyDescent="0.2">
      <c r="A3943">
        <v>3942</v>
      </c>
      <c r="B3943" s="2">
        <v>63</v>
      </c>
      <c r="C3943" s="2">
        <v>17</v>
      </c>
      <c r="D3943" s="2">
        <v>1071</v>
      </c>
      <c r="E3943" t="s">
        <v>8</v>
      </c>
      <c r="M3943" s="4">
        <v>3942</v>
      </c>
      <c r="N3943" s="2">
        <v>11</v>
      </c>
      <c r="O3943" s="2">
        <v>26</v>
      </c>
      <c r="P3943" s="2">
        <v>37</v>
      </c>
      <c r="Q3943" t="s">
        <v>7</v>
      </c>
      <c r="S3943" s="4">
        <v>3942</v>
      </c>
      <c r="T3943" s="2">
        <v>48</v>
      </c>
      <c r="U3943" s="2">
        <v>33</v>
      </c>
      <c r="V3943" s="2">
        <v>15</v>
      </c>
      <c r="W3943" t="s">
        <v>7</v>
      </c>
    </row>
    <row r="3944" spans="1:23" x14ac:dyDescent="0.2">
      <c r="A3944">
        <v>3943</v>
      </c>
      <c r="B3944" s="2">
        <v>63</v>
      </c>
      <c r="C3944" s="2">
        <v>16</v>
      </c>
      <c r="D3944" s="2">
        <v>1008</v>
      </c>
      <c r="E3944" t="s">
        <v>8</v>
      </c>
      <c r="M3944" s="4">
        <v>3943</v>
      </c>
      <c r="N3944" s="2">
        <v>11</v>
      </c>
      <c r="O3944" s="2">
        <v>27</v>
      </c>
      <c r="P3944" s="2">
        <v>38</v>
      </c>
      <c r="Q3944" t="s">
        <v>7</v>
      </c>
      <c r="S3944" s="4">
        <v>3943</v>
      </c>
      <c r="T3944" s="2">
        <v>48</v>
      </c>
      <c r="U3944" s="2">
        <v>32</v>
      </c>
      <c r="V3944" s="2">
        <v>16</v>
      </c>
      <c r="W3944" t="s">
        <v>7</v>
      </c>
    </row>
    <row r="3945" spans="1:23" x14ac:dyDescent="0.2">
      <c r="A3945">
        <v>3944</v>
      </c>
      <c r="B3945" s="2">
        <v>63</v>
      </c>
      <c r="C3945" s="2">
        <v>15</v>
      </c>
      <c r="D3945" s="2">
        <v>945</v>
      </c>
      <c r="E3945" t="s">
        <v>8</v>
      </c>
      <c r="M3945" s="4">
        <v>3944</v>
      </c>
      <c r="N3945" s="2">
        <v>11</v>
      </c>
      <c r="O3945" s="2">
        <v>28</v>
      </c>
      <c r="P3945" s="2">
        <v>39</v>
      </c>
      <c r="Q3945" t="s">
        <v>7</v>
      </c>
      <c r="S3945" s="4">
        <v>3944</v>
      </c>
      <c r="T3945" s="2">
        <v>48</v>
      </c>
      <c r="U3945" s="2">
        <v>31</v>
      </c>
      <c r="V3945" s="2">
        <v>17</v>
      </c>
      <c r="W3945" t="s">
        <v>7</v>
      </c>
    </row>
    <row r="3946" spans="1:23" x14ac:dyDescent="0.2">
      <c r="A3946">
        <v>3945</v>
      </c>
      <c r="B3946" s="2">
        <v>63</v>
      </c>
      <c r="C3946" s="2">
        <v>14</v>
      </c>
      <c r="D3946" s="2">
        <v>882</v>
      </c>
      <c r="E3946" t="s">
        <v>8</v>
      </c>
      <c r="M3946" s="4">
        <v>3945</v>
      </c>
      <c r="N3946" s="2">
        <v>11</v>
      </c>
      <c r="O3946" s="2">
        <v>29</v>
      </c>
      <c r="P3946" s="2">
        <v>40</v>
      </c>
      <c r="Q3946" t="s">
        <v>7</v>
      </c>
      <c r="S3946" s="4">
        <v>3945</v>
      </c>
      <c r="T3946" s="2">
        <v>48</v>
      </c>
      <c r="U3946" s="2">
        <v>30</v>
      </c>
      <c r="V3946" s="2">
        <v>18</v>
      </c>
      <c r="W3946" t="s">
        <v>7</v>
      </c>
    </row>
    <row r="3947" spans="1:23" x14ac:dyDescent="0.2">
      <c r="A3947">
        <v>3946</v>
      </c>
      <c r="B3947" s="2">
        <v>63</v>
      </c>
      <c r="C3947" s="2">
        <v>13</v>
      </c>
      <c r="D3947" s="2">
        <v>819</v>
      </c>
      <c r="E3947" t="s">
        <v>8</v>
      </c>
      <c r="M3947" s="4">
        <v>3946</v>
      </c>
      <c r="N3947" s="2">
        <v>11</v>
      </c>
      <c r="O3947" s="2">
        <v>30</v>
      </c>
      <c r="P3947" s="2">
        <v>41</v>
      </c>
      <c r="Q3947" t="s">
        <v>7</v>
      </c>
      <c r="S3947" s="4">
        <v>3946</v>
      </c>
      <c r="T3947" s="2">
        <v>48</v>
      </c>
      <c r="U3947" s="2">
        <v>29</v>
      </c>
      <c r="V3947" s="2">
        <v>19</v>
      </c>
      <c r="W3947" t="s">
        <v>7</v>
      </c>
    </row>
    <row r="3948" spans="1:23" x14ac:dyDescent="0.2">
      <c r="A3948">
        <v>3947</v>
      </c>
      <c r="B3948" s="2">
        <v>63</v>
      </c>
      <c r="C3948" s="2">
        <v>12</v>
      </c>
      <c r="D3948" s="2">
        <v>756</v>
      </c>
      <c r="E3948" t="s">
        <v>8</v>
      </c>
      <c r="M3948" s="4">
        <v>3947</v>
      </c>
      <c r="N3948" s="2">
        <v>11</v>
      </c>
      <c r="O3948" s="2">
        <v>31</v>
      </c>
      <c r="P3948" s="2">
        <v>42</v>
      </c>
      <c r="Q3948" t="s">
        <v>7</v>
      </c>
      <c r="S3948" s="4">
        <v>3947</v>
      </c>
      <c r="T3948" s="2">
        <v>48</v>
      </c>
      <c r="U3948" s="2">
        <v>28</v>
      </c>
      <c r="V3948" s="2">
        <v>20</v>
      </c>
      <c r="W3948" t="s">
        <v>7</v>
      </c>
    </row>
    <row r="3949" spans="1:23" x14ac:dyDescent="0.2">
      <c r="A3949">
        <v>3948</v>
      </c>
      <c r="B3949" s="2">
        <v>63</v>
      </c>
      <c r="C3949" s="2">
        <v>11</v>
      </c>
      <c r="D3949" s="2">
        <v>693</v>
      </c>
      <c r="E3949" t="s">
        <v>8</v>
      </c>
      <c r="M3949" s="4">
        <v>3948</v>
      </c>
      <c r="N3949" s="2">
        <v>11</v>
      </c>
      <c r="O3949" s="2">
        <v>32</v>
      </c>
      <c r="P3949" s="2">
        <v>43</v>
      </c>
      <c r="Q3949" t="s">
        <v>7</v>
      </c>
      <c r="S3949" s="4">
        <v>3948</v>
      </c>
      <c r="T3949" s="2">
        <v>48</v>
      </c>
      <c r="U3949" s="2">
        <v>27</v>
      </c>
      <c r="V3949" s="2">
        <v>21</v>
      </c>
      <c r="W3949" t="s">
        <v>7</v>
      </c>
    </row>
    <row r="3950" spans="1:23" x14ac:dyDescent="0.2">
      <c r="A3950">
        <v>3949</v>
      </c>
      <c r="B3950" s="2">
        <v>63</v>
      </c>
      <c r="C3950" s="2">
        <v>10</v>
      </c>
      <c r="D3950" s="2">
        <v>630</v>
      </c>
      <c r="E3950" t="s">
        <v>8</v>
      </c>
      <c r="M3950" s="4">
        <v>3949</v>
      </c>
      <c r="N3950" s="2">
        <v>11</v>
      </c>
      <c r="O3950" s="2">
        <v>33</v>
      </c>
      <c r="P3950" s="2">
        <v>44</v>
      </c>
      <c r="Q3950" t="s">
        <v>7</v>
      </c>
      <c r="S3950" s="4">
        <v>3949</v>
      </c>
      <c r="T3950" s="2">
        <v>48</v>
      </c>
      <c r="U3950" s="2">
        <v>26</v>
      </c>
      <c r="V3950" s="2">
        <v>22</v>
      </c>
      <c r="W3950" t="s">
        <v>7</v>
      </c>
    </row>
    <row r="3951" spans="1:23" x14ac:dyDescent="0.2">
      <c r="A3951">
        <v>3950</v>
      </c>
      <c r="B3951" s="2">
        <v>63</v>
      </c>
      <c r="C3951" s="2">
        <v>9</v>
      </c>
      <c r="D3951" s="2">
        <v>567</v>
      </c>
      <c r="E3951" t="s">
        <v>8</v>
      </c>
      <c r="M3951" s="4">
        <v>3950</v>
      </c>
      <c r="N3951" s="2">
        <v>11</v>
      </c>
      <c r="O3951" s="2">
        <v>34</v>
      </c>
      <c r="P3951" s="2">
        <v>45</v>
      </c>
      <c r="Q3951" t="s">
        <v>7</v>
      </c>
      <c r="S3951" s="4">
        <v>3950</v>
      </c>
      <c r="T3951" s="2">
        <v>48</v>
      </c>
      <c r="U3951" s="2">
        <v>25</v>
      </c>
      <c r="V3951" s="2">
        <v>23</v>
      </c>
      <c r="W3951" t="s">
        <v>7</v>
      </c>
    </row>
    <row r="3952" spans="1:23" x14ac:dyDescent="0.2">
      <c r="A3952">
        <v>3951</v>
      </c>
      <c r="B3952" s="2">
        <v>63</v>
      </c>
      <c r="C3952" s="2">
        <v>8</v>
      </c>
      <c r="D3952" s="2">
        <v>504</v>
      </c>
      <c r="E3952" t="s">
        <v>8</v>
      </c>
      <c r="M3952" s="4">
        <v>3951</v>
      </c>
      <c r="N3952" s="2">
        <v>11</v>
      </c>
      <c r="O3952" s="2">
        <v>35</v>
      </c>
      <c r="P3952" s="2">
        <v>46</v>
      </c>
      <c r="Q3952" t="s">
        <v>7</v>
      </c>
      <c r="S3952" s="4">
        <v>3951</v>
      </c>
      <c r="T3952" s="2">
        <v>48</v>
      </c>
      <c r="U3952" s="2">
        <v>24</v>
      </c>
      <c r="V3952" s="2">
        <v>24</v>
      </c>
      <c r="W3952" t="s">
        <v>7</v>
      </c>
    </row>
    <row r="3953" spans="1:23" x14ac:dyDescent="0.2">
      <c r="A3953">
        <v>3952</v>
      </c>
      <c r="B3953" s="2">
        <v>63</v>
      </c>
      <c r="C3953" s="2">
        <v>7</v>
      </c>
      <c r="D3953" s="2">
        <v>441</v>
      </c>
      <c r="E3953" t="s">
        <v>8</v>
      </c>
      <c r="M3953" s="4">
        <v>3952</v>
      </c>
      <c r="N3953" s="2">
        <v>11</v>
      </c>
      <c r="O3953" s="2">
        <v>36</v>
      </c>
      <c r="P3953" s="2">
        <v>47</v>
      </c>
      <c r="Q3953" t="s">
        <v>7</v>
      </c>
      <c r="S3953" s="4">
        <v>3952</v>
      </c>
      <c r="T3953" s="2">
        <v>48</v>
      </c>
      <c r="U3953" s="2">
        <v>23</v>
      </c>
      <c r="V3953" s="2">
        <v>25</v>
      </c>
      <c r="W3953" t="s">
        <v>7</v>
      </c>
    </row>
    <row r="3954" spans="1:23" x14ac:dyDescent="0.2">
      <c r="A3954">
        <v>3953</v>
      </c>
      <c r="B3954" s="2">
        <v>63</v>
      </c>
      <c r="C3954" s="2">
        <v>6</v>
      </c>
      <c r="D3954" s="2">
        <v>378</v>
      </c>
      <c r="E3954" t="s">
        <v>8</v>
      </c>
      <c r="M3954" s="4">
        <v>3953</v>
      </c>
      <c r="N3954" s="2">
        <v>11</v>
      </c>
      <c r="O3954" s="2">
        <v>37</v>
      </c>
      <c r="P3954" s="2">
        <v>48</v>
      </c>
      <c r="Q3954" t="s">
        <v>7</v>
      </c>
      <c r="S3954" s="4">
        <v>3953</v>
      </c>
      <c r="T3954" s="2">
        <v>48</v>
      </c>
      <c r="U3954" s="2">
        <v>22</v>
      </c>
      <c r="V3954" s="2">
        <v>26</v>
      </c>
      <c r="W3954" t="s">
        <v>7</v>
      </c>
    </row>
    <row r="3955" spans="1:23" x14ac:dyDescent="0.2">
      <c r="A3955">
        <v>3954</v>
      </c>
      <c r="B3955" s="2">
        <v>63</v>
      </c>
      <c r="C3955" s="2">
        <v>5</v>
      </c>
      <c r="D3955" s="2">
        <v>315</v>
      </c>
      <c r="E3955" t="s">
        <v>8</v>
      </c>
      <c r="M3955" s="4">
        <v>3954</v>
      </c>
      <c r="N3955" s="2">
        <v>11</v>
      </c>
      <c r="O3955" s="2">
        <v>38</v>
      </c>
      <c r="P3955" s="2">
        <v>49</v>
      </c>
      <c r="Q3955" t="s">
        <v>7</v>
      </c>
      <c r="S3955" s="4">
        <v>3954</v>
      </c>
      <c r="T3955" s="2">
        <v>48</v>
      </c>
      <c r="U3955" s="2">
        <v>21</v>
      </c>
      <c r="V3955" s="2">
        <v>27</v>
      </c>
      <c r="W3955" t="s">
        <v>7</v>
      </c>
    </row>
    <row r="3956" spans="1:23" x14ac:dyDescent="0.2">
      <c r="A3956">
        <v>3955</v>
      </c>
      <c r="B3956" s="2">
        <v>63</v>
      </c>
      <c r="C3956" s="2">
        <v>4</v>
      </c>
      <c r="D3956" s="2">
        <v>252</v>
      </c>
      <c r="E3956" t="s">
        <v>8</v>
      </c>
      <c r="M3956" s="4">
        <v>3955</v>
      </c>
      <c r="N3956" s="2">
        <v>11</v>
      </c>
      <c r="O3956" s="2">
        <v>39</v>
      </c>
      <c r="P3956" s="2">
        <v>50</v>
      </c>
      <c r="Q3956" t="s">
        <v>7</v>
      </c>
      <c r="S3956" s="4">
        <v>3955</v>
      </c>
      <c r="T3956" s="2">
        <v>48</v>
      </c>
      <c r="U3956" s="2">
        <v>20</v>
      </c>
      <c r="V3956" s="2">
        <v>28</v>
      </c>
      <c r="W3956" t="s">
        <v>7</v>
      </c>
    </row>
    <row r="3957" spans="1:23" x14ac:dyDescent="0.2">
      <c r="A3957">
        <v>3956</v>
      </c>
      <c r="B3957" s="2">
        <v>63</v>
      </c>
      <c r="C3957" s="2">
        <v>3</v>
      </c>
      <c r="D3957" s="2">
        <v>189</v>
      </c>
      <c r="E3957" t="s">
        <v>8</v>
      </c>
      <c r="M3957" s="4">
        <v>3956</v>
      </c>
      <c r="N3957" s="2">
        <v>11</v>
      </c>
      <c r="O3957" s="2">
        <v>40</v>
      </c>
      <c r="P3957" s="2">
        <v>51</v>
      </c>
      <c r="Q3957" t="s">
        <v>7</v>
      </c>
      <c r="S3957" s="4">
        <v>3956</v>
      </c>
      <c r="T3957" s="2">
        <v>48</v>
      </c>
      <c r="U3957" s="2">
        <v>19</v>
      </c>
      <c r="V3957" s="2">
        <v>29</v>
      </c>
      <c r="W3957" t="s">
        <v>7</v>
      </c>
    </row>
    <row r="3958" spans="1:23" x14ac:dyDescent="0.2">
      <c r="A3958">
        <v>3957</v>
      </c>
      <c r="B3958" s="2">
        <v>63</v>
      </c>
      <c r="C3958" s="2">
        <v>2</v>
      </c>
      <c r="D3958" s="2">
        <v>126</v>
      </c>
      <c r="E3958" t="s">
        <v>8</v>
      </c>
      <c r="M3958" s="4">
        <v>3957</v>
      </c>
      <c r="N3958" s="2">
        <v>11</v>
      </c>
      <c r="O3958" s="2">
        <v>41</v>
      </c>
      <c r="P3958" s="2">
        <v>52</v>
      </c>
      <c r="Q3958" t="s">
        <v>7</v>
      </c>
      <c r="S3958" s="4">
        <v>3957</v>
      </c>
      <c r="T3958" s="2">
        <v>48</v>
      </c>
      <c r="U3958" s="2">
        <v>18</v>
      </c>
      <c r="V3958" s="2">
        <v>30</v>
      </c>
      <c r="W3958" t="s">
        <v>7</v>
      </c>
    </row>
    <row r="3959" spans="1:23" x14ac:dyDescent="0.2">
      <c r="A3959">
        <v>3958</v>
      </c>
      <c r="B3959" s="2">
        <v>63</v>
      </c>
      <c r="C3959" s="2">
        <v>1</v>
      </c>
      <c r="D3959" s="2">
        <v>63</v>
      </c>
      <c r="E3959" t="s">
        <v>8</v>
      </c>
      <c r="M3959" s="4">
        <v>3958</v>
      </c>
      <c r="N3959" s="2">
        <v>11</v>
      </c>
      <c r="O3959" s="2">
        <v>42</v>
      </c>
      <c r="P3959" s="2">
        <v>53</v>
      </c>
      <c r="Q3959" t="s">
        <v>7</v>
      </c>
      <c r="S3959" s="4">
        <v>3958</v>
      </c>
      <c r="T3959" s="2">
        <v>48</v>
      </c>
      <c r="U3959" s="2">
        <v>17</v>
      </c>
      <c r="V3959" s="2">
        <v>31</v>
      </c>
      <c r="W3959" t="s">
        <v>7</v>
      </c>
    </row>
    <row r="3960" spans="1:23" x14ac:dyDescent="0.2">
      <c r="A3960">
        <v>3959</v>
      </c>
      <c r="B3960" s="2">
        <v>63</v>
      </c>
      <c r="C3960" s="2">
        <v>0</v>
      </c>
      <c r="D3960" s="2">
        <v>0</v>
      </c>
      <c r="E3960" t="s">
        <v>8</v>
      </c>
      <c r="M3960" s="4">
        <v>3959</v>
      </c>
      <c r="N3960" s="2">
        <v>11</v>
      </c>
      <c r="O3960" s="2">
        <v>43</v>
      </c>
      <c r="P3960" s="2">
        <v>54</v>
      </c>
      <c r="Q3960" t="s">
        <v>7</v>
      </c>
      <c r="S3960" s="4">
        <v>3959</v>
      </c>
      <c r="T3960" s="2">
        <v>48</v>
      </c>
      <c r="U3960" s="2">
        <v>16</v>
      </c>
      <c r="V3960" s="2">
        <v>32</v>
      </c>
      <c r="W3960" t="s">
        <v>7</v>
      </c>
    </row>
    <row r="3961" spans="1:23" x14ac:dyDescent="0.2">
      <c r="A3961">
        <v>3960</v>
      </c>
      <c r="B3961" s="2">
        <v>62</v>
      </c>
      <c r="C3961" s="2">
        <v>100</v>
      </c>
      <c r="D3961" s="2">
        <v>6200</v>
      </c>
      <c r="E3961" t="s">
        <v>8</v>
      </c>
      <c r="M3961" s="4">
        <v>3960</v>
      </c>
      <c r="N3961" s="2">
        <v>11</v>
      </c>
      <c r="O3961" s="2">
        <v>44</v>
      </c>
      <c r="P3961" s="2">
        <v>55</v>
      </c>
      <c r="Q3961" t="s">
        <v>7</v>
      </c>
      <c r="S3961" s="4">
        <v>3960</v>
      </c>
      <c r="T3961" s="2">
        <v>48</v>
      </c>
      <c r="U3961" s="2">
        <v>15</v>
      </c>
      <c r="V3961" s="2">
        <v>33</v>
      </c>
      <c r="W3961" t="s">
        <v>7</v>
      </c>
    </row>
    <row r="3962" spans="1:23" x14ac:dyDescent="0.2">
      <c r="A3962">
        <v>3961</v>
      </c>
      <c r="B3962" s="2">
        <v>62</v>
      </c>
      <c r="C3962" s="2">
        <v>99</v>
      </c>
      <c r="D3962" s="2">
        <v>6138</v>
      </c>
      <c r="E3962" t="s">
        <v>8</v>
      </c>
      <c r="M3962" s="4">
        <v>3961</v>
      </c>
      <c r="N3962" s="2">
        <v>11</v>
      </c>
      <c r="O3962" s="2">
        <v>45</v>
      </c>
      <c r="P3962" s="2">
        <v>56</v>
      </c>
      <c r="Q3962" t="s">
        <v>7</v>
      </c>
      <c r="S3962" s="4">
        <v>3961</v>
      </c>
      <c r="T3962" s="2">
        <v>48</v>
      </c>
      <c r="U3962" s="2">
        <v>14</v>
      </c>
      <c r="V3962" s="2">
        <v>34</v>
      </c>
      <c r="W3962" t="s">
        <v>7</v>
      </c>
    </row>
    <row r="3963" spans="1:23" x14ac:dyDescent="0.2">
      <c r="A3963">
        <v>3962</v>
      </c>
      <c r="B3963" s="2">
        <v>62</v>
      </c>
      <c r="C3963" s="2">
        <v>98</v>
      </c>
      <c r="D3963" s="2">
        <v>6076</v>
      </c>
      <c r="E3963" t="s">
        <v>8</v>
      </c>
      <c r="M3963" s="4">
        <v>3962</v>
      </c>
      <c r="N3963" s="2">
        <v>11</v>
      </c>
      <c r="O3963" s="2">
        <v>46</v>
      </c>
      <c r="P3963" s="2">
        <v>57</v>
      </c>
      <c r="Q3963" t="s">
        <v>7</v>
      </c>
      <c r="S3963" s="4">
        <v>3962</v>
      </c>
      <c r="T3963" s="2">
        <v>48</v>
      </c>
      <c r="U3963" s="2">
        <v>13</v>
      </c>
      <c r="V3963" s="2">
        <v>35</v>
      </c>
      <c r="W3963" t="s">
        <v>7</v>
      </c>
    </row>
    <row r="3964" spans="1:23" x14ac:dyDescent="0.2">
      <c r="A3964">
        <v>3963</v>
      </c>
      <c r="B3964" s="2">
        <v>62</v>
      </c>
      <c r="C3964" s="2">
        <v>97</v>
      </c>
      <c r="D3964" s="2">
        <v>6014</v>
      </c>
      <c r="E3964" t="s">
        <v>8</v>
      </c>
      <c r="M3964" s="4">
        <v>3963</v>
      </c>
      <c r="N3964" s="2">
        <v>11</v>
      </c>
      <c r="O3964" s="2">
        <v>47</v>
      </c>
      <c r="P3964" s="2">
        <v>58</v>
      </c>
      <c r="Q3964" t="s">
        <v>7</v>
      </c>
      <c r="S3964" s="4">
        <v>3963</v>
      </c>
      <c r="T3964" s="2">
        <v>48</v>
      </c>
      <c r="U3964" s="2">
        <v>12</v>
      </c>
      <c r="V3964" s="2">
        <v>36</v>
      </c>
      <c r="W3964" t="s">
        <v>7</v>
      </c>
    </row>
    <row r="3965" spans="1:23" x14ac:dyDescent="0.2">
      <c r="A3965">
        <v>3964</v>
      </c>
      <c r="B3965" s="2">
        <v>62</v>
      </c>
      <c r="C3965" s="2">
        <v>96</v>
      </c>
      <c r="D3965" s="2">
        <v>5952</v>
      </c>
      <c r="E3965" t="s">
        <v>8</v>
      </c>
      <c r="M3965" s="4">
        <v>3964</v>
      </c>
      <c r="N3965" s="2">
        <v>11</v>
      </c>
      <c r="O3965" s="2">
        <v>48</v>
      </c>
      <c r="P3965" s="2">
        <v>59</v>
      </c>
      <c r="Q3965" t="s">
        <v>7</v>
      </c>
      <c r="S3965" s="4">
        <v>3964</v>
      </c>
      <c r="T3965" s="2">
        <v>48</v>
      </c>
      <c r="U3965" s="2">
        <v>11</v>
      </c>
      <c r="V3965" s="2">
        <v>37</v>
      </c>
      <c r="W3965" t="s">
        <v>7</v>
      </c>
    </row>
    <row r="3966" spans="1:23" x14ac:dyDescent="0.2">
      <c r="A3966">
        <v>3965</v>
      </c>
      <c r="B3966" s="2">
        <v>62</v>
      </c>
      <c r="C3966" s="2">
        <v>95</v>
      </c>
      <c r="D3966" s="2">
        <v>5890</v>
      </c>
      <c r="E3966" t="s">
        <v>8</v>
      </c>
      <c r="M3966" s="4">
        <v>3965</v>
      </c>
      <c r="N3966" s="2">
        <v>11</v>
      </c>
      <c r="O3966" s="2">
        <v>49</v>
      </c>
      <c r="P3966" s="2">
        <v>60</v>
      </c>
      <c r="Q3966" t="s">
        <v>7</v>
      </c>
      <c r="S3966" s="4">
        <v>3965</v>
      </c>
      <c r="T3966" s="2">
        <v>48</v>
      </c>
      <c r="U3966" s="2">
        <v>10</v>
      </c>
      <c r="V3966" s="2">
        <v>38</v>
      </c>
      <c r="W3966" t="s">
        <v>7</v>
      </c>
    </row>
    <row r="3967" spans="1:23" x14ac:dyDescent="0.2">
      <c r="A3967">
        <v>3966</v>
      </c>
      <c r="B3967" s="2">
        <v>62</v>
      </c>
      <c r="C3967" s="2">
        <v>94</v>
      </c>
      <c r="D3967" s="2">
        <v>5828</v>
      </c>
      <c r="E3967" t="s">
        <v>8</v>
      </c>
      <c r="M3967" s="4">
        <v>3966</v>
      </c>
      <c r="N3967" s="2">
        <v>11</v>
      </c>
      <c r="O3967" s="2">
        <v>50</v>
      </c>
      <c r="P3967" s="2">
        <v>61</v>
      </c>
      <c r="Q3967" t="s">
        <v>7</v>
      </c>
      <c r="S3967" s="4">
        <v>3966</v>
      </c>
      <c r="T3967" s="2">
        <v>48</v>
      </c>
      <c r="U3967" s="2">
        <v>9</v>
      </c>
      <c r="V3967" s="2">
        <v>39</v>
      </c>
      <c r="W3967" t="s">
        <v>7</v>
      </c>
    </row>
    <row r="3968" spans="1:23" x14ac:dyDescent="0.2">
      <c r="A3968">
        <v>3967</v>
      </c>
      <c r="B3968" s="2">
        <v>62</v>
      </c>
      <c r="C3968" s="2">
        <v>93</v>
      </c>
      <c r="D3968" s="2">
        <v>5766</v>
      </c>
      <c r="E3968" t="s">
        <v>8</v>
      </c>
      <c r="M3968" s="4">
        <v>3967</v>
      </c>
      <c r="N3968" s="2">
        <v>11</v>
      </c>
      <c r="O3968" s="2">
        <v>51</v>
      </c>
      <c r="P3968" s="2">
        <v>62</v>
      </c>
      <c r="Q3968" t="s">
        <v>7</v>
      </c>
      <c r="S3968" s="4">
        <v>3967</v>
      </c>
      <c r="T3968" s="2">
        <v>48</v>
      </c>
      <c r="U3968" s="2">
        <v>8</v>
      </c>
      <c r="V3968" s="2">
        <v>40</v>
      </c>
      <c r="W3968" t="s">
        <v>7</v>
      </c>
    </row>
    <row r="3969" spans="1:23" x14ac:dyDescent="0.2">
      <c r="A3969">
        <v>3968</v>
      </c>
      <c r="B3969" s="2">
        <v>62</v>
      </c>
      <c r="C3969" s="2">
        <v>92</v>
      </c>
      <c r="D3969" s="2">
        <v>5704</v>
      </c>
      <c r="E3969" t="s">
        <v>8</v>
      </c>
      <c r="M3969" s="4">
        <v>3968</v>
      </c>
      <c r="N3969" s="2">
        <v>11</v>
      </c>
      <c r="O3969" s="2">
        <v>52</v>
      </c>
      <c r="P3969" s="2">
        <v>63</v>
      </c>
      <c r="Q3969" t="s">
        <v>7</v>
      </c>
      <c r="S3969" s="4">
        <v>3968</v>
      </c>
      <c r="T3969" s="2">
        <v>48</v>
      </c>
      <c r="U3969" s="2">
        <v>7</v>
      </c>
      <c r="V3969" s="2">
        <v>41</v>
      </c>
      <c r="W3969" t="s">
        <v>7</v>
      </c>
    </row>
    <row r="3970" spans="1:23" x14ac:dyDescent="0.2">
      <c r="A3970">
        <v>3969</v>
      </c>
      <c r="B3970" s="2">
        <v>62</v>
      </c>
      <c r="C3970" s="2">
        <v>91</v>
      </c>
      <c r="D3970" s="2">
        <v>5642</v>
      </c>
      <c r="E3970" t="s">
        <v>8</v>
      </c>
      <c r="M3970" s="4">
        <v>3969</v>
      </c>
      <c r="N3970" s="2">
        <v>11</v>
      </c>
      <c r="O3970" s="2">
        <v>53</v>
      </c>
      <c r="P3970" s="2">
        <v>64</v>
      </c>
      <c r="Q3970" t="s">
        <v>7</v>
      </c>
      <c r="S3970" s="4">
        <v>3969</v>
      </c>
      <c r="T3970" s="2">
        <v>48</v>
      </c>
      <c r="U3970" s="2">
        <v>6</v>
      </c>
      <c r="V3970" s="2">
        <v>42</v>
      </c>
      <c r="W3970" t="s">
        <v>7</v>
      </c>
    </row>
    <row r="3971" spans="1:23" x14ac:dyDescent="0.2">
      <c r="A3971">
        <v>3970</v>
      </c>
      <c r="B3971" s="2">
        <v>62</v>
      </c>
      <c r="C3971" s="2">
        <v>90</v>
      </c>
      <c r="D3971" s="2">
        <v>5580</v>
      </c>
      <c r="E3971" t="s">
        <v>8</v>
      </c>
      <c r="M3971" s="4">
        <v>3970</v>
      </c>
      <c r="N3971" s="2">
        <v>11</v>
      </c>
      <c r="O3971" s="2">
        <v>54</v>
      </c>
      <c r="P3971" s="2">
        <v>65</v>
      </c>
      <c r="Q3971" t="s">
        <v>7</v>
      </c>
      <c r="S3971" s="4">
        <v>3970</v>
      </c>
      <c r="T3971" s="2">
        <v>48</v>
      </c>
      <c r="U3971" s="2">
        <v>5</v>
      </c>
      <c r="V3971" s="2">
        <v>43</v>
      </c>
      <c r="W3971" t="s">
        <v>7</v>
      </c>
    </row>
    <row r="3972" spans="1:23" x14ac:dyDescent="0.2">
      <c r="A3972">
        <v>3971</v>
      </c>
      <c r="B3972" s="2">
        <v>62</v>
      </c>
      <c r="C3972" s="2">
        <v>89</v>
      </c>
      <c r="D3972" s="2">
        <v>5518</v>
      </c>
      <c r="E3972" t="s">
        <v>8</v>
      </c>
      <c r="M3972" s="4">
        <v>3971</v>
      </c>
      <c r="N3972" s="2">
        <v>11</v>
      </c>
      <c r="O3972" s="2">
        <v>55</v>
      </c>
      <c r="P3972" s="2">
        <v>66</v>
      </c>
      <c r="Q3972" t="s">
        <v>7</v>
      </c>
      <c r="S3972" s="4">
        <v>3971</v>
      </c>
      <c r="T3972" s="2">
        <v>48</v>
      </c>
      <c r="U3972" s="2">
        <v>4</v>
      </c>
      <c r="V3972" s="2">
        <v>44</v>
      </c>
      <c r="W3972" t="s">
        <v>7</v>
      </c>
    </row>
    <row r="3973" spans="1:23" x14ac:dyDescent="0.2">
      <c r="A3973">
        <v>3972</v>
      </c>
      <c r="B3973" s="2">
        <v>62</v>
      </c>
      <c r="C3973" s="2">
        <v>88</v>
      </c>
      <c r="D3973" s="2">
        <v>5456</v>
      </c>
      <c r="E3973" t="s">
        <v>8</v>
      </c>
      <c r="M3973" s="4">
        <v>3972</v>
      </c>
      <c r="N3973" s="2">
        <v>11</v>
      </c>
      <c r="O3973" s="2">
        <v>56</v>
      </c>
      <c r="P3973" s="2">
        <v>67</v>
      </c>
      <c r="Q3973" t="s">
        <v>7</v>
      </c>
      <c r="S3973" s="4">
        <v>3972</v>
      </c>
      <c r="T3973" s="2">
        <v>48</v>
      </c>
      <c r="U3973" s="2">
        <v>3</v>
      </c>
      <c r="V3973" s="2">
        <v>45</v>
      </c>
      <c r="W3973" t="s">
        <v>7</v>
      </c>
    </row>
    <row r="3974" spans="1:23" x14ac:dyDescent="0.2">
      <c r="A3974">
        <v>3973</v>
      </c>
      <c r="B3974" s="2">
        <v>62</v>
      </c>
      <c r="C3974" s="2">
        <v>87</v>
      </c>
      <c r="D3974" s="2">
        <v>5394</v>
      </c>
      <c r="E3974" t="s">
        <v>8</v>
      </c>
      <c r="M3974" s="4">
        <v>3973</v>
      </c>
      <c r="N3974" s="2">
        <v>11</v>
      </c>
      <c r="O3974" s="2">
        <v>57</v>
      </c>
      <c r="P3974" s="2">
        <v>68</v>
      </c>
      <c r="Q3974" t="s">
        <v>7</v>
      </c>
      <c r="S3974" s="4">
        <v>3973</v>
      </c>
      <c r="T3974" s="2">
        <v>48</v>
      </c>
      <c r="U3974" s="2">
        <v>2</v>
      </c>
      <c r="V3974" s="2">
        <v>46</v>
      </c>
      <c r="W3974" t="s">
        <v>7</v>
      </c>
    </row>
    <row r="3975" spans="1:23" x14ac:dyDescent="0.2">
      <c r="A3975">
        <v>3974</v>
      </c>
      <c r="B3975" s="2">
        <v>62</v>
      </c>
      <c r="C3975" s="2">
        <v>86</v>
      </c>
      <c r="D3975" s="2">
        <v>5332</v>
      </c>
      <c r="E3975" t="s">
        <v>8</v>
      </c>
      <c r="M3975" s="4">
        <v>3974</v>
      </c>
      <c r="N3975" s="2">
        <v>11</v>
      </c>
      <c r="O3975" s="2">
        <v>58</v>
      </c>
      <c r="P3975" s="2">
        <v>69</v>
      </c>
      <c r="Q3975" t="s">
        <v>7</v>
      </c>
      <c r="S3975" s="4">
        <v>3974</v>
      </c>
      <c r="T3975" s="2">
        <v>48</v>
      </c>
      <c r="U3975" s="2">
        <v>1</v>
      </c>
      <c r="V3975" s="2">
        <v>47</v>
      </c>
      <c r="W3975" t="s">
        <v>7</v>
      </c>
    </row>
    <row r="3976" spans="1:23" x14ac:dyDescent="0.2">
      <c r="A3976">
        <v>3975</v>
      </c>
      <c r="B3976" s="2">
        <v>62</v>
      </c>
      <c r="C3976" s="2">
        <v>85</v>
      </c>
      <c r="D3976" s="2">
        <v>5270</v>
      </c>
      <c r="E3976" t="s">
        <v>8</v>
      </c>
      <c r="M3976" s="4">
        <v>3975</v>
      </c>
      <c r="N3976" s="2">
        <v>11</v>
      </c>
      <c r="O3976" s="2">
        <v>59</v>
      </c>
      <c r="P3976" s="2">
        <v>70</v>
      </c>
      <c r="Q3976" t="s">
        <v>7</v>
      </c>
      <c r="S3976" s="4">
        <v>3975</v>
      </c>
      <c r="T3976" s="2">
        <v>48</v>
      </c>
      <c r="U3976" s="2">
        <v>0</v>
      </c>
      <c r="V3976" s="2">
        <v>48</v>
      </c>
      <c r="W3976" t="s">
        <v>7</v>
      </c>
    </row>
    <row r="3977" spans="1:23" x14ac:dyDescent="0.2">
      <c r="A3977">
        <v>3976</v>
      </c>
      <c r="B3977" s="2">
        <v>62</v>
      </c>
      <c r="C3977" s="2">
        <v>84</v>
      </c>
      <c r="D3977" s="2">
        <v>5208</v>
      </c>
      <c r="E3977" t="s">
        <v>8</v>
      </c>
      <c r="M3977" s="4">
        <v>3976</v>
      </c>
      <c r="N3977" s="2">
        <v>11</v>
      </c>
      <c r="O3977" s="2">
        <v>60</v>
      </c>
      <c r="P3977" s="2">
        <v>71</v>
      </c>
      <c r="Q3977" t="s">
        <v>7</v>
      </c>
      <c r="S3977" s="4">
        <v>3976</v>
      </c>
      <c r="T3977" s="2">
        <v>47</v>
      </c>
      <c r="U3977" s="2">
        <v>47</v>
      </c>
      <c r="V3977" s="2">
        <v>0</v>
      </c>
      <c r="W3977" t="s">
        <v>7</v>
      </c>
    </row>
    <row r="3978" spans="1:23" x14ac:dyDescent="0.2">
      <c r="A3978">
        <v>3977</v>
      </c>
      <c r="B3978" s="2">
        <v>62</v>
      </c>
      <c r="C3978" s="2">
        <v>83</v>
      </c>
      <c r="D3978" s="2">
        <v>5146</v>
      </c>
      <c r="E3978" t="s">
        <v>8</v>
      </c>
      <c r="M3978" s="4">
        <v>3977</v>
      </c>
      <c r="N3978" s="2">
        <v>11</v>
      </c>
      <c r="O3978" s="2">
        <v>61</v>
      </c>
      <c r="P3978" s="2">
        <v>72</v>
      </c>
      <c r="Q3978" t="s">
        <v>7</v>
      </c>
      <c r="S3978" s="4">
        <v>3977</v>
      </c>
      <c r="T3978" s="2">
        <v>47</v>
      </c>
      <c r="U3978" s="2">
        <v>46</v>
      </c>
      <c r="V3978" s="2">
        <v>1</v>
      </c>
      <c r="W3978" t="s">
        <v>7</v>
      </c>
    </row>
    <row r="3979" spans="1:23" x14ac:dyDescent="0.2">
      <c r="A3979">
        <v>3978</v>
      </c>
      <c r="B3979" s="2">
        <v>62</v>
      </c>
      <c r="C3979" s="2">
        <v>82</v>
      </c>
      <c r="D3979" s="2">
        <v>5084</v>
      </c>
      <c r="E3979" t="s">
        <v>8</v>
      </c>
      <c r="M3979" s="4">
        <v>3978</v>
      </c>
      <c r="N3979" s="2">
        <v>11</v>
      </c>
      <c r="O3979" s="2">
        <v>62</v>
      </c>
      <c r="P3979" s="2">
        <v>73</v>
      </c>
      <c r="Q3979" t="s">
        <v>7</v>
      </c>
      <c r="S3979" s="4">
        <v>3978</v>
      </c>
      <c r="T3979" s="2">
        <v>47</v>
      </c>
      <c r="U3979" s="2">
        <v>45</v>
      </c>
      <c r="V3979" s="2">
        <v>2</v>
      </c>
      <c r="W3979" t="s">
        <v>7</v>
      </c>
    </row>
    <row r="3980" spans="1:23" x14ac:dyDescent="0.2">
      <c r="A3980">
        <v>3979</v>
      </c>
      <c r="B3980" s="2">
        <v>62</v>
      </c>
      <c r="C3980" s="2">
        <v>81</v>
      </c>
      <c r="D3980" s="2">
        <v>5022</v>
      </c>
      <c r="E3980" t="s">
        <v>8</v>
      </c>
      <c r="M3980" s="4">
        <v>3979</v>
      </c>
      <c r="N3980" s="2">
        <v>11</v>
      </c>
      <c r="O3980" s="2">
        <v>63</v>
      </c>
      <c r="P3980" s="2">
        <v>74</v>
      </c>
      <c r="Q3980" t="s">
        <v>7</v>
      </c>
      <c r="S3980" s="4">
        <v>3979</v>
      </c>
      <c r="T3980" s="2">
        <v>47</v>
      </c>
      <c r="U3980" s="2">
        <v>44</v>
      </c>
      <c r="V3980" s="2">
        <v>3</v>
      </c>
      <c r="W3980" t="s">
        <v>7</v>
      </c>
    </row>
    <row r="3981" spans="1:23" x14ac:dyDescent="0.2">
      <c r="A3981">
        <v>3980</v>
      </c>
      <c r="B3981" s="2">
        <v>62</v>
      </c>
      <c r="C3981" s="2">
        <v>80</v>
      </c>
      <c r="D3981" s="2">
        <v>4960</v>
      </c>
      <c r="E3981" t="s">
        <v>8</v>
      </c>
      <c r="M3981" s="4">
        <v>3980</v>
      </c>
      <c r="N3981" s="2">
        <v>11</v>
      </c>
      <c r="O3981" s="2">
        <v>64</v>
      </c>
      <c r="P3981" s="2">
        <v>75</v>
      </c>
      <c r="Q3981" t="s">
        <v>7</v>
      </c>
      <c r="S3981" s="4">
        <v>3980</v>
      </c>
      <c r="T3981" s="2">
        <v>47</v>
      </c>
      <c r="U3981" s="2">
        <v>43</v>
      </c>
      <c r="V3981" s="2">
        <v>4</v>
      </c>
      <c r="W3981" t="s">
        <v>7</v>
      </c>
    </row>
    <row r="3982" spans="1:23" x14ac:dyDescent="0.2">
      <c r="A3982">
        <v>3981</v>
      </c>
      <c r="B3982" s="2">
        <v>62</v>
      </c>
      <c r="C3982" s="2">
        <v>79</v>
      </c>
      <c r="D3982" s="2">
        <v>4898</v>
      </c>
      <c r="E3982" t="s">
        <v>8</v>
      </c>
      <c r="M3982" s="4">
        <v>3981</v>
      </c>
      <c r="N3982" s="2">
        <v>11</v>
      </c>
      <c r="O3982" s="2">
        <v>65</v>
      </c>
      <c r="P3982" s="2">
        <v>76</v>
      </c>
      <c r="Q3982" t="s">
        <v>7</v>
      </c>
      <c r="S3982" s="4">
        <v>3981</v>
      </c>
      <c r="T3982" s="2">
        <v>47</v>
      </c>
      <c r="U3982" s="2">
        <v>42</v>
      </c>
      <c r="V3982" s="2">
        <v>5</v>
      </c>
      <c r="W3982" t="s">
        <v>7</v>
      </c>
    </row>
    <row r="3983" spans="1:23" x14ac:dyDescent="0.2">
      <c r="A3983">
        <v>3982</v>
      </c>
      <c r="B3983" s="2">
        <v>62</v>
      </c>
      <c r="C3983" s="2">
        <v>78</v>
      </c>
      <c r="D3983" s="2">
        <v>4836</v>
      </c>
      <c r="E3983" t="s">
        <v>8</v>
      </c>
      <c r="M3983" s="4">
        <v>3982</v>
      </c>
      <c r="N3983" s="2">
        <v>11</v>
      </c>
      <c r="O3983" s="2">
        <v>66</v>
      </c>
      <c r="P3983" s="2">
        <v>77</v>
      </c>
      <c r="Q3983" t="s">
        <v>7</v>
      </c>
      <c r="S3983" s="4">
        <v>3982</v>
      </c>
      <c r="T3983" s="2">
        <v>47</v>
      </c>
      <c r="U3983" s="2">
        <v>41</v>
      </c>
      <c r="V3983" s="2">
        <v>6</v>
      </c>
      <c r="W3983" t="s">
        <v>7</v>
      </c>
    </row>
    <row r="3984" spans="1:23" x14ac:dyDescent="0.2">
      <c r="A3984">
        <v>3983</v>
      </c>
      <c r="B3984" s="2">
        <v>62</v>
      </c>
      <c r="C3984" s="2">
        <v>77</v>
      </c>
      <c r="D3984" s="2">
        <v>4774</v>
      </c>
      <c r="E3984" t="s">
        <v>8</v>
      </c>
      <c r="M3984" s="4">
        <v>3983</v>
      </c>
      <c r="N3984" s="2">
        <v>11</v>
      </c>
      <c r="O3984" s="2">
        <v>67</v>
      </c>
      <c r="P3984" s="2">
        <v>78</v>
      </c>
      <c r="Q3984" t="s">
        <v>7</v>
      </c>
      <c r="S3984" s="4">
        <v>3983</v>
      </c>
      <c r="T3984" s="2">
        <v>47</v>
      </c>
      <c r="U3984" s="2">
        <v>40</v>
      </c>
      <c r="V3984" s="2">
        <v>7</v>
      </c>
      <c r="W3984" t="s">
        <v>7</v>
      </c>
    </row>
    <row r="3985" spans="1:23" x14ac:dyDescent="0.2">
      <c r="A3985">
        <v>3984</v>
      </c>
      <c r="B3985" s="2">
        <v>62</v>
      </c>
      <c r="C3985" s="2">
        <v>76</v>
      </c>
      <c r="D3985" s="2">
        <v>4712</v>
      </c>
      <c r="E3985" t="s">
        <v>8</v>
      </c>
      <c r="M3985" s="4">
        <v>3984</v>
      </c>
      <c r="N3985" s="2">
        <v>11</v>
      </c>
      <c r="O3985" s="2">
        <v>68</v>
      </c>
      <c r="P3985" s="2">
        <v>79</v>
      </c>
      <c r="Q3985" t="s">
        <v>7</v>
      </c>
      <c r="S3985" s="4">
        <v>3984</v>
      </c>
      <c r="T3985" s="2">
        <v>47</v>
      </c>
      <c r="U3985" s="2">
        <v>39</v>
      </c>
      <c r="V3985" s="2">
        <v>8</v>
      </c>
      <c r="W3985" t="s">
        <v>7</v>
      </c>
    </row>
    <row r="3986" spans="1:23" x14ac:dyDescent="0.2">
      <c r="A3986">
        <v>3985</v>
      </c>
      <c r="B3986" s="2">
        <v>62</v>
      </c>
      <c r="C3986" s="2">
        <v>75</v>
      </c>
      <c r="D3986" s="2">
        <v>4650</v>
      </c>
      <c r="E3986" t="s">
        <v>8</v>
      </c>
      <c r="M3986" s="4">
        <v>3985</v>
      </c>
      <c r="N3986" s="2">
        <v>11</v>
      </c>
      <c r="O3986" s="2">
        <v>69</v>
      </c>
      <c r="P3986" s="2">
        <v>80</v>
      </c>
      <c r="Q3986" t="s">
        <v>7</v>
      </c>
      <c r="S3986" s="4">
        <v>3985</v>
      </c>
      <c r="T3986" s="2">
        <v>47</v>
      </c>
      <c r="U3986" s="2">
        <v>38</v>
      </c>
      <c r="V3986" s="2">
        <v>9</v>
      </c>
      <c r="W3986" t="s">
        <v>7</v>
      </c>
    </row>
    <row r="3987" spans="1:23" x14ac:dyDescent="0.2">
      <c r="A3987">
        <v>3986</v>
      </c>
      <c r="B3987" s="2">
        <v>62</v>
      </c>
      <c r="C3987" s="2">
        <v>74</v>
      </c>
      <c r="D3987" s="2">
        <v>4588</v>
      </c>
      <c r="E3987" t="s">
        <v>8</v>
      </c>
      <c r="M3987" s="4">
        <v>3986</v>
      </c>
      <c r="N3987" s="2">
        <v>11</v>
      </c>
      <c r="O3987" s="2">
        <v>70</v>
      </c>
      <c r="P3987" s="2">
        <v>81</v>
      </c>
      <c r="Q3987" t="s">
        <v>7</v>
      </c>
      <c r="S3987" s="4">
        <v>3986</v>
      </c>
      <c r="T3987" s="2">
        <v>47</v>
      </c>
      <c r="U3987" s="2">
        <v>37</v>
      </c>
      <c r="V3987" s="2">
        <v>10</v>
      </c>
      <c r="W3987" t="s">
        <v>7</v>
      </c>
    </row>
    <row r="3988" spans="1:23" x14ac:dyDescent="0.2">
      <c r="A3988">
        <v>3987</v>
      </c>
      <c r="B3988" s="2">
        <v>62</v>
      </c>
      <c r="C3988" s="2">
        <v>73</v>
      </c>
      <c r="D3988" s="2">
        <v>4526</v>
      </c>
      <c r="E3988" t="s">
        <v>8</v>
      </c>
      <c r="M3988" s="4">
        <v>3987</v>
      </c>
      <c r="N3988" s="2">
        <v>11</v>
      </c>
      <c r="O3988" s="2">
        <v>71</v>
      </c>
      <c r="P3988" s="2">
        <v>82</v>
      </c>
      <c r="Q3988" t="s">
        <v>7</v>
      </c>
      <c r="S3988" s="4">
        <v>3987</v>
      </c>
      <c r="T3988" s="2">
        <v>47</v>
      </c>
      <c r="U3988" s="2">
        <v>36</v>
      </c>
      <c r="V3988" s="2">
        <v>11</v>
      </c>
      <c r="W3988" t="s">
        <v>7</v>
      </c>
    </row>
    <row r="3989" spans="1:23" x14ac:dyDescent="0.2">
      <c r="A3989">
        <v>3988</v>
      </c>
      <c r="B3989" s="2">
        <v>62</v>
      </c>
      <c r="C3989" s="2">
        <v>72</v>
      </c>
      <c r="D3989" s="2">
        <v>4464</v>
      </c>
      <c r="E3989" t="s">
        <v>8</v>
      </c>
      <c r="M3989" s="4">
        <v>3988</v>
      </c>
      <c r="N3989" s="2">
        <v>11</v>
      </c>
      <c r="O3989" s="2">
        <v>72</v>
      </c>
      <c r="P3989" s="2">
        <v>83</v>
      </c>
      <c r="Q3989" t="s">
        <v>7</v>
      </c>
      <c r="S3989" s="4">
        <v>3988</v>
      </c>
      <c r="T3989" s="2">
        <v>47</v>
      </c>
      <c r="U3989" s="2">
        <v>35</v>
      </c>
      <c r="V3989" s="2">
        <v>12</v>
      </c>
      <c r="W3989" t="s">
        <v>7</v>
      </c>
    </row>
    <row r="3990" spans="1:23" x14ac:dyDescent="0.2">
      <c r="A3990">
        <v>3989</v>
      </c>
      <c r="B3990" s="2">
        <v>62</v>
      </c>
      <c r="C3990" s="2">
        <v>71</v>
      </c>
      <c r="D3990" s="2">
        <v>4402</v>
      </c>
      <c r="E3990" t="s">
        <v>8</v>
      </c>
      <c r="M3990" s="4">
        <v>3989</v>
      </c>
      <c r="N3990" s="2">
        <v>11</v>
      </c>
      <c r="O3990" s="2">
        <v>73</v>
      </c>
      <c r="P3990" s="2">
        <v>84</v>
      </c>
      <c r="Q3990" t="s">
        <v>7</v>
      </c>
      <c r="S3990" s="4">
        <v>3989</v>
      </c>
      <c r="T3990" s="2">
        <v>47</v>
      </c>
      <c r="U3990" s="2">
        <v>34</v>
      </c>
      <c r="V3990" s="2">
        <v>13</v>
      </c>
      <c r="W3990" t="s">
        <v>7</v>
      </c>
    </row>
    <row r="3991" spans="1:23" x14ac:dyDescent="0.2">
      <c r="A3991">
        <v>3990</v>
      </c>
      <c r="B3991" s="2">
        <v>62</v>
      </c>
      <c r="C3991" s="2">
        <v>70</v>
      </c>
      <c r="D3991" s="2">
        <v>4340</v>
      </c>
      <c r="E3991" t="s">
        <v>8</v>
      </c>
      <c r="M3991" s="4">
        <v>3990</v>
      </c>
      <c r="N3991" s="2">
        <v>11</v>
      </c>
      <c r="O3991" s="2">
        <v>74</v>
      </c>
      <c r="P3991" s="2">
        <v>85</v>
      </c>
      <c r="Q3991" t="s">
        <v>7</v>
      </c>
      <c r="S3991" s="4">
        <v>3990</v>
      </c>
      <c r="T3991" s="2">
        <v>47</v>
      </c>
      <c r="U3991" s="2">
        <v>33</v>
      </c>
      <c r="V3991" s="2">
        <v>14</v>
      </c>
      <c r="W3991" t="s">
        <v>7</v>
      </c>
    </row>
    <row r="3992" spans="1:23" x14ac:dyDescent="0.2">
      <c r="A3992">
        <v>3991</v>
      </c>
      <c r="B3992" s="2">
        <v>62</v>
      </c>
      <c r="C3992" s="2">
        <v>69</v>
      </c>
      <c r="D3992" s="2">
        <v>4278</v>
      </c>
      <c r="E3992" t="s">
        <v>8</v>
      </c>
      <c r="M3992" s="4">
        <v>3991</v>
      </c>
      <c r="N3992" s="2">
        <v>11</v>
      </c>
      <c r="O3992" s="2">
        <v>75</v>
      </c>
      <c r="P3992" s="2">
        <v>86</v>
      </c>
      <c r="Q3992" t="s">
        <v>7</v>
      </c>
      <c r="S3992" s="4">
        <v>3991</v>
      </c>
      <c r="T3992" s="2">
        <v>47</v>
      </c>
      <c r="U3992" s="2">
        <v>32</v>
      </c>
      <c r="V3992" s="2">
        <v>15</v>
      </c>
      <c r="W3992" t="s">
        <v>7</v>
      </c>
    </row>
    <row r="3993" spans="1:23" x14ac:dyDescent="0.2">
      <c r="A3993">
        <v>3992</v>
      </c>
      <c r="B3993" s="2">
        <v>62</v>
      </c>
      <c r="C3993" s="2">
        <v>68</v>
      </c>
      <c r="D3993" s="2">
        <v>4216</v>
      </c>
      <c r="E3993" t="s">
        <v>8</v>
      </c>
      <c r="M3993" s="4">
        <v>3992</v>
      </c>
      <c r="N3993" s="2">
        <v>11</v>
      </c>
      <c r="O3993" s="2">
        <v>76</v>
      </c>
      <c r="P3993" s="2">
        <v>87</v>
      </c>
      <c r="Q3993" t="s">
        <v>7</v>
      </c>
      <c r="S3993" s="4">
        <v>3992</v>
      </c>
      <c r="T3993" s="2">
        <v>47</v>
      </c>
      <c r="U3993" s="2">
        <v>31</v>
      </c>
      <c r="V3993" s="2">
        <v>16</v>
      </c>
      <c r="W3993" t="s">
        <v>7</v>
      </c>
    </row>
    <row r="3994" spans="1:23" x14ac:dyDescent="0.2">
      <c r="A3994">
        <v>3993</v>
      </c>
      <c r="B3994" s="2">
        <v>62</v>
      </c>
      <c r="C3994" s="2">
        <v>67</v>
      </c>
      <c r="D3994" s="2">
        <v>4154</v>
      </c>
      <c r="E3994" t="s">
        <v>8</v>
      </c>
      <c r="M3994" s="4">
        <v>3993</v>
      </c>
      <c r="N3994" s="2">
        <v>11</v>
      </c>
      <c r="O3994" s="2">
        <v>77</v>
      </c>
      <c r="P3994" s="2">
        <v>88</v>
      </c>
      <c r="Q3994" t="s">
        <v>7</v>
      </c>
      <c r="S3994" s="4">
        <v>3993</v>
      </c>
      <c r="T3994" s="2">
        <v>47</v>
      </c>
      <c r="U3994" s="2">
        <v>30</v>
      </c>
      <c r="V3994" s="2">
        <v>17</v>
      </c>
      <c r="W3994" t="s">
        <v>7</v>
      </c>
    </row>
    <row r="3995" spans="1:23" x14ac:dyDescent="0.2">
      <c r="A3995">
        <v>3994</v>
      </c>
      <c r="B3995" s="2">
        <v>62</v>
      </c>
      <c r="C3995" s="2">
        <v>66</v>
      </c>
      <c r="D3995" s="2">
        <v>4092</v>
      </c>
      <c r="E3995" t="s">
        <v>8</v>
      </c>
      <c r="M3995" s="4">
        <v>3994</v>
      </c>
      <c r="N3995" s="2">
        <v>11</v>
      </c>
      <c r="O3995" s="2">
        <v>78</v>
      </c>
      <c r="P3995" s="2">
        <v>89</v>
      </c>
      <c r="Q3995" t="s">
        <v>7</v>
      </c>
      <c r="S3995" s="4">
        <v>3994</v>
      </c>
      <c r="T3995" s="2">
        <v>47</v>
      </c>
      <c r="U3995" s="2">
        <v>29</v>
      </c>
      <c r="V3995" s="2">
        <v>18</v>
      </c>
      <c r="W3995" t="s">
        <v>7</v>
      </c>
    </row>
    <row r="3996" spans="1:23" x14ac:dyDescent="0.2">
      <c r="A3996">
        <v>3995</v>
      </c>
      <c r="B3996" s="2">
        <v>62</v>
      </c>
      <c r="C3996" s="2">
        <v>65</v>
      </c>
      <c r="D3996" s="2">
        <v>4030</v>
      </c>
      <c r="E3996" t="s">
        <v>8</v>
      </c>
      <c r="M3996" s="4">
        <v>3995</v>
      </c>
      <c r="N3996" s="2">
        <v>11</v>
      </c>
      <c r="O3996" s="2">
        <v>79</v>
      </c>
      <c r="P3996" s="2">
        <v>90</v>
      </c>
      <c r="Q3996" t="s">
        <v>7</v>
      </c>
      <c r="S3996" s="4">
        <v>3995</v>
      </c>
      <c r="T3996" s="2">
        <v>47</v>
      </c>
      <c r="U3996" s="2">
        <v>28</v>
      </c>
      <c r="V3996" s="2">
        <v>19</v>
      </c>
      <c r="W3996" t="s">
        <v>7</v>
      </c>
    </row>
    <row r="3997" spans="1:23" x14ac:dyDescent="0.2">
      <c r="A3997">
        <v>3996</v>
      </c>
      <c r="B3997" s="2">
        <v>62</v>
      </c>
      <c r="C3997" s="2">
        <v>64</v>
      </c>
      <c r="D3997" s="2">
        <v>3968</v>
      </c>
      <c r="E3997" t="s">
        <v>8</v>
      </c>
      <c r="M3997" s="4">
        <v>3996</v>
      </c>
      <c r="N3997" s="2">
        <v>11</v>
      </c>
      <c r="O3997" s="2">
        <v>80</v>
      </c>
      <c r="P3997" s="2">
        <v>91</v>
      </c>
      <c r="Q3997" t="s">
        <v>7</v>
      </c>
      <c r="S3997" s="4">
        <v>3996</v>
      </c>
      <c r="T3997" s="2">
        <v>47</v>
      </c>
      <c r="U3997" s="2">
        <v>27</v>
      </c>
      <c r="V3997" s="2">
        <v>20</v>
      </c>
      <c r="W3997" t="s">
        <v>7</v>
      </c>
    </row>
    <row r="3998" spans="1:23" x14ac:dyDescent="0.2">
      <c r="A3998">
        <v>3997</v>
      </c>
      <c r="B3998" s="2">
        <v>62</v>
      </c>
      <c r="C3998" s="2">
        <v>63</v>
      </c>
      <c r="D3998" s="2">
        <v>3906</v>
      </c>
      <c r="E3998" t="s">
        <v>8</v>
      </c>
      <c r="M3998" s="4">
        <v>3997</v>
      </c>
      <c r="N3998" s="2">
        <v>11</v>
      </c>
      <c r="O3998" s="2">
        <v>81</v>
      </c>
      <c r="P3998" s="2">
        <v>92</v>
      </c>
      <c r="Q3998" t="s">
        <v>7</v>
      </c>
      <c r="S3998" s="4">
        <v>3997</v>
      </c>
      <c r="T3998" s="2">
        <v>47</v>
      </c>
      <c r="U3998" s="2">
        <v>26</v>
      </c>
      <c r="V3998" s="2">
        <v>21</v>
      </c>
      <c r="W3998" t="s">
        <v>7</v>
      </c>
    </row>
    <row r="3999" spans="1:23" x14ac:dyDescent="0.2">
      <c r="A3999">
        <v>3998</v>
      </c>
      <c r="B3999" s="2">
        <v>62</v>
      </c>
      <c r="C3999" s="2">
        <v>62</v>
      </c>
      <c r="D3999" s="2">
        <v>3844</v>
      </c>
      <c r="E3999" t="s">
        <v>8</v>
      </c>
      <c r="M3999" s="4">
        <v>3998</v>
      </c>
      <c r="N3999" s="2">
        <v>11</v>
      </c>
      <c r="O3999" s="2">
        <v>82</v>
      </c>
      <c r="P3999" s="2">
        <v>93</v>
      </c>
      <c r="Q3999" t="s">
        <v>7</v>
      </c>
      <c r="S3999" s="4">
        <v>3998</v>
      </c>
      <c r="T3999" s="2">
        <v>47</v>
      </c>
      <c r="U3999" s="2">
        <v>25</v>
      </c>
      <c r="V3999" s="2">
        <v>22</v>
      </c>
      <c r="W3999" t="s">
        <v>7</v>
      </c>
    </row>
    <row r="4000" spans="1:23" x14ac:dyDescent="0.2">
      <c r="A4000">
        <v>3999</v>
      </c>
      <c r="B4000" s="2">
        <v>62</v>
      </c>
      <c r="C4000" s="2">
        <v>61</v>
      </c>
      <c r="D4000" s="2">
        <v>3782</v>
      </c>
      <c r="E4000" t="s">
        <v>8</v>
      </c>
      <c r="M4000" s="4">
        <v>3999</v>
      </c>
      <c r="N4000" s="2">
        <v>11</v>
      </c>
      <c r="O4000" s="2">
        <v>83</v>
      </c>
      <c r="P4000" s="2">
        <v>94</v>
      </c>
      <c r="Q4000" t="s">
        <v>7</v>
      </c>
      <c r="S4000" s="4">
        <v>3999</v>
      </c>
      <c r="T4000" s="2">
        <v>47</v>
      </c>
      <c r="U4000" s="2">
        <v>24</v>
      </c>
      <c r="V4000" s="2">
        <v>23</v>
      </c>
      <c r="W4000" t="s">
        <v>7</v>
      </c>
    </row>
    <row r="4001" spans="1:23" x14ac:dyDescent="0.2">
      <c r="A4001">
        <v>4000</v>
      </c>
      <c r="B4001" s="2">
        <v>62</v>
      </c>
      <c r="C4001" s="2">
        <v>60</v>
      </c>
      <c r="D4001" s="2">
        <v>3720</v>
      </c>
      <c r="E4001" t="s">
        <v>8</v>
      </c>
      <c r="M4001" s="4">
        <v>4000</v>
      </c>
      <c r="N4001" s="2">
        <v>11</v>
      </c>
      <c r="O4001" s="2">
        <v>84</v>
      </c>
      <c r="P4001" s="2">
        <v>95</v>
      </c>
      <c r="Q4001" t="s">
        <v>7</v>
      </c>
      <c r="S4001" s="4">
        <v>4000</v>
      </c>
      <c r="T4001" s="2">
        <v>47</v>
      </c>
      <c r="U4001" s="2">
        <v>23</v>
      </c>
      <c r="V4001" s="2">
        <v>24</v>
      </c>
      <c r="W4001" t="s">
        <v>7</v>
      </c>
    </row>
    <row r="4002" spans="1:23" x14ac:dyDescent="0.2">
      <c r="A4002">
        <v>4001</v>
      </c>
      <c r="B4002" s="2">
        <v>62</v>
      </c>
      <c r="C4002" s="2">
        <v>59</v>
      </c>
      <c r="D4002" s="2">
        <v>3658</v>
      </c>
      <c r="E4002" t="s">
        <v>8</v>
      </c>
      <c r="M4002" s="4">
        <v>4001</v>
      </c>
      <c r="N4002" s="2">
        <v>11</v>
      </c>
      <c r="O4002" s="2">
        <v>85</v>
      </c>
      <c r="P4002" s="2">
        <v>96</v>
      </c>
      <c r="Q4002" t="s">
        <v>7</v>
      </c>
      <c r="S4002" s="4">
        <v>4001</v>
      </c>
      <c r="T4002" s="2">
        <v>47</v>
      </c>
      <c r="U4002" s="2">
        <v>22</v>
      </c>
      <c r="V4002" s="2">
        <v>25</v>
      </c>
      <c r="W4002" t="s">
        <v>7</v>
      </c>
    </row>
    <row r="4003" spans="1:23" x14ac:dyDescent="0.2">
      <c r="A4003">
        <v>4002</v>
      </c>
      <c r="B4003" s="2">
        <v>62</v>
      </c>
      <c r="C4003" s="2">
        <v>58</v>
      </c>
      <c r="D4003" s="2">
        <v>3596</v>
      </c>
      <c r="E4003" t="s">
        <v>8</v>
      </c>
      <c r="M4003" s="4">
        <v>4002</v>
      </c>
      <c r="N4003" s="2">
        <v>11</v>
      </c>
      <c r="O4003" s="2">
        <v>86</v>
      </c>
      <c r="P4003" s="2">
        <v>97</v>
      </c>
      <c r="Q4003" t="s">
        <v>7</v>
      </c>
      <c r="S4003" s="4">
        <v>4002</v>
      </c>
      <c r="T4003" s="2">
        <v>47</v>
      </c>
      <c r="U4003" s="2">
        <v>21</v>
      </c>
      <c r="V4003" s="2">
        <v>26</v>
      </c>
      <c r="W4003" t="s">
        <v>7</v>
      </c>
    </row>
    <row r="4004" spans="1:23" x14ac:dyDescent="0.2">
      <c r="A4004">
        <v>4003</v>
      </c>
      <c r="B4004" s="2">
        <v>62</v>
      </c>
      <c r="C4004" s="2">
        <v>57</v>
      </c>
      <c r="D4004" s="2">
        <v>3534</v>
      </c>
      <c r="E4004" t="s">
        <v>8</v>
      </c>
      <c r="M4004" s="4">
        <v>4003</v>
      </c>
      <c r="N4004" s="2">
        <v>11</v>
      </c>
      <c r="O4004" s="2">
        <v>87</v>
      </c>
      <c r="P4004" s="2">
        <v>98</v>
      </c>
      <c r="Q4004" t="s">
        <v>7</v>
      </c>
      <c r="S4004" s="4">
        <v>4003</v>
      </c>
      <c r="T4004" s="2">
        <v>47</v>
      </c>
      <c r="U4004" s="2">
        <v>20</v>
      </c>
      <c r="V4004" s="2">
        <v>27</v>
      </c>
      <c r="W4004" t="s">
        <v>7</v>
      </c>
    </row>
    <row r="4005" spans="1:23" x14ac:dyDescent="0.2">
      <c r="A4005">
        <v>4004</v>
      </c>
      <c r="B4005" s="2">
        <v>62</v>
      </c>
      <c r="C4005" s="2">
        <v>56</v>
      </c>
      <c r="D4005" s="2">
        <v>3472</v>
      </c>
      <c r="E4005" t="s">
        <v>8</v>
      </c>
      <c r="M4005" s="4">
        <v>4004</v>
      </c>
      <c r="N4005" s="2">
        <v>11</v>
      </c>
      <c r="O4005" s="2">
        <v>88</v>
      </c>
      <c r="P4005" s="2">
        <v>99</v>
      </c>
      <c r="Q4005" t="s">
        <v>7</v>
      </c>
      <c r="S4005" s="4">
        <v>4004</v>
      </c>
      <c r="T4005" s="2">
        <v>47</v>
      </c>
      <c r="U4005" s="2">
        <v>19</v>
      </c>
      <c r="V4005" s="2">
        <v>28</v>
      </c>
      <c r="W4005" t="s">
        <v>7</v>
      </c>
    </row>
    <row r="4006" spans="1:23" x14ac:dyDescent="0.2">
      <c r="A4006">
        <v>4005</v>
      </c>
      <c r="B4006" s="2">
        <v>62</v>
      </c>
      <c r="C4006" s="2">
        <v>55</v>
      </c>
      <c r="D4006" s="2">
        <v>3410</v>
      </c>
      <c r="E4006" t="s">
        <v>8</v>
      </c>
      <c r="M4006" s="4">
        <v>4005</v>
      </c>
      <c r="N4006" s="2">
        <v>11</v>
      </c>
      <c r="O4006" s="2">
        <v>89</v>
      </c>
      <c r="P4006" s="2">
        <v>100</v>
      </c>
      <c r="Q4006" t="s">
        <v>7</v>
      </c>
      <c r="S4006" s="4">
        <v>4005</v>
      </c>
      <c r="T4006" s="2">
        <v>47</v>
      </c>
      <c r="U4006" s="2">
        <v>18</v>
      </c>
      <c r="V4006" s="2">
        <v>29</v>
      </c>
      <c r="W4006" t="s">
        <v>7</v>
      </c>
    </row>
    <row r="4007" spans="1:23" x14ac:dyDescent="0.2">
      <c r="A4007">
        <v>4006</v>
      </c>
      <c r="B4007" s="2">
        <v>62</v>
      </c>
      <c r="C4007" s="2">
        <v>54</v>
      </c>
      <c r="D4007" s="2">
        <v>3348</v>
      </c>
      <c r="E4007" t="s">
        <v>8</v>
      </c>
      <c r="M4007" s="4">
        <v>4006</v>
      </c>
      <c r="N4007" s="2">
        <v>10</v>
      </c>
      <c r="O4007" s="2">
        <v>1</v>
      </c>
      <c r="P4007" s="2">
        <v>11</v>
      </c>
      <c r="Q4007" t="s">
        <v>7</v>
      </c>
      <c r="S4007" s="4">
        <v>4006</v>
      </c>
      <c r="T4007" s="2">
        <v>47</v>
      </c>
      <c r="U4007" s="2">
        <v>17</v>
      </c>
      <c r="V4007" s="2">
        <v>30</v>
      </c>
      <c r="W4007" t="s">
        <v>7</v>
      </c>
    </row>
    <row r="4008" spans="1:23" x14ac:dyDescent="0.2">
      <c r="A4008">
        <v>4007</v>
      </c>
      <c r="B4008" s="2">
        <v>62</v>
      </c>
      <c r="C4008" s="2">
        <v>53</v>
      </c>
      <c r="D4008" s="2">
        <v>3286</v>
      </c>
      <c r="E4008" t="s">
        <v>8</v>
      </c>
      <c r="M4008" s="4">
        <v>4007</v>
      </c>
      <c r="N4008" s="2">
        <v>10</v>
      </c>
      <c r="O4008" s="2">
        <v>2</v>
      </c>
      <c r="P4008" s="2">
        <v>12</v>
      </c>
      <c r="Q4008" t="s">
        <v>7</v>
      </c>
      <c r="S4008" s="4">
        <v>4007</v>
      </c>
      <c r="T4008" s="2">
        <v>47</v>
      </c>
      <c r="U4008" s="2">
        <v>16</v>
      </c>
      <c r="V4008" s="2">
        <v>31</v>
      </c>
      <c r="W4008" t="s">
        <v>7</v>
      </c>
    </row>
    <row r="4009" spans="1:23" x14ac:dyDescent="0.2">
      <c r="A4009">
        <v>4008</v>
      </c>
      <c r="B4009" s="2">
        <v>62</v>
      </c>
      <c r="C4009" s="2">
        <v>52</v>
      </c>
      <c r="D4009" s="2">
        <v>3224</v>
      </c>
      <c r="E4009" t="s">
        <v>8</v>
      </c>
      <c r="M4009" s="4">
        <v>4008</v>
      </c>
      <c r="N4009" s="2">
        <v>10</v>
      </c>
      <c r="O4009" s="2">
        <v>3</v>
      </c>
      <c r="P4009" s="2">
        <v>13</v>
      </c>
      <c r="Q4009" t="s">
        <v>7</v>
      </c>
      <c r="S4009" s="4">
        <v>4008</v>
      </c>
      <c r="T4009" s="2">
        <v>47</v>
      </c>
      <c r="U4009" s="2">
        <v>15</v>
      </c>
      <c r="V4009" s="2">
        <v>32</v>
      </c>
      <c r="W4009" t="s">
        <v>7</v>
      </c>
    </row>
    <row r="4010" spans="1:23" x14ac:dyDescent="0.2">
      <c r="A4010">
        <v>4009</v>
      </c>
      <c r="B4010" s="2">
        <v>62</v>
      </c>
      <c r="C4010" s="2">
        <v>51</v>
      </c>
      <c r="D4010" s="2">
        <v>3162</v>
      </c>
      <c r="E4010" t="s">
        <v>8</v>
      </c>
      <c r="M4010" s="4">
        <v>4009</v>
      </c>
      <c r="N4010" s="2">
        <v>10</v>
      </c>
      <c r="O4010" s="2">
        <v>4</v>
      </c>
      <c r="P4010" s="2">
        <v>14</v>
      </c>
      <c r="Q4010" t="s">
        <v>7</v>
      </c>
      <c r="S4010" s="4">
        <v>4009</v>
      </c>
      <c r="T4010" s="2">
        <v>47</v>
      </c>
      <c r="U4010" s="2">
        <v>14</v>
      </c>
      <c r="V4010" s="2">
        <v>33</v>
      </c>
      <c r="W4010" t="s">
        <v>7</v>
      </c>
    </row>
    <row r="4011" spans="1:23" x14ac:dyDescent="0.2">
      <c r="A4011">
        <v>4010</v>
      </c>
      <c r="B4011" s="2">
        <v>62</v>
      </c>
      <c r="C4011" s="2">
        <v>50</v>
      </c>
      <c r="D4011" s="2">
        <v>3100</v>
      </c>
      <c r="E4011" t="s">
        <v>8</v>
      </c>
      <c r="M4011" s="4">
        <v>4010</v>
      </c>
      <c r="N4011" s="2">
        <v>10</v>
      </c>
      <c r="O4011" s="2">
        <v>5</v>
      </c>
      <c r="P4011" s="2">
        <v>15</v>
      </c>
      <c r="Q4011" t="s">
        <v>7</v>
      </c>
      <c r="S4011" s="4">
        <v>4010</v>
      </c>
      <c r="T4011" s="2">
        <v>47</v>
      </c>
      <c r="U4011" s="2">
        <v>13</v>
      </c>
      <c r="V4011" s="2">
        <v>34</v>
      </c>
      <c r="W4011" t="s">
        <v>7</v>
      </c>
    </row>
    <row r="4012" spans="1:23" x14ac:dyDescent="0.2">
      <c r="A4012">
        <v>4011</v>
      </c>
      <c r="B4012" s="2">
        <v>62</v>
      </c>
      <c r="C4012" s="2">
        <v>49</v>
      </c>
      <c r="D4012" s="2">
        <v>3038</v>
      </c>
      <c r="E4012" t="s">
        <v>8</v>
      </c>
      <c r="M4012" s="4">
        <v>4011</v>
      </c>
      <c r="N4012" s="2">
        <v>10</v>
      </c>
      <c r="O4012" s="2">
        <v>6</v>
      </c>
      <c r="P4012" s="2">
        <v>16</v>
      </c>
      <c r="Q4012" t="s">
        <v>7</v>
      </c>
      <c r="S4012" s="4">
        <v>4011</v>
      </c>
      <c r="T4012" s="2">
        <v>47</v>
      </c>
      <c r="U4012" s="2">
        <v>12</v>
      </c>
      <c r="V4012" s="2">
        <v>35</v>
      </c>
      <c r="W4012" t="s">
        <v>7</v>
      </c>
    </row>
    <row r="4013" spans="1:23" x14ac:dyDescent="0.2">
      <c r="A4013">
        <v>4012</v>
      </c>
      <c r="B4013" s="2">
        <v>62</v>
      </c>
      <c r="C4013" s="2">
        <v>48</v>
      </c>
      <c r="D4013" s="2">
        <v>2976</v>
      </c>
      <c r="E4013" t="s">
        <v>8</v>
      </c>
      <c r="M4013" s="4">
        <v>4012</v>
      </c>
      <c r="N4013" s="2">
        <v>10</v>
      </c>
      <c r="O4013" s="2">
        <v>7</v>
      </c>
      <c r="P4013" s="2">
        <v>17</v>
      </c>
      <c r="Q4013" t="s">
        <v>7</v>
      </c>
      <c r="S4013" s="4">
        <v>4012</v>
      </c>
      <c r="T4013" s="2">
        <v>47</v>
      </c>
      <c r="U4013" s="2">
        <v>11</v>
      </c>
      <c r="V4013" s="2">
        <v>36</v>
      </c>
      <c r="W4013" t="s">
        <v>7</v>
      </c>
    </row>
    <row r="4014" spans="1:23" x14ac:dyDescent="0.2">
      <c r="A4014">
        <v>4013</v>
      </c>
      <c r="B4014" s="2">
        <v>62</v>
      </c>
      <c r="C4014" s="2">
        <v>47</v>
      </c>
      <c r="D4014" s="2">
        <v>2914</v>
      </c>
      <c r="E4014" t="s">
        <v>8</v>
      </c>
      <c r="M4014" s="4">
        <v>4013</v>
      </c>
      <c r="N4014" s="2">
        <v>10</v>
      </c>
      <c r="O4014" s="2">
        <v>8</v>
      </c>
      <c r="P4014" s="2">
        <v>18</v>
      </c>
      <c r="Q4014" t="s">
        <v>7</v>
      </c>
      <c r="S4014" s="4">
        <v>4013</v>
      </c>
      <c r="T4014" s="2">
        <v>47</v>
      </c>
      <c r="U4014" s="2">
        <v>10</v>
      </c>
      <c r="V4014" s="2">
        <v>37</v>
      </c>
      <c r="W4014" t="s">
        <v>7</v>
      </c>
    </row>
    <row r="4015" spans="1:23" x14ac:dyDescent="0.2">
      <c r="A4015">
        <v>4014</v>
      </c>
      <c r="B4015" s="2">
        <v>62</v>
      </c>
      <c r="C4015" s="2">
        <v>46</v>
      </c>
      <c r="D4015" s="2">
        <v>2852</v>
      </c>
      <c r="E4015" t="s">
        <v>8</v>
      </c>
      <c r="M4015" s="4">
        <v>4014</v>
      </c>
      <c r="N4015" s="2">
        <v>10</v>
      </c>
      <c r="O4015" s="2">
        <v>9</v>
      </c>
      <c r="P4015" s="2">
        <v>19</v>
      </c>
      <c r="Q4015" t="s">
        <v>7</v>
      </c>
      <c r="S4015" s="4">
        <v>4014</v>
      </c>
      <c r="T4015" s="2">
        <v>47</v>
      </c>
      <c r="U4015" s="2">
        <v>9</v>
      </c>
      <c r="V4015" s="2">
        <v>38</v>
      </c>
      <c r="W4015" t="s">
        <v>7</v>
      </c>
    </row>
    <row r="4016" spans="1:23" x14ac:dyDescent="0.2">
      <c r="A4016">
        <v>4015</v>
      </c>
      <c r="B4016" s="2">
        <v>62</v>
      </c>
      <c r="C4016" s="2">
        <v>45</v>
      </c>
      <c r="D4016" s="2">
        <v>2790</v>
      </c>
      <c r="E4016" t="s">
        <v>8</v>
      </c>
      <c r="M4016" s="4">
        <v>4015</v>
      </c>
      <c r="N4016" s="2">
        <v>10</v>
      </c>
      <c r="O4016" s="2">
        <v>10</v>
      </c>
      <c r="P4016" s="2">
        <v>20</v>
      </c>
      <c r="Q4016" t="s">
        <v>7</v>
      </c>
      <c r="S4016" s="4">
        <v>4015</v>
      </c>
      <c r="T4016" s="2">
        <v>47</v>
      </c>
      <c r="U4016" s="2">
        <v>8</v>
      </c>
      <c r="V4016" s="2">
        <v>39</v>
      </c>
      <c r="W4016" t="s">
        <v>7</v>
      </c>
    </row>
    <row r="4017" spans="1:23" x14ac:dyDescent="0.2">
      <c r="A4017">
        <v>4016</v>
      </c>
      <c r="B4017" s="2">
        <v>62</v>
      </c>
      <c r="C4017" s="2">
        <v>44</v>
      </c>
      <c r="D4017" s="2">
        <v>2728</v>
      </c>
      <c r="E4017" t="s">
        <v>8</v>
      </c>
      <c r="M4017" s="4">
        <v>4016</v>
      </c>
      <c r="N4017" s="2">
        <v>10</v>
      </c>
      <c r="O4017" s="2">
        <v>11</v>
      </c>
      <c r="P4017" s="2">
        <v>21</v>
      </c>
      <c r="Q4017" t="s">
        <v>7</v>
      </c>
      <c r="S4017" s="4">
        <v>4016</v>
      </c>
      <c r="T4017" s="2">
        <v>47</v>
      </c>
      <c r="U4017" s="2">
        <v>7</v>
      </c>
      <c r="V4017" s="2">
        <v>40</v>
      </c>
      <c r="W4017" t="s">
        <v>7</v>
      </c>
    </row>
    <row r="4018" spans="1:23" x14ac:dyDescent="0.2">
      <c r="A4018">
        <v>4017</v>
      </c>
      <c r="B4018" s="2">
        <v>62</v>
      </c>
      <c r="C4018" s="2">
        <v>43</v>
      </c>
      <c r="D4018" s="2">
        <v>2666</v>
      </c>
      <c r="E4018" t="s">
        <v>8</v>
      </c>
      <c r="M4018" s="4">
        <v>4017</v>
      </c>
      <c r="N4018" s="2">
        <v>10</v>
      </c>
      <c r="O4018" s="2">
        <v>12</v>
      </c>
      <c r="P4018" s="2">
        <v>22</v>
      </c>
      <c r="Q4018" t="s">
        <v>7</v>
      </c>
      <c r="S4018" s="4">
        <v>4017</v>
      </c>
      <c r="T4018" s="2">
        <v>47</v>
      </c>
      <c r="U4018" s="2">
        <v>6</v>
      </c>
      <c r="V4018" s="2">
        <v>41</v>
      </c>
      <c r="W4018" t="s">
        <v>7</v>
      </c>
    </row>
    <row r="4019" spans="1:23" x14ac:dyDescent="0.2">
      <c r="A4019">
        <v>4018</v>
      </c>
      <c r="B4019" s="2">
        <v>62</v>
      </c>
      <c r="C4019" s="2">
        <v>42</v>
      </c>
      <c r="D4019" s="2">
        <v>2604</v>
      </c>
      <c r="E4019" t="s">
        <v>8</v>
      </c>
      <c r="M4019" s="4">
        <v>4018</v>
      </c>
      <c r="N4019" s="2">
        <v>10</v>
      </c>
      <c r="O4019" s="2">
        <v>13</v>
      </c>
      <c r="P4019" s="2">
        <v>23</v>
      </c>
      <c r="Q4019" t="s">
        <v>7</v>
      </c>
      <c r="S4019" s="4">
        <v>4018</v>
      </c>
      <c r="T4019" s="2">
        <v>47</v>
      </c>
      <c r="U4019" s="2">
        <v>5</v>
      </c>
      <c r="V4019" s="2">
        <v>42</v>
      </c>
      <c r="W4019" t="s">
        <v>7</v>
      </c>
    </row>
    <row r="4020" spans="1:23" x14ac:dyDescent="0.2">
      <c r="A4020">
        <v>4019</v>
      </c>
      <c r="B4020" s="2">
        <v>62</v>
      </c>
      <c r="C4020" s="2">
        <v>41</v>
      </c>
      <c r="D4020" s="2">
        <v>2542</v>
      </c>
      <c r="E4020" t="s">
        <v>8</v>
      </c>
      <c r="M4020" s="4">
        <v>4019</v>
      </c>
      <c r="N4020" s="2">
        <v>10</v>
      </c>
      <c r="O4020" s="2">
        <v>14</v>
      </c>
      <c r="P4020" s="2">
        <v>24</v>
      </c>
      <c r="Q4020" t="s">
        <v>7</v>
      </c>
      <c r="S4020" s="4">
        <v>4019</v>
      </c>
      <c r="T4020" s="2">
        <v>47</v>
      </c>
      <c r="U4020" s="2">
        <v>4</v>
      </c>
      <c r="V4020" s="2">
        <v>43</v>
      </c>
      <c r="W4020" t="s">
        <v>7</v>
      </c>
    </row>
    <row r="4021" spans="1:23" x14ac:dyDescent="0.2">
      <c r="A4021">
        <v>4020</v>
      </c>
      <c r="B4021" s="2">
        <v>62</v>
      </c>
      <c r="C4021" s="2">
        <v>40</v>
      </c>
      <c r="D4021" s="2">
        <v>2480</v>
      </c>
      <c r="E4021" t="s">
        <v>8</v>
      </c>
      <c r="M4021" s="4">
        <v>4020</v>
      </c>
      <c r="N4021" s="2">
        <v>10</v>
      </c>
      <c r="O4021" s="2">
        <v>15</v>
      </c>
      <c r="P4021" s="2">
        <v>25</v>
      </c>
      <c r="Q4021" t="s">
        <v>7</v>
      </c>
      <c r="S4021" s="4">
        <v>4020</v>
      </c>
      <c r="T4021" s="2">
        <v>47</v>
      </c>
      <c r="U4021" s="2">
        <v>3</v>
      </c>
      <c r="V4021" s="2">
        <v>44</v>
      </c>
      <c r="W4021" t="s">
        <v>7</v>
      </c>
    </row>
    <row r="4022" spans="1:23" x14ac:dyDescent="0.2">
      <c r="A4022">
        <v>4021</v>
      </c>
      <c r="B4022" s="2">
        <v>62</v>
      </c>
      <c r="C4022" s="2">
        <v>39</v>
      </c>
      <c r="D4022" s="2">
        <v>2418</v>
      </c>
      <c r="E4022" t="s">
        <v>8</v>
      </c>
      <c r="M4022" s="4">
        <v>4021</v>
      </c>
      <c r="N4022" s="2">
        <v>10</v>
      </c>
      <c r="O4022" s="2">
        <v>16</v>
      </c>
      <c r="P4022" s="2">
        <v>26</v>
      </c>
      <c r="Q4022" t="s">
        <v>7</v>
      </c>
      <c r="S4022" s="4">
        <v>4021</v>
      </c>
      <c r="T4022" s="2">
        <v>47</v>
      </c>
      <c r="U4022" s="2">
        <v>2</v>
      </c>
      <c r="V4022" s="2">
        <v>45</v>
      </c>
      <c r="W4022" t="s">
        <v>7</v>
      </c>
    </row>
    <row r="4023" spans="1:23" x14ac:dyDescent="0.2">
      <c r="A4023">
        <v>4022</v>
      </c>
      <c r="B4023" s="2">
        <v>62</v>
      </c>
      <c r="C4023" s="2">
        <v>38</v>
      </c>
      <c r="D4023" s="2">
        <v>2356</v>
      </c>
      <c r="E4023" t="s">
        <v>8</v>
      </c>
      <c r="M4023" s="4">
        <v>4022</v>
      </c>
      <c r="N4023" s="2">
        <v>10</v>
      </c>
      <c r="O4023" s="2">
        <v>17</v>
      </c>
      <c r="P4023" s="2">
        <v>27</v>
      </c>
      <c r="Q4023" t="s">
        <v>7</v>
      </c>
      <c r="S4023" s="4">
        <v>4022</v>
      </c>
      <c r="T4023" s="2">
        <v>47</v>
      </c>
      <c r="U4023" s="2">
        <v>1</v>
      </c>
      <c r="V4023" s="2">
        <v>46</v>
      </c>
      <c r="W4023" t="s">
        <v>7</v>
      </c>
    </row>
    <row r="4024" spans="1:23" x14ac:dyDescent="0.2">
      <c r="A4024">
        <v>4023</v>
      </c>
      <c r="B4024" s="2">
        <v>62</v>
      </c>
      <c r="C4024" s="2">
        <v>37</v>
      </c>
      <c r="D4024" s="2">
        <v>2294</v>
      </c>
      <c r="E4024" t="s">
        <v>8</v>
      </c>
      <c r="M4024" s="4">
        <v>4023</v>
      </c>
      <c r="N4024" s="2">
        <v>10</v>
      </c>
      <c r="O4024" s="2">
        <v>18</v>
      </c>
      <c r="P4024" s="2">
        <v>28</v>
      </c>
      <c r="Q4024" t="s">
        <v>7</v>
      </c>
      <c r="S4024" s="4">
        <v>4023</v>
      </c>
      <c r="T4024" s="2">
        <v>47</v>
      </c>
      <c r="U4024" s="2">
        <v>0</v>
      </c>
      <c r="V4024" s="2">
        <v>47</v>
      </c>
      <c r="W4024" t="s">
        <v>7</v>
      </c>
    </row>
    <row r="4025" spans="1:23" x14ac:dyDescent="0.2">
      <c r="A4025">
        <v>4024</v>
      </c>
      <c r="B4025" s="2">
        <v>62</v>
      </c>
      <c r="C4025" s="2">
        <v>36</v>
      </c>
      <c r="D4025" s="2">
        <v>2232</v>
      </c>
      <c r="E4025" t="s">
        <v>8</v>
      </c>
      <c r="M4025" s="4">
        <v>4024</v>
      </c>
      <c r="N4025" s="2">
        <v>10</v>
      </c>
      <c r="O4025" s="2">
        <v>19</v>
      </c>
      <c r="P4025" s="2">
        <v>29</v>
      </c>
      <c r="Q4025" t="s">
        <v>7</v>
      </c>
      <c r="S4025" s="4">
        <v>4024</v>
      </c>
      <c r="T4025" s="2">
        <v>46</v>
      </c>
      <c r="U4025" s="2">
        <v>46</v>
      </c>
      <c r="V4025" s="2">
        <v>0</v>
      </c>
      <c r="W4025" t="s">
        <v>7</v>
      </c>
    </row>
    <row r="4026" spans="1:23" x14ac:dyDescent="0.2">
      <c r="A4026">
        <v>4025</v>
      </c>
      <c r="B4026" s="2">
        <v>62</v>
      </c>
      <c r="C4026" s="2">
        <v>35</v>
      </c>
      <c r="D4026" s="2">
        <v>2170</v>
      </c>
      <c r="E4026" t="s">
        <v>8</v>
      </c>
      <c r="M4026" s="4">
        <v>4025</v>
      </c>
      <c r="N4026" s="2">
        <v>10</v>
      </c>
      <c r="O4026" s="2">
        <v>20</v>
      </c>
      <c r="P4026" s="2">
        <v>30</v>
      </c>
      <c r="Q4026" t="s">
        <v>7</v>
      </c>
      <c r="S4026" s="4">
        <v>4025</v>
      </c>
      <c r="T4026" s="2">
        <v>46</v>
      </c>
      <c r="U4026" s="2">
        <v>45</v>
      </c>
      <c r="V4026" s="2">
        <v>1</v>
      </c>
      <c r="W4026" t="s">
        <v>7</v>
      </c>
    </row>
    <row r="4027" spans="1:23" x14ac:dyDescent="0.2">
      <c r="A4027">
        <v>4026</v>
      </c>
      <c r="B4027" s="2">
        <v>62</v>
      </c>
      <c r="C4027" s="2">
        <v>34</v>
      </c>
      <c r="D4027" s="2">
        <v>2108</v>
      </c>
      <c r="E4027" t="s">
        <v>8</v>
      </c>
      <c r="M4027" s="4">
        <v>4026</v>
      </c>
      <c r="N4027" s="2">
        <v>10</v>
      </c>
      <c r="O4027" s="2">
        <v>21</v>
      </c>
      <c r="P4027" s="2">
        <v>31</v>
      </c>
      <c r="Q4027" t="s">
        <v>7</v>
      </c>
      <c r="S4027" s="4">
        <v>4026</v>
      </c>
      <c r="T4027" s="2">
        <v>46</v>
      </c>
      <c r="U4027" s="2">
        <v>44</v>
      </c>
      <c r="V4027" s="2">
        <v>2</v>
      </c>
      <c r="W4027" t="s">
        <v>7</v>
      </c>
    </row>
    <row r="4028" spans="1:23" x14ac:dyDescent="0.2">
      <c r="A4028">
        <v>4027</v>
      </c>
      <c r="B4028" s="2">
        <v>62</v>
      </c>
      <c r="C4028" s="2">
        <v>33</v>
      </c>
      <c r="D4028" s="2">
        <v>2046</v>
      </c>
      <c r="E4028" t="s">
        <v>8</v>
      </c>
      <c r="M4028" s="4">
        <v>4027</v>
      </c>
      <c r="N4028" s="2">
        <v>10</v>
      </c>
      <c r="O4028" s="2">
        <v>22</v>
      </c>
      <c r="P4028" s="2">
        <v>32</v>
      </c>
      <c r="Q4028" t="s">
        <v>7</v>
      </c>
      <c r="S4028" s="4">
        <v>4027</v>
      </c>
      <c r="T4028" s="2">
        <v>46</v>
      </c>
      <c r="U4028" s="2">
        <v>43</v>
      </c>
      <c r="V4028" s="2">
        <v>3</v>
      </c>
      <c r="W4028" t="s">
        <v>7</v>
      </c>
    </row>
    <row r="4029" spans="1:23" x14ac:dyDescent="0.2">
      <c r="A4029">
        <v>4028</v>
      </c>
      <c r="B4029" s="2">
        <v>62</v>
      </c>
      <c r="C4029" s="2">
        <v>32</v>
      </c>
      <c r="D4029" s="2">
        <v>1984</v>
      </c>
      <c r="E4029" t="s">
        <v>8</v>
      </c>
      <c r="M4029" s="4">
        <v>4028</v>
      </c>
      <c r="N4029" s="2">
        <v>10</v>
      </c>
      <c r="O4029" s="2">
        <v>23</v>
      </c>
      <c r="P4029" s="2">
        <v>33</v>
      </c>
      <c r="Q4029" t="s">
        <v>7</v>
      </c>
      <c r="S4029" s="4">
        <v>4028</v>
      </c>
      <c r="T4029" s="2">
        <v>46</v>
      </c>
      <c r="U4029" s="2">
        <v>42</v>
      </c>
      <c r="V4029" s="2">
        <v>4</v>
      </c>
      <c r="W4029" t="s">
        <v>7</v>
      </c>
    </row>
    <row r="4030" spans="1:23" x14ac:dyDescent="0.2">
      <c r="A4030">
        <v>4029</v>
      </c>
      <c r="B4030" s="2">
        <v>62</v>
      </c>
      <c r="C4030" s="2">
        <v>31</v>
      </c>
      <c r="D4030" s="2">
        <v>1922</v>
      </c>
      <c r="E4030" t="s">
        <v>8</v>
      </c>
      <c r="M4030" s="4">
        <v>4029</v>
      </c>
      <c r="N4030" s="2">
        <v>10</v>
      </c>
      <c r="O4030" s="2">
        <v>24</v>
      </c>
      <c r="P4030" s="2">
        <v>34</v>
      </c>
      <c r="Q4030" t="s">
        <v>7</v>
      </c>
      <c r="S4030" s="4">
        <v>4029</v>
      </c>
      <c r="T4030" s="2">
        <v>46</v>
      </c>
      <c r="U4030" s="2">
        <v>41</v>
      </c>
      <c r="V4030" s="2">
        <v>5</v>
      </c>
      <c r="W4030" t="s">
        <v>7</v>
      </c>
    </row>
    <row r="4031" spans="1:23" x14ac:dyDescent="0.2">
      <c r="A4031">
        <v>4030</v>
      </c>
      <c r="B4031" s="2">
        <v>62</v>
      </c>
      <c r="C4031" s="2">
        <v>30</v>
      </c>
      <c r="D4031" s="2">
        <v>1860</v>
      </c>
      <c r="E4031" t="s">
        <v>8</v>
      </c>
      <c r="M4031" s="4">
        <v>4030</v>
      </c>
      <c r="N4031" s="2">
        <v>10</v>
      </c>
      <c r="O4031" s="2">
        <v>25</v>
      </c>
      <c r="P4031" s="2">
        <v>35</v>
      </c>
      <c r="Q4031" t="s">
        <v>7</v>
      </c>
      <c r="S4031" s="4">
        <v>4030</v>
      </c>
      <c r="T4031" s="2">
        <v>46</v>
      </c>
      <c r="U4031" s="2">
        <v>40</v>
      </c>
      <c r="V4031" s="2">
        <v>6</v>
      </c>
      <c r="W4031" t="s">
        <v>7</v>
      </c>
    </row>
    <row r="4032" spans="1:23" x14ac:dyDescent="0.2">
      <c r="A4032">
        <v>4031</v>
      </c>
      <c r="B4032" s="2">
        <v>62</v>
      </c>
      <c r="C4032" s="2">
        <v>29</v>
      </c>
      <c r="D4032" s="2">
        <v>1798</v>
      </c>
      <c r="E4032" t="s">
        <v>8</v>
      </c>
      <c r="M4032" s="4">
        <v>4031</v>
      </c>
      <c r="N4032" s="2">
        <v>10</v>
      </c>
      <c r="O4032" s="2">
        <v>26</v>
      </c>
      <c r="P4032" s="2">
        <v>36</v>
      </c>
      <c r="Q4032" t="s">
        <v>7</v>
      </c>
      <c r="S4032" s="4">
        <v>4031</v>
      </c>
      <c r="T4032" s="2">
        <v>46</v>
      </c>
      <c r="U4032" s="2">
        <v>39</v>
      </c>
      <c r="V4032" s="2">
        <v>7</v>
      </c>
      <c r="W4032" t="s">
        <v>7</v>
      </c>
    </row>
    <row r="4033" spans="1:23" x14ac:dyDescent="0.2">
      <c r="A4033">
        <v>4032</v>
      </c>
      <c r="B4033" s="2">
        <v>62</v>
      </c>
      <c r="C4033" s="2">
        <v>28</v>
      </c>
      <c r="D4033" s="2">
        <v>1736</v>
      </c>
      <c r="E4033" t="s">
        <v>8</v>
      </c>
      <c r="M4033" s="4">
        <v>4032</v>
      </c>
      <c r="N4033" s="2">
        <v>10</v>
      </c>
      <c r="O4033" s="2">
        <v>27</v>
      </c>
      <c r="P4033" s="2">
        <v>37</v>
      </c>
      <c r="Q4033" t="s">
        <v>7</v>
      </c>
      <c r="S4033" s="4">
        <v>4032</v>
      </c>
      <c r="T4033" s="2">
        <v>46</v>
      </c>
      <c r="U4033" s="2">
        <v>38</v>
      </c>
      <c r="V4033" s="2">
        <v>8</v>
      </c>
      <c r="W4033" t="s">
        <v>7</v>
      </c>
    </row>
    <row r="4034" spans="1:23" x14ac:dyDescent="0.2">
      <c r="A4034">
        <v>4033</v>
      </c>
      <c r="B4034" s="2">
        <v>62</v>
      </c>
      <c r="C4034" s="2">
        <v>27</v>
      </c>
      <c r="D4034" s="2">
        <v>1674</v>
      </c>
      <c r="E4034" t="s">
        <v>8</v>
      </c>
      <c r="M4034" s="4">
        <v>4033</v>
      </c>
      <c r="N4034" s="2">
        <v>10</v>
      </c>
      <c r="O4034" s="2">
        <v>28</v>
      </c>
      <c r="P4034" s="2">
        <v>38</v>
      </c>
      <c r="Q4034" t="s">
        <v>7</v>
      </c>
      <c r="S4034" s="4">
        <v>4033</v>
      </c>
      <c r="T4034" s="2">
        <v>46</v>
      </c>
      <c r="U4034" s="2">
        <v>37</v>
      </c>
      <c r="V4034" s="2">
        <v>9</v>
      </c>
      <c r="W4034" t="s">
        <v>7</v>
      </c>
    </row>
    <row r="4035" spans="1:23" x14ac:dyDescent="0.2">
      <c r="A4035">
        <v>4034</v>
      </c>
      <c r="B4035" s="2">
        <v>62</v>
      </c>
      <c r="C4035" s="2">
        <v>26</v>
      </c>
      <c r="D4035" s="2">
        <v>1612</v>
      </c>
      <c r="E4035" t="s">
        <v>8</v>
      </c>
      <c r="M4035" s="4">
        <v>4034</v>
      </c>
      <c r="N4035" s="2">
        <v>10</v>
      </c>
      <c r="O4035" s="2">
        <v>29</v>
      </c>
      <c r="P4035" s="2">
        <v>39</v>
      </c>
      <c r="Q4035" t="s">
        <v>7</v>
      </c>
      <c r="S4035" s="4">
        <v>4034</v>
      </c>
      <c r="T4035" s="2">
        <v>46</v>
      </c>
      <c r="U4035" s="2">
        <v>36</v>
      </c>
      <c r="V4035" s="2">
        <v>10</v>
      </c>
      <c r="W4035" t="s">
        <v>7</v>
      </c>
    </row>
    <row r="4036" spans="1:23" x14ac:dyDescent="0.2">
      <c r="A4036">
        <v>4035</v>
      </c>
      <c r="B4036" s="2">
        <v>62</v>
      </c>
      <c r="C4036" s="2">
        <v>25</v>
      </c>
      <c r="D4036" s="2">
        <v>1550</v>
      </c>
      <c r="E4036" t="s">
        <v>8</v>
      </c>
      <c r="M4036" s="4">
        <v>4035</v>
      </c>
      <c r="N4036" s="2">
        <v>10</v>
      </c>
      <c r="O4036" s="2">
        <v>30</v>
      </c>
      <c r="P4036" s="2">
        <v>40</v>
      </c>
      <c r="Q4036" t="s">
        <v>7</v>
      </c>
      <c r="S4036" s="4">
        <v>4035</v>
      </c>
      <c r="T4036" s="2">
        <v>46</v>
      </c>
      <c r="U4036" s="2">
        <v>35</v>
      </c>
      <c r="V4036" s="2">
        <v>11</v>
      </c>
      <c r="W4036" t="s">
        <v>7</v>
      </c>
    </row>
    <row r="4037" spans="1:23" x14ac:dyDescent="0.2">
      <c r="A4037">
        <v>4036</v>
      </c>
      <c r="B4037" s="2">
        <v>62</v>
      </c>
      <c r="C4037" s="2">
        <v>24</v>
      </c>
      <c r="D4037" s="2">
        <v>1488</v>
      </c>
      <c r="E4037" t="s">
        <v>8</v>
      </c>
      <c r="M4037" s="4">
        <v>4036</v>
      </c>
      <c r="N4037" s="2">
        <v>10</v>
      </c>
      <c r="O4037" s="2">
        <v>31</v>
      </c>
      <c r="P4037" s="2">
        <v>41</v>
      </c>
      <c r="Q4037" t="s">
        <v>7</v>
      </c>
      <c r="S4037" s="4">
        <v>4036</v>
      </c>
      <c r="T4037" s="2">
        <v>46</v>
      </c>
      <c r="U4037" s="2">
        <v>34</v>
      </c>
      <c r="V4037" s="2">
        <v>12</v>
      </c>
      <c r="W4037" t="s">
        <v>7</v>
      </c>
    </row>
    <row r="4038" spans="1:23" x14ac:dyDescent="0.2">
      <c r="A4038">
        <v>4037</v>
      </c>
      <c r="B4038" s="2">
        <v>62</v>
      </c>
      <c r="C4038" s="2">
        <v>23</v>
      </c>
      <c r="D4038" s="2">
        <v>1426</v>
      </c>
      <c r="E4038" t="s">
        <v>8</v>
      </c>
      <c r="M4038" s="4">
        <v>4037</v>
      </c>
      <c r="N4038" s="2">
        <v>10</v>
      </c>
      <c r="O4038" s="2">
        <v>32</v>
      </c>
      <c r="P4038" s="2">
        <v>42</v>
      </c>
      <c r="Q4038" t="s">
        <v>7</v>
      </c>
      <c r="S4038" s="4">
        <v>4037</v>
      </c>
      <c r="T4038" s="2">
        <v>46</v>
      </c>
      <c r="U4038" s="2">
        <v>33</v>
      </c>
      <c r="V4038" s="2">
        <v>13</v>
      </c>
      <c r="W4038" t="s">
        <v>7</v>
      </c>
    </row>
    <row r="4039" spans="1:23" x14ac:dyDescent="0.2">
      <c r="A4039">
        <v>4038</v>
      </c>
      <c r="B4039" s="2">
        <v>62</v>
      </c>
      <c r="C4039" s="2">
        <v>22</v>
      </c>
      <c r="D4039" s="2">
        <v>1364</v>
      </c>
      <c r="E4039" t="s">
        <v>8</v>
      </c>
      <c r="M4039" s="4">
        <v>4038</v>
      </c>
      <c r="N4039" s="2">
        <v>10</v>
      </c>
      <c r="O4039" s="2">
        <v>33</v>
      </c>
      <c r="P4039" s="2">
        <v>43</v>
      </c>
      <c r="Q4039" t="s">
        <v>7</v>
      </c>
      <c r="S4039" s="4">
        <v>4038</v>
      </c>
      <c r="T4039" s="2">
        <v>46</v>
      </c>
      <c r="U4039" s="2">
        <v>32</v>
      </c>
      <c r="V4039" s="2">
        <v>14</v>
      </c>
      <c r="W4039" t="s">
        <v>7</v>
      </c>
    </row>
    <row r="4040" spans="1:23" x14ac:dyDescent="0.2">
      <c r="A4040">
        <v>4039</v>
      </c>
      <c r="B4040" s="2">
        <v>62</v>
      </c>
      <c r="C4040" s="2">
        <v>21</v>
      </c>
      <c r="D4040" s="2">
        <v>1302</v>
      </c>
      <c r="E4040" t="s">
        <v>8</v>
      </c>
      <c r="M4040" s="4">
        <v>4039</v>
      </c>
      <c r="N4040" s="2">
        <v>10</v>
      </c>
      <c r="O4040" s="2">
        <v>34</v>
      </c>
      <c r="P4040" s="2">
        <v>44</v>
      </c>
      <c r="Q4040" t="s">
        <v>7</v>
      </c>
      <c r="S4040" s="4">
        <v>4039</v>
      </c>
      <c r="T4040" s="2">
        <v>46</v>
      </c>
      <c r="U4040" s="2">
        <v>31</v>
      </c>
      <c r="V4040" s="2">
        <v>15</v>
      </c>
      <c r="W4040" t="s">
        <v>7</v>
      </c>
    </row>
    <row r="4041" spans="1:23" x14ac:dyDescent="0.2">
      <c r="A4041">
        <v>4040</v>
      </c>
      <c r="B4041" s="2">
        <v>62</v>
      </c>
      <c r="C4041" s="2">
        <v>20</v>
      </c>
      <c r="D4041" s="2">
        <v>1240</v>
      </c>
      <c r="E4041" t="s">
        <v>8</v>
      </c>
      <c r="M4041" s="4">
        <v>4040</v>
      </c>
      <c r="N4041" s="2">
        <v>10</v>
      </c>
      <c r="O4041" s="2">
        <v>35</v>
      </c>
      <c r="P4041" s="2">
        <v>45</v>
      </c>
      <c r="Q4041" t="s">
        <v>7</v>
      </c>
      <c r="S4041" s="4">
        <v>4040</v>
      </c>
      <c r="T4041" s="2">
        <v>46</v>
      </c>
      <c r="U4041" s="2">
        <v>30</v>
      </c>
      <c r="V4041" s="2">
        <v>16</v>
      </c>
      <c r="W4041" t="s">
        <v>7</v>
      </c>
    </row>
    <row r="4042" spans="1:23" x14ac:dyDescent="0.2">
      <c r="A4042">
        <v>4041</v>
      </c>
      <c r="B4042" s="2">
        <v>62</v>
      </c>
      <c r="C4042" s="2">
        <v>19</v>
      </c>
      <c r="D4042" s="2">
        <v>1178</v>
      </c>
      <c r="E4042" t="s">
        <v>8</v>
      </c>
      <c r="M4042" s="4">
        <v>4041</v>
      </c>
      <c r="N4042" s="2">
        <v>10</v>
      </c>
      <c r="O4042" s="2">
        <v>36</v>
      </c>
      <c r="P4042" s="2">
        <v>46</v>
      </c>
      <c r="Q4042" t="s">
        <v>7</v>
      </c>
      <c r="S4042" s="4">
        <v>4041</v>
      </c>
      <c r="T4042" s="2">
        <v>46</v>
      </c>
      <c r="U4042" s="2">
        <v>29</v>
      </c>
      <c r="V4042" s="2">
        <v>17</v>
      </c>
      <c r="W4042" t="s">
        <v>7</v>
      </c>
    </row>
    <row r="4043" spans="1:23" x14ac:dyDescent="0.2">
      <c r="A4043">
        <v>4042</v>
      </c>
      <c r="B4043" s="2">
        <v>62</v>
      </c>
      <c r="C4043" s="2">
        <v>18</v>
      </c>
      <c r="D4043" s="2">
        <v>1116</v>
      </c>
      <c r="E4043" t="s">
        <v>8</v>
      </c>
      <c r="M4043" s="4">
        <v>4042</v>
      </c>
      <c r="N4043" s="2">
        <v>10</v>
      </c>
      <c r="O4043" s="2">
        <v>37</v>
      </c>
      <c r="P4043" s="2">
        <v>47</v>
      </c>
      <c r="Q4043" t="s">
        <v>7</v>
      </c>
      <c r="S4043" s="4">
        <v>4042</v>
      </c>
      <c r="T4043" s="2">
        <v>46</v>
      </c>
      <c r="U4043" s="2">
        <v>28</v>
      </c>
      <c r="V4043" s="2">
        <v>18</v>
      </c>
      <c r="W4043" t="s">
        <v>7</v>
      </c>
    </row>
    <row r="4044" spans="1:23" x14ac:dyDescent="0.2">
      <c r="A4044">
        <v>4043</v>
      </c>
      <c r="B4044" s="2">
        <v>62</v>
      </c>
      <c r="C4044" s="2">
        <v>17</v>
      </c>
      <c r="D4044" s="2">
        <v>1054</v>
      </c>
      <c r="E4044" t="s">
        <v>8</v>
      </c>
      <c r="M4044" s="4">
        <v>4043</v>
      </c>
      <c r="N4044" s="2">
        <v>10</v>
      </c>
      <c r="O4044" s="2">
        <v>38</v>
      </c>
      <c r="P4044" s="2">
        <v>48</v>
      </c>
      <c r="Q4044" t="s">
        <v>7</v>
      </c>
      <c r="S4044" s="4">
        <v>4043</v>
      </c>
      <c r="T4044" s="2">
        <v>46</v>
      </c>
      <c r="U4044" s="2">
        <v>27</v>
      </c>
      <c r="V4044" s="2">
        <v>19</v>
      </c>
      <c r="W4044" t="s">
        <v>7</v>
      </c>
    </row>
    <row r="4045" spans="1:23" x14ac:dyDescent="0.2">
      <c r="A4045">
        <v>4044</v>
      </c>
      <c r="B4045" s="2">
        <v>62</v>
      </c>
      <c r="C4045" s="2">
        <v>16</v>
      </c>
      <c r="D4045" s="2">
        <v>992</v>
      </c>
      <c r="E4045" t="s">
        <v>8</v>
      </c>
      <c r="M4045" s="4">
        <v>4044</v>
      </c>
      <c r="N4045" s="2">
        <v>10</v>
      </c>
      <c r="O4045" s="2">
        <v>39</v>
      </c>
      <c r="P4045" s="2">
        <v>49</v>
      </c>
      <c r="Q4045" t="s">
        <v>7</v>
      </c>
      <c r="S4045" s="4">
        <v>4044</v>
      </c>
      <c r="T4045" s="2">
        <v>46</v>
      </c>
      <c r="U4045" s="2">
        <v>26</v>
      </c>
      <c r="V4045" s="2">
        <v>20</v>
      </c>
      <c r="W4045" t="s">
        <v>7</v>
      </c>
    </row>
    <row r="4046" spans="1:23" x14ac:dyDescent="0.2">
      <c r="A4046">
        <v>4045</v>
      </c>
      <c r="B4046" s="2">
        <v>62</v>
      </c>
      <c r="C4046" s="2">
        <v>15</v>
      </c>
      <c r="D4046" s="2">
        <v>930</v>
      </c>
      <c r="E4046" t="s">
        <v>8</v>
      </c>
      <c r="M4046" s="4">
        <v>4045</v>
      </c>
      <c r="N4046" s="2">
        <v>10</v>
      </c>
      <c r="O4046" s="2">
        <v>40</v>
      </c>
      <c r="P4046" s="2">
        <v>50</v>
      </c>
      <c r="Q4046" t="s">
        <v>7</v>
      </c>
      <c r="S4046" s="4">
        <v>4045</v>
      </c>
      <c r="T4046" s="2">
        <v>46</v>
      </c>
      <c r="U4046" s="2">
        <v>25</v>
      </c>
      <c r="V4046" s="2">
        <v>21</v>
      </c>
      <c r="W4046" t="s">
        <v>7</v>
      </c>
    </row>
    <row r="4047" spans="1:23" x14ac:dyDescent="0.2">
      <c r="A4047">
        <v>4046</v>
      </c>
      <c r="B4047" s="2">
        <v>62</v>
      </c>
      <c r="C4047" s="2">
        <v>14</v>
      </c>
      <c r="D4047" s="2">
        <v>868</v>
      </c>
      <c r="E4047" t="s">
        <v>8</v>
      </c>
      <c r="M4047" s="4">
        <v>4046</v>
      </c>
      <c r="N4047" s="2">
        <v>10</v>
      </c>
      <c r="O4047" s="2">
        <v>41</v>
      </c>
      <c r="P4047" s="2">
        <v>51</v>
      </c>
      <c r="Q4047" t="s">
        <v>7</v>
      </c>
      <c r="S4047" s="4">
        <v>4046</v>
      </c>
      <c r="T4047" s="2">
        <v>46</v>
      </c>
      <c r="U4047" s="2">
        <v>24</v>
      </c>
      <c r="V4047" s="2">
        <v>22</v>
      </c>
      <c r="W4047" t="s">
        <v>7</v>
      </c>
    </row>
    <row r="4048" spans="1:23" x14ac:dyDescent="0.2">
      <c r="A4048">
        <v>4047</v>
      </c>
      <c r="B4048" s="2">
        <v>62</v>
      </c>
      <c r="C4048" s="2">
        <v>13</v>
      </c>
      <c r="D4048" s="2">
        <v>806</v>
      </c>
      <c r="E4048" t="s">
        <v>8</v>
      </c>
      <c r="M4048" s="4">
        <v>4047</v>
      </c>
      <c r="N4048" s="2">
        <v>10</v>
      </c>
      <c r="O4048" s="2">
        <v>42</v>
      </c>
      <c r="P4048" s="2">
        <v>52</v>
      </c>
      <c r="Q4048" t="s">
        <v>7</v>
      </c>
      <c r="S4048" s="4">
        <v>4047</v>
      </c>
      <c r="T4048" s="2">
        <v>46</v>
      </c>
      <c r="U4048" s="2">
        <v>23</v>
      </c>
      <c r="V4048" s="2">
        <v>23</v>
      </c>
      <c r="W4048" t="s">
        <v>7</v>
      </c>
    </row>
    <row r="4049" spans="1:23" x14ac:dyDescent="0.2">
      <c r="A4049">
        <v>4048</v>
      </c>
      <c r="B4049" s="2">
        <v>62</v>
      </c>
      <c r="C4049" s="2">
        <v>12</v>
      </c>
      <c r="D4049" s="2">
        <v>744</v>
      </c>
      <c r="E4049" t="s">
        <v>8</v>
      </c>
      <c r="M4049" s="4">
        <v>4048</v>
      </c>
      <c r="N4049" s="2">
        <v>10</v>
      </c>
      <c r="O4049" s="2">
        <v>43</v>
      </c>
      <c r="P4049" s="2">
        <v>53</v>
      </c>
      <c r="Q4049" t="s">
        <v>7</v>
      </c>
      <c r="S4049" s="4">
        <v>4048</v>
      </c>
      <c r="T4049" s="2">
        <v>46</v>
      </c>
      <c r="U4049" s="2">
        <v>22</v>
      </c>
      <c r="V4049" s="2">
        <v>24</v>
      </c>
      <c r="W4049" t="s">
        <v>7</v>
      </c>
    </row>
    <row r="4050" spans="1:23" x14ac:dyDescent="0.2">
      <c r="A4050">
        <v>4049</v>
      </c>
      <c r="B4050" s="2">
        <v>62</v>
      </c>
      <c r="C4050" s="2">
        <v>11</v>
      </c>
      <c r="D4050" s="2">
        <v>682</v>
      </c>
      <c r="E4050" t="s">
        <v>8</v>
      </c>
      <c r="M4050" s="4">
        <v>4049</v>
      </c>
      <c r="N4050" s="2">
        <v>10</v>
      </c>
      <c r="O4050" s="2">
        <v>44</v>
      </c>
      <c r="P4050" s="2">
        <v>54</v>
      </c>
      <c r="Q4050" t="s">
        <v>7</v>
      </c>
      <c r="S4050" s="4">
        <v>4049</v>
      </c>
      <c r="T4050" s="2">
        <v>46</v>
      </c>
      <c r="U4050" s="2">
        <v>21</v>
      </c>
      <c r="V4050" s="2">
        <v>25</v>
      </c>
      <c r="W4050" t="s">
        <v>7</v>
      </c>
    </row>
    <row r="4051" spans="1:23" x14ac:dyDescent="0.2">
      <c r="A4051">
        <v>4050</v>
      </c>
      <c r="B4051" s="2">
        <v>62</v>
      </c>
      <c r="C4051" s="2">
        <v>10</v>
      </c>
      <c r="D4051" s="2">
        <v>620</v>
      </c>
      <c r="E4051" t="s">
        <v>8</v>
      </c>
      <c r="M4051" s="4">
        <v>4050</v>
      </c>
      <c r="N4051" s="2">
        <v>10</v>
      </c>
      <c r="O4051" s="2">
        <v>45</v>
      </c>
      <c r="P4051" s="2">
        <v>55</v>
      </c>
      <c r="Q4051" t="s">
        <v>7</v>
      </c>
      <c r="S4051" s="4">
        <v>4050</v>
      </c>
      <c r="T4051" s="2">
        <v>46</v>
      </c>
      <c r="U4051" s="2">
        <v>20</v>
      </c>
      <c r="V4051" s="2">
        <v>26</v>
      </c>
      <c r="W4051" t="s">
        <v>7</v>
      </c>
    </row>
    <row r="4052" spans="1:23" x14ac:dyDescent="0.2">
      <c r="A4052">
        <v>4051</v>
      </c>
      <c r="B4052" s="2">
        <v>62</v>
      </c>
      <c r="C4052" s="2">
        <v>9</v>
      </c>
      <c r="D4052" s="2">
        <v>558</v>
      </c>
      <c r="E4052" t="s">
        <v>8</v>
      </c>
      <c r="M4052" s="4">
        <v>4051</v>
      </c>
      <c r="N4052" s="2">
        <v>10</v>
      </c>
      <c r="O4052" s="2">
        <v>46</v>
      </c>
      <c r="P4052" s="2">
        <v>56</v>
      </c>
      <c r="Q4052" t="s">
        <v>7</v>
      </c>
      <c r="S4052" s="4">
        <v>4051</v>
      </c>
      <c r="T4052" s="2">
        <v>46</v>
      </c>
      <c r="U4052" s="2">
        <v>19</v>
      </c>
      <c r="V4052" s="2">
        <v>27</v>
      </c>
      <c r="W4052" t="s">
        <v>7</v>
      </c>
    </row>
    <row r="4053" spans="1:23" x14ac:dyDescent="0.2">
      <c r="A4053">
        <v>4052</v>
      </c>
      <c r="B4053" s="2">
        <v>62</v>
      </c>
      <c r="C4053" s="2">
        <v>8</v>
      </c>
      <c r="D4053" s="2">
        <v>496</v>
      </c>
      <c r="E4053" t="s">
        <v>8</v>
      </c>
      <c r="M4053" s="4">
        <v>4052</v>
      </c>
      <c r="N4053" s="2">
        <v>10</v>
      </c>
      <c r="O4053" s="2">
        <v>47</v>
      </c>
      <c r="P4053" s="2">
        <v>57</v>
      </c>
      <c r="Q4053" t="s">
        <v>7</v>
      </c>
      <c r="S4053" s="4">
        <v>4052</v>
      </c>
      <c r="T4053" s="2">
        <v>46</v>
      </c>
      <c r="U4053" s="2">
        <v>18</v>
      </c>
      <c r="V4053" s="2">
        <v>28</v>
      </c>
      <c r="W4053" t="s">
        <v>7</v>
      </c>
    </row>
    <row r="4054" spans="1:23" x14ac:dyDescent="0.2">
      <c r="A4054">
        <v>4053</v>
      </c>
      <c r="B4054" s="2">
        <v>62</v>
      </c>
      <c r="C4054" s="2">
        <v>7</v>
      </c>
      <c r="D4054" s="2">
        <v>434</v>
      </c>
      <c r="E4054" t="s">
        <v>8</v>
      </c>
      <c r="M4054" s="4">
        <v>4053</v>
      </c>
      <c r="N4054" s="2">
        <v>10</v>
      </c>
      <c r="O4054" s="2">
        <v>48</v>
      </c>
      <c r="P4054" s="2">
        <v>58</v>
      </c>
      <c r="Q4054" t="s">
        <v>7</v>
      </c>
      <c r="S4054" s="4">
        <v>4053</v>
      </c>
      <c r="T4054" s="2">
        <v>46</v>
      </c>
      <c r="U4054" s="2">
        <v>17</v>
      </c>
      <c r="V4054" s="2">
        <v>29</v>
      </c>
      <c r="W4054" t="s">
        <v>7</v>
      </c>
    </row>
    <row r="4055" spans="1:23" x14ac:dyDescent="0.2">
      <c r="A4055">
        <v>4054</v>
      </c>
      <c r="B4055" s="2">
        <v>62</v>
      </c>
      <c r="C4055" s="2">
        <v>6</v>
      </c>
      <c r="D4055" s="2">
        <v>372</v>
      </c>
      <c r="E4055" t="s">
        <v>8</v>
      </c>
      <c r="M4055" s="4">
        <v>4054</v>
      </c>
      <c r="N4055" s="2">
        <v>10</v>
      </c>
      <c r="O4055" s="2">
        <v>49</v>
      </c>
      <c r="P4055" s="2">
        <v>59</v>
      </c>
      <c r="Q4055" t="s">
        <v>7</v>
      </c>
      <c r="S4055" s="4">
        <v>4054</v>
      </c>
      <c r="T4055" s="2">
        <v>46</v>
      </c>
      <c r="U4055" s="2">
        <v>16</v>
      </c>
      <c r="V4055" s="2">
        <v>30</v>
      </c>
      <c r="W4055" t="s">
        <v>7</v>
      </c>
    </row>
    <row r="4056" spans="1:23" x14ac:dyDescent="0.2">
      <c r="A4056">
        <v>4055</v>
      </c>
      <c r="B4056" s="2">
        <v>62</v>
      </c>
      <c r="C4056" s="2">
        <v>5</v>
      </c>
      <c r="D4056" s="2">
        <v>310</v>
      </c>
      <c r="E4056" t="s">
        <v>8</v>
      </c>
      <c r="M4056" s="4">
        <v>4055</v>
      </c>
      <c r="N4056" s="2">
        <v>10</v>
      </c>
      <c r="O4056" s="2">
        <v>50</v>
      </c>
      <c r="P4056" s="2">
        <v>60</v>
      </c>
      <c r="Q4056" t="s">
        <v>7</v>
      </c>
      <c r="S4056" s="4">
        <v>4055</v>
      </c>
      <c r="T4056" s="2">
        <v>46</v>
      </c>
      <c r="U4056" s="2">
        <v>15</v>
      </c>
      <c r="V4056" s="2">
        <v>31</v>
      </c>
      <c r="W4056" t="s">
        <v>7</v>
      </c>
    </row>
    <row r="4057" spans="1:23" x14ac:dyDescent="0.2">
      <c r="A4057">
        <v>4056</v>
      </c>
      <c r="B4057" s="2">
        <v>62</v>
      </c>
      <c r="C4057" s="2">
        <v>4</v>
      </c>
      <c r="D4057" s="2">
        <v>248</v>
      </c>
      <c r="E4057" t="s">
        <v>8</v>
      </c>
      <c r="M4057" s="4">
        <v>4056</v>
      </c>
      <c r="N4057" s="2">
        <v>10</v>
      </c>
      <c r="O4057" s="2">
        <v>51</v>
      </c>
      <c r="P4057" s="2">
        <v>61</v>
      </c>
      <c r="Q4057" t="s">
        <v>7</v>
      </c>
      <c r="S4057" s="4">
        <v>4056</v>
      </c>
      <c r="T4057" s="2">
        <v>46</v>
      </c>
      <c r="U4057" s="2">
        <v>14</v>
      </c>
      <c r="V4057" s="2">
        <v>32</v>
      </c>
      <c r="W4057" t="s">
        <v>7</v>
      </c>
    </row>
    <row r="4058" spans="1:23" x14ac:dyDescent="0.2">
      <c r="A4058">
        <v>4057</v>
      </c>
      <c r="B4058" s="2">
        <v>62</v>
      </c>
      <c r="C4058" s="2">
        <v>3</v>
      </c>
      <c r="D4058" s="2">
        <v>186</v>
      </c>
      <c r="E4058" t="s">
        <v>8</v>
      </c>
      <c r="M4058" s="4">
        <v>4057</v>
      </c>
      <c r="N4058" s="2">
        <v>10</v>
      </c>
      <c r="O4058" s="2">
        <v>52</v>
      </c>
      <c r="P4058" s="2">
        <v>62</v>
      </c>
      <c r="Q4058" t="s">
        <v>7</v>
      </c>
      <c r="S4058" s="4">
        <v>4057</v>
      </c>
      <c r="T4058" s="2">
        <v>46</v>
      </c>
      <c r="U4058" s="2">
        <v>13</v>
      </c>
      <c r="V4058" s="2">
        <v>33</v>
      </c>
      <c r="W4058" t="s">
        <v>7</v>
      </c>
    </row>
    <row r="4059" spans="1:23" x14ac:dyDescent="0.2">
      <c r="A4059">
        <v>4058</v>
      </c>
      <c r="B4059" s="2">
        <v>62</v>
      </c>
      <c r="C4059" s="2">
        <v>2</v>
      </c>
      <c r="D4059" s="2">
        <v>124</v>
      </c>
      <c r="E4059" t="s">
        <v>8</v>
      </c>
      <c r="M4059" s="4">
        <v>4058</v>
      </c>
      <c r="N4059" s="2">
        <v>10</v>
      </c>
      <c r="O4059" s="2">
        <v>53</v>
      </c>
      <c r="P4059" s="2">
        <v>63</v>
      </c>
      <c r="Q4059" t="s">
        <v>7</v>
      </c>
      <c r="S4059" s="4">
        <v>4058</v>
      </c>
      <c r="T4059" s="2">
        <v>46</v>
      </c>
      <c r="U4059" s="2">
        <v>12</v>
      </c>
      <c r="V4059" s="2">
        <v>34</v>
      </c>
      <c r="W4059" t="s">
        <v>7</v>
      </c>
    </row>
    <row r="4060" spans="1:23" x14ac:dyDescent="0.2">
      <c r="A4060">
        <v>4059</v>
      </c>
      <c r="B4060" s="2">
        <v>62</v>
      </c>
      <c r="C4060" s="2">
        <v>1</v>
      </c>
      <c r="D4060" s="2">
        <v>62</v>
      </c>
      <c r="E4060" t="s">
        <v>8</v>
      </c>
      <c r="M4060" s="4">
        <v>4059</v>
      </c>
      <c r="N4060" s="2">
        <v>10</v>
      </c>
      <c r="O4060" s="2">
        <v>54</v>
      </c>
      <c r="P4060" s="2">
        <v>64</v>
      </c>
      <c r="Q4060" t="s">
        <v>7</v>
      </c>
      <c r="S4060" s="4">
        <v>4059</v>
      </c>
      <c r="T4060" s="2">
        <v>46</v>
      </c>
      <c r="U4060" s="2">
        <v>11</v>
      </c>
      <c r="V4060" s="2">
        <v>35</v>
      </c>
      <c r="W4060" t="s">
        <v>7</v>
      </c>
    </row>
    <row r="4061" spans="1:23" x14ac:dyDescent="0.2">
      <c r="A4061">
        <v>4060</v>
      </c>
      <c r="B4061" s="2">
        <v>62</v>
      </c>
      <c r="C4061" s="2">
        <v>0</v>
      </c>
      <c r="D4061" s="2">
        <v>0</v>
      </c>
      <c r="E4061" t="s">
        <v>8</v>
      </c>
      <c r="M4061" s="4">
        <v>4060</v>
      </c>
      <c r="N4061" s="2">
        <v>10</v>
      </c>
      <c r="O4061" s="2">
        <v>55</v>
      </c>
      <c r="P4061" s="2">
        <v>65</v>
      </c>
      <c r="Q4061" t="s">
        <v>7</v>
      </c>
      <c r="S4061" s="4">
        <v>4060</v>
      </c>
      <c r="T4061" s="2">
        <v>46</v>
      </c>
      <c r="U4061" s="2">
        <v>10</v>
      </c>
      <c r="V4061" s="2">
        <v>36</v>
      </c>
      <c r="W4061" t="s">
        <v>7</v>
      </c>
    </row>
    <row r="4062" spans="1:23" x14ac:dyDescent="0.2">
      <c r="A4062">
        <v>4061</v>
      </c>
      <c r="B4062" s="2">
        <v>61</v>
      </c>
      <c r="C4062" s="2">
        <v>100</v>
      </c>
      <c r="D4062" s="2">
        <v>6100</v>
      </c>
      <c r="E4062" t="s">
        <v>8</v>
      </c>
      <c r="M4062" s="4">
        <v>4061</v>
      </c>
      <c r="N4062" s="2">
        <v>10</v>
      </c>
      <c r="O4062" s="2">
        <v>56</v>
      </c>
      <c r="P4062" s="2">
        <v>66</v>
      </c>
      <c r="Q4062" t="s">
        <v>7</v>
      </c>
      <c r="S4062" s="4">
        <v>4061</v>
      </c>
      <c r="T4062" s="2">
        <v>46</v>
      </c>
      <c r="U4062" s="2">
        <v>9</v>
      </c>
      <c r="V4062" s="2">
        <v>37</v>
      </c>
      <c r="W4062" t="s">
        <v>7</v>
      </c>
    </row>
    <row r="4063" spans="1:23" x14ac:dyDescent="0.2">
      <c r="A4063">
        <v>4062</v>
      </c>
      <c r="B4063" s="2">
        <v>61</v>
      </c>
      <c r="C4063" s="2">
        <v>99</v>
      </c>
      <c r="D4063" s="2">
        <v>6039</v>
      </c>
      <c r="E4063" t="s">
        <v>8</v>
      </c>
      <c r="M4063" s="4">
        <v>4062</v>
      </c>
      <c r="N4063" s="2">
        <v>10</v>
      </c>
      <c r="O4063" s="2">
        <v>57</v>
      </c>
      <c r="P4063" s="2">
        <v>67</v>
      </c>
      <c r="Q4063" t="s">
        <v>7</v>
      </c>
      <c r="S4063" s="4">
        <v>4062</v>
      </c>
      <c r="T4063" s="2">
        <v>46</v>
      </c>
      <c r="U4063" s="2">
        <v>8</v>
      </c>
      <c r="V4063" s="2">
        <v>38</v>
      </c>
      <c r="W4063" t="s">
        <v>7</v>
      </c>
    </row>
    <row r="4064" spans="1:23" x14ac:dyDescent="0.2">
      <c r="A4064">
        <v>4063</v>
      </c>
      <c r="B4064" s="2">
        <v>61</v>
      </c>
      <c r="C4064" s="2">
        <v>98</v>
      </c>
      <c r="D4064" s="2">
        <v>5978</v>
      </c>
      <c r="E4064" t="s">
        <v>8</v>
      </c>
      <c r="M4064" s="4">
        <v>4063</v>
      </c>
      <c r="N4064" s="2">
        <v>10</v>
      </c>
      <c r="O4064" s="2">
        <v>58</v>
      </c>
      <c r="P4064" s="2">
        <v>68</v>
      </c>
      <c r="Q4064" t="s">
        <v>7</v>
      </c>
      <c r="S4064" s="4">
        <v>4063</v>
      </c>
      <c r="T4064" s="2">
        <v>46</v>
      </c>
      <c r="U4064" s="2">
        <v>7</v>
      </c>
      <c r="V4064" s="2">
        <v>39</v>
      </c>
      <c r="W4064" t="s">
        <v>7</v>
      </c>
    </row>
    <row r="4065" spans="1:23" x14ac:dyDescent="0.2">
      <c r="A4065">
        <v>4064</v>
      </c>
      <c r="B4065" s="2">
        <v>61</v>
      </c>
      <c r="C4065" s="2">
        <v>97</v>
      </c>
      <c r="D4065" s="2">
        <v>5917</v>
      </c>
      <c r="E4065" t="s">
        <v>8</v>
      </c>
      <c r="M4065" s="4">
        <v>4064</v>
      </c>
      <c r="N4065" s="2">
        <v>10</v>
      </c>
      <c r="O4065" s="2">
        <v>59</v>
      </c>
      <c r="P4065" s="2">
        <v>69</v>
      </c>
      <c r="Q4065" t="s">
        <v>7</v>
      </c>
      <c r="S4065" s="4">
        <v>4064</v>
      </c>
      <c r="T4065" s="2">
        <v>46</v>
      </c>
      <c r="U4065" s="2">
        <v>6</v>
      </c>
      <c r="V4065" s="2">
        <v>40</v>
      </c>
      <c r="W4065" t="s">
        <v>7</v>
      </c>
    </row>
    <row r="4066" spans="1:23" x14ac:dyDescent="0.2">
      <c r="A4066">
        <v>4065</v>
      </c>
      <c r="B4066" s="2">
        <v>61</v>
      </c>
      <c r="C4066" s="2">
        <v>96</v>
      </c>
      <c r="D4066" s="2">
        <v>5856</v>
      </c>
      <c r="E4066" t="s">
        <v>8</v>
      </c>
      <c r="M4066" s="4">
        <v>4065</v>
      </c>
      <c r="N4066" s="2">
        <v>10</v>
      </c>
      <c r="O4066" s="2">
        <v>60</v>
      </c>
      <c r="P4066" s="2">
        <v>70</v>
      </c>
      <c r="Q4066" t="s">
        <v>7</v>
      </c>
      <c r="S4066" s="4">
        <v>4065</v>
      </c>
      <c r="T4066" s="2">
        <v>46</v>
      </c>
      <c r="U4066" s="2">
        <v>5</v>
      </c>
      <c r="V4066" s="2">
        <v>41</v>
      </c>
      <c r="W4066" t="s">
        <v>7</v>
      </c>
    </row>
    <row r="4067" spans="1:23" x14ac:dyDescent="0.2">
      <c r="A4067">
        <v>4066</v>
      </c>
      <c r="B4067" s="2">
        <v>61</v>
      </c>
      <c r="C4067" s="2">
        <v>95</v>
      </c>
      <c r="D4067" s="2">
        <v>5795</v>
      </c>
      <c r="E4067" t="s">
        <v>8</v>
      </c>
      <c r="M4067" s="4">
        <v>4066</v>
      </c>
      <c r="N4067" s="2">
        <v>10</v>
      </c>
      <c r="O4067" s="2">
        <v>61</v>
      </c>
      <c r="P4067" s="2">
        <v>71</v>
      </c>
      <c r="Q4067" t="s">
        <v>7</v>
      </c>
      <c r="S4067" s="4">
        <v>4066</v>
      </c>
      <c r="T4067" s="2">
        <v>46</v>
      </c>
      <c r="U4067" s="2">
        <v>4</v>
      </c>
      <c r="V4067" s="2">
        <v>42</v>
      </c>
      <c r="W4067" t="s">
        <v>7</v>
      </c>
    </row>
    <row r="4068" spans="1:23" x14ac:dyDescent="0.2">
      <c r="A4068">
        <v>4067</v>
      </c>
      <c r="B4068" s="2">
        <v>61</v>
      </c>
      <c r="C4068" s="2">
        <v>94</v>
      </c>
      <c r="D4068" s="2">
        <v>5734</v>
      </c>
      <c r="E4068" t="s">
        <v>8</v>
      </c>
      <c r="M4068" s="4">
        <v>4067</v>
      </c>
      <c r="N4068" s="2">
        <v>10</v>
      </c>
      <c r="O4068" s="2">
        <v>62</v>
      </c>
      <c r="P4068" s="2">
        <v>72</v>
      </c>
      <c r="Q4068" t="s">
        <v>7</v>
      </c>
      <c r="S4068" s="4">
        <v>4067</v>
      </c>
      <c r="T4068" s="2">
        <v>46</v>
      </c>
      <c r="U4068" s="2">
        <v>3</v>
      </c>
      <c r="V4068" s="2">
        <v>43</v>
      </c>
      <c r="W4068" t="s">
        <v>7</v>
      </c>
    </row>
    <row r="4069" spans="1:23" x14ac:dyDescent="0.2">
      <c r="A4069">
        <v>4068</v>
      </c>
      <c r="B4069" s="2">
        <v>61</v>
      </c>
      <c r="C4069" s="2">
        <v>93</v>
      </c>
      <c r="D4069" s="2">
        <v>5673</v>
      </c>
      <c r="E4069" t="s">
        <v>8</v>
      </c>
      <c r="M4069" s="4">
        <v>4068</v>
      </c>
      <c r="N4069" s="2">
        <v>10</v>
      </c>
      <c r="O4069" s="2">
        <v>63</v>
      </c>
      <c r="P4069" s="2">
        <v>73</v>
      </c>
      <c r="Q4069" t="s">
        <v>7</v>
      </c>
      <c r="S4069" s="4">
        <v>4068</v>
      </c>
      <c r="T4069" s="2">
        <v>46</v>
      </c>
      <c r="U4069" s="2">
        <v>2</v>
      </c>
      <c r="V4069" s="2">
        <v>44</v>
      </c>
      <c r="W4069" t="s">
        <v>7</v>
      </c>
    </row>
    <row r="4070" spans="1:23" x14ac:dyDescent="0.2">
      <c r="A4070">
        <v>4069</v>
      </c>
      <c r="B4070" s="2">
        <v>61</v>
      </c>
      <c r="C4070" s="2">
        <v>92</v>
      </c>
      <c r="D4070" s="2">
        <v>5612</v>
      </c>
      <c r="E4070" t="s">
        <v>8</v>
      </c>
      <c r="M4070" s="4">
        <v>4069</v>
      </c>
      <c r="N4070" s="2">
        <v>10</v>
      </c>
      <c r="O4070" s="2">
        <v>64</v>
      </c>
      <c r="P4070" s="2">
        <v>74</v>
      </c>
      <c r="Q4070" t="s">
        <v>7</v>
      </c>
      <c r="S4070" s="4">
        <v>4069</v>
      </c>
      <c r="T4070" s="2">
        <v>46</v>
      </c>
      <c r="U4070" s="2">
        <v>1</v>
      </c>
      <c r="V4070" s="2">
        <v>45</v>
      </c>
      <c r="W4070" t="s">
        <v>7</v>
      </c>
    </row>
    <row r="4071" spans="1:23" x14ac:dyDescent="0.2">
      <c r="A4071">
        <v>4070</v>
      </c>
      <c r="B4071" s="2">
        <v>61</v>
      </c>
      <c r="C4071" s="2">
        <v>91</v>
      </c>
      <c r="D4071" s="2">
        <v>5551</v>
      </c>
      <c r="E4071" t="s">
        <v>8</v>
      </c>
      <c r="M4071" s="4">
        <v>4070</v>
      </c>
      <c r="N4071" s="2">
        <v>10</v>
      </c>
      <c r="O4071" s="2">
        <v>65</v>
      </c>
      <c r="P4071" s="2">
        <v>75</v>
      </c>
      <c r="Q4071" t="s">
        <v>7</v>
      </c>
      <c r="S4071" s="4">
        <v>4070</v>
      </c>
      <c r="T4071" s="2">
        <v>46</v>
      </c>
      <c r="U4071" s="2">
        <v>0</v>
      </c>
      <c r="V4071" s="2">
        <v>46</v>
      </c>
      <c r="W4071" t="s">
        <v>7</v>
      </c>
    </row>
    <row r="4072" spans="1:23" x14ac:dyDescent="0.2">
      <c r="A4072">
        <v>4071</v>
      </c>
      <c r="B4072" s="2">
        <v>61</v>
      </c>
      <c r="C4072" s="2">
        <v>90</v>
      </c>
      <c r="D4072" s="2">
        <v>5490</v>
      </c>
      <c r="E4072" t="s">
        <v>8</v>
      </c>
      <c r="M4072" s="4">
        <v>4071</v>
      </c>
      <c r="N4072" s="2">
        <v>10</v>
      </c>
      <c r="O4072" s="2">
        <v>66</v>
      </c>
      <c r="P4072" s="2">
        <v>76</v>
      </c>
      <c r="Q4072" t="s">
        <v>7</v>
      </c>
      <c r="S4072" s="4">
        <v>4071</v>
      </c>
      <c r="T4072" s="2">
        <v>45</v>
      </c>
      <c r="U4072" s="2">
        <v>45</v>
      </c>
      <c r="V4072" s="2">
        <v>0</v>
      </c>
      <c r="W4072" t="s">
        <v>7</v>
      </c>
    </row>
    <row r="4073" spans="1:23" x14ac:dyDescent="0.2">
      <c r="A4073">
        <v>4072</v>
      </c>
      <c r="B4073" s="2">
        <v>61</v>
      </c>
      <c r="C4073" s="2">
        <v>89</v>
      </c>
      <c r="D4073" s="2">
        <v>5429</v>
      </c>
      <c r="E4073" t="s">
        <v>8</v>
      </c>
      <c r="M4073" s="4">
        <v>4072</v>
      </c>
      <c r="N4073" s="2">
        <v>10</v>
      </c>
      <c r="O4073" s="2">
        <v>67</v>
      </c>
      <c r="P4073" s="2">
        <v>77</v>
      </c>
      <c r="Q4073" t="s">
        <v>7</v>
      </c>
      <c r="S4073" s="4">
        <v>4072</v>
      </c>
      <c r="T4073" s="2">
        <v>45</v>
      </c>
      <c r="U4073" s="2">
        <v>44</v>
      </c>
      <c r="V4073" s="2">
        <v>1</v>
      </c>
      <c r="W4073" t="s">
        <v>7</v>
      </c>
    </row>
    <row r="4074" spans="1:23" x14ac:dyDescent="0.2">
      <c r="A4074">
        <v>4073</v>
      </c>
      <c r="B4074" s="2">
        <v>61</v>
      </c>
      <c r="C4074" s="2">
        <v>88</v>
      </c>
      <c r="D4074" s="2">
        <v>5368</v>
      </c>
      <c r="E4074" t="s">
        <v>8</v>
      </c>
      <c r="M4074" s="4">
        <v>4073</v>
      </c>
      <c r="N4074" s="2">
        <v>10</v>
      </c>
      <c r="O4074" s="2">
        <v>68</v>
      </c>
      <c r="P4074" s="2">
        <v>78</v>
      </c>
      <c r="Q4074" t="s">
        <v>7</v>
      </c>
      <c r="S4074" s="4">
        <v>4073</v>
      </c>
      <c r="T4074" s="2">
        <v>45</v>
      </c>
      <c r="U4074" s="2">
        <v>43</v>
      </c>
      <c r="V4074" s="2">
        <v>2</v>
      </c>
      <c r="W4074" t="s">
        <v>7</v>
      </c>
    </row>
    <row r="4075" spans="1:23" x14ac:dyDescent="0.2">
      <c r="A4075">
        <v>4074</v>
      </c>
      <c r="B4075" s="2">
        <v>61</v>
      </c>
      <c r="C4075" s="2">
        <v>87</v>
      </c>
      <c r="D4075" s="2">
        <v>5307</v>
      </c>
      <c r="E4075" t="s">
        <v>8</v>
      </c>
      <c r="M4075" s="4">
        <v>4074</v>
      </c>
      <c r="N4075" s="2">
        <v>10</v>
      </c>
      <c r="O4075" s="2">
        <v>69</v>
      </c>
      <c r="P4075" s="2">
        <v>79</v>
      </c>
      <c r="Q4075" t="s">
        <v>7</v>
      </c>
      <c r="S4075" s="4">
        <v>4074</v>
      </c>
      <c r="T4075" s="2">
        <v>45</v>
      </c>
      <c r="U4075" s="2">
        <v>42</v>
      </c>
      <c r="V4075" s="2">
        <v>3</v>
      </c>
      <c r="W4075" t="s">
        <v>7</v>
      </c>
    </row>
    <row r="4076" spans="1:23" x14ac:dyDescent="0.2">
      <c r="A4076">
        <v>4075</v>
      </c>
      <c r="B4076" s="2">
        <v>61</v>
      </c>
      <c r="C4076" s="2">
        <v>86</v>
      </c>
      <c r="D4076" s="2">
        <v>5246</v>
      </c>
      <c r="E4076" t="s">
        <v>8</v>
      </c>
      <c r="M4076" s="4">
        <v>4075</v>
      </c>
      <c r="N4076" s="2">
        <v>10</v>
      </c>
      <c r="O4076" s="2">
        <v>70</v>
      </c>
      <c r="P4076" s="2">
        <v>80</v>
      </c>
      <c r="Q4076" t="s">
        <v>7</v>
      </c>
      <c r="S4076" s="4">
        <v>4075</v>
      </c>
      <c r="T4076" s="2">
        <v>45</v>
      </c>
      <c r="U4076" s="2">
        <v>41</v>
      </c>
      <c r="V4076" s="2">
        <v>4</v>
      </c>
      <c r="W4076" t="s">
        <v>7</v>
      </c>
    </row>
    <row r="4077" spans="1:23" x14ac:dyDescent="0.2">
      <c r="A4077">
        <v>4076</v>
      </c>
      <c r="B4077" s="2">
        <v>61</v>
      </c>
      <c r="C4077" s="2">
        <v>85</v>
      </c>
      <c r="D4077" s="2">
        <v>5185</v>
      </c>
      <c r="E4077" t="s">
        <v>8</v>
      </c>
      <c r="M4077" s="4">
        <v>4076</v>
      </c>
      <c r="N4077" s="2">
        <v>10</v>
      </c>
      <c r="O4077" s="2">
        <v>71</v>
      </c>
      <c r="P4077" s="2">
        <v>81</v>
      </c>
      <c r="Q4077" t="s">
        <v>7</v>
      </c>
      <c r="S4077" s="4">
        <v>4076</v>
      </c>
      <c r="T4077" s="2">
        <v>45</v>
      </c>
      <c r="U4077" s="2">
        <v>40</v>
      </c>
      <c r="V4077" s="2">
        <v>5</v>
      </c>
      <c r="W4077" t="s">
        <v>7</v>
      </c>
    </row>
    <row r="4078" spans="1:23" x14ac:dyDescent="0.2">
      <c r="A4078">
        <v>4077</v>
      </c>
      <c r="B4078" s="2">
        <v>61</v>
      </c>
      <c r="C4078" s="2">
        <v>84</v>
      </c>
      <c r="D4078" s="2">
        <v>5124</v>
      </c>
      <c r="E4078" t="s">
        <v>8</v>
      </c>
      <c r="M4078" s="4">
        <v>4077</v>
      </c>
      <c r="N4078" s="2">
        <v>10</v>
      </c>
      <c r="O4078" s="2">
        <v>72</v>
      </c>
      <c r="P4078" s="2">
        <v>82</v>
      </c>
      <c r="Q4078" t="s">
        <v>7</v>
      </c>
      <c r="S4078" s="4">
        <v>4077</v>
      </c>
      <c r="T4078" s="2">
        <v>45</v>
      </c>
      <c r="U4078" s="2">
        <v>39</v>
      </c>
      <c r="V4078" s="2">
        <v>6</v>
      </c>
      <c r="W4078" t="s">
        <v>7</v>
      </c>
    </row>
    <row r="4079" spans="1:23" x14ac:dyDescent="0.2">
      <c r="A4079">
        <v>4078</v>
      </c>
      <c r="B4079" s="2">
        <v>61</v>
      </c>
      <c r="C4079" s="2">
        <v>83</v>
      </c>
      <c r="D4079" s="2">
        <v>5063</v>
      </c>
      <c r="E4079" t="s">
        <v>8</v>
      </c>
      <c r="M4079" s="4">
        <v>4078</v>
      </c>
      <c r="N4079" s="2">
        <v>10</v>
      </c>
      <c r="O4079" s="2">
        <v>73</v>
      </c>
      <c r="P4079" s="2">
        <v>83</v>
      </c>
      <c r="Q4079" t="s">
        <v>7</v>
      </c>
      <c r="S4079" s="4">
        <v>4078</v>
      </c>
      <c r="T4079" s="2">
        <v>45</v>
      </c>
      <c r="U4079" s="2">
        <v>38</v>
      </c>
      <c r="V4079" s="2">
        <v>7</v>
      </c>
      <c r="W4079" t="s">
        <v>7</v>
      </c>
    </row>
    <row r="4080" spans="1:23" x14ac:dyDescent="0.2">
      <c r="A4080">
        <v>4079</v>
      </c>
      <c r="B4080" s="2">
        <v>61</v>
      </c>
      <c r="C4080" s="2">
        <v>82</v>
      </c>
      <c r="D4080" s="2">
        <v>5002</v>
      </c>
      <c r="E4080" t="s">
        <v>8</v>
      </c>
      <c r="M4080" s="4">
        <v>4079</v>
      </c>
      <c r="N4080" s="2">
        <v>10</v>
      </c>
      <c r="O4080" s="2">
        <v>74</v>
      </c>
      <c r="P4080" s="2">
        <v>84</v>
      </c>
      <c r="Q4080" t="s">
        <v>7</v>
      </c>
      <c r="S4080" s="4">
        <v>4079</v>
      </c>
      <c r="T4080" s="2">
        <v>45</v>
      </c>
      <c r="U4080" s="2">
        <v>37</v>
      </c>
      <c r="V4080" s="2">
        <v>8</v>
      </c>
      <c r="W4080" t="s">
        <v>7</v>
      </c>
    </row>
    <row r="4081" spans="1:23" x14ac:dyDescent="0.2">
      <c r="A4081">
        <v>4080</v>
      </c>
      <c r="B4081" s="2">
        <v>61</v>
      </c>
      <c r="C4081" s="2">
        <v>81</v>
      </c>
      <c r="D4081" s="2">
        <v>4941</v>
      </c>
      <c r="E4081" t="s">
        <v>8</v>
      </c>
      <c r="M4081" s="4">
        <v>4080</v>
      </c>
      <c r="N4081" s="2">
        <v>10</v>
      </c>
      <c r="O4081" s="2">
        <v>75</v>
      </c>
      <c r="P4081" s="2">
        <v>85</v>
      </c>
      <c r="Q4081" t="s">
        <v>7</v>
      </c>
      <c r="S4081" s="4">
        <v>4080</v>
      </c>
      <c r="T4081" s="2">
        <v>45</v>
      </c>
      <c r="U4081" s="2">
        <v>36</v>
      </c>
      <c r="V4081" s="2">
        <v>9</v>
      </c>
      <c r="W4081" t="s">
        <v>7</v>
      </c>
    </row>
    <row r="4082" spans="1:23" x14ac:dyDescent="0.2">
      <c r="A4082">
        <v>4081</v>
      </c>
      <c r="B4082" s="2">
        <v>61</v>
      </c>
      <c r="C4082" s="2">
        <v>80</v>
      </c>
      <c r="D4082" s="2">
        <v>4880</v>
      </c>
      <c r="E4082" t="s">
        <v>8</v>
      </c>
      <c r="M4082" s="4">
        <v>4081</v>
      </c>
      <c r="N4082" s="2">
        <v>10</v>
      </c>
      <c r="O4082" s="2">
        <v>76</v>
      </c>
      <c r="P4082" s="2">
        <v>86</v>
      </c>
      <c r="Q4082" t="s">
        <v>7</v>
      </c>
      <c r="S4082" s="4">
        <v>4081</v>
      </c>
      <c r="T4082" s="2">
        <v>45</v>
      </c>
      <c r="U4082" s="2">
        <v>35</v>
      </c>
      <c r="V4082" s="2">
        <v>10</v>
      </c>
      <c r="W4082" t="s">
        <v>7</v>
      </c>
    </row>
    <row r="4083" spans="1:23" x14ac:dyDescent="0.2">
      <c r="A4083">
        <v>4082</v>
      </c>
      <c r="B4083" s="2">
        <v>61</v>
      </c>
      <c r="C4083" s="2">
        <v>79</v>
      </c>
      <c r="D4083" s="2">
        <v>4819</v>
      </c>
      <c r="E4083" t="s">
        <v>8</v>
      </c>
      <c r="M4083" s="4">
        <v>4082</v>
      </c>
      <c r="N4083" s="2">
        <v>10</v>
      </c>
      <c r="O4083" s="2">
        <v>77</v>
      </c>
      <c r="P4083" s="2">
        <v>87</v>
      </c>
      <c r="Q4083" t="s">
        <v>7</v>
      </c>
      <c r="S4083" s="4">
        <v>4082</v>
      </c>
      <c r="T4083" s="2">
        <v>45</v>
      </c>
      <c r="U4083" s="2">
        <v>34</v>
      </c>
      <c r="V4083" s="2">
        <v>11</v>
      </c>
      <c r="W4083" t="s">
        <v>7</v>
      </c>
    </row>
    <row r="4084" spans="1:23" x14ac:dyDescent="0.2">
      <c r="A4084">
        <v>4083</v>
      </c>
      <c r="B4084" s="2">
        <v>61</v>
      </c>
      <c r="C4084" s="2">
        <v>78</v>
      </c>
      <c r="D4084" s="2">
        <v>4758</v>
      </c>
      <c r="E4084" t="s">
        <v>8</v>
      </c>
      <c r="M4084" s="4">
        <v>4083</v>
      </c>
      <c r="N4084" s="2">
        <v>10</v>
      </c>
      <c r="O4084" s="2">
        <v>78</v>
      </c>
      <c r="P4084" s="2">
        <v>88</v>
      </c>
      <c r="Q4084" t="s">
        <v>7</v>
      </c>
      <c r="S4084" s="4">
        <v>4083</v>
      </c>
      <c r="T4084" s="2">
        <v>45</v>
      </c>
      <c r="U4084" s="2">
        <v>33</v>
      </c>
      <c r="V4084" s="2">
        <v>12</v>
      </c>
      <c r="W4084" t="s">
        <v>7</v>
      </c>
    </row>
    <row r="4085" spans="1:23" x14ac:dyDescent="0.2">
      <c r="A4085">
        <v>4084</v>
      </c>
      <c r="B4085" s="2">
        <v>61</v>
      </c>
      <c r="C4085" s="2">
        <v>77</v>
      </c>
      <c r="D4085" s="2">
        <v>4697</v>
      </c>
      <c r="E4085" t="s">
        <v>8</v>
      </c>
      <c r="M4085" s="4">
        <v>4084</v>
      </c>
      <c r="N4085" s="2">
        <v>10</v>
      </c>
      <c r="O4085" s="2">
        <v>79</v>
      </c>
      <c r="P4085" s="2">
        <v>89</v>
      </c>
      <c r="Q4085" t="s">
        <v>7</v>
      </c>
      <c r="S4085" s="4">
        <v>4084</v>
      </c>
      <c r="T4085" s="2">
        <v>45</v>
      </c>
      <c r="U4085" s="2">
        <v>32</v>
      </c>
      <c r="V4085" s="2">
        <v>13</v>
      </c>
      <c r="W4085" t="s">
        <v>7</v>
      </c>
    </row>
    <row r="4086" spans="1:23" x14ac:dyDescent="0.2">
      <c r="A4086">
        <v>4085</v>
      </c>
      <c r="B4086" s="2">
        <v>61</v>
      </c>
      <c r="C4086" s="2">
        <v>76</v>
      </c>
      <c r="D4086" s="2">
        <v>4636</v>
      </c>
      <c r="E4086" t="s">
        <v>8</v>
      </c>
      <c r="M4086" s="4">
        <v>4085</v>
      </c>
      <c r="N4086" s="2">
        <v>10</v>
      </c>
      <c r="O4086" s="2">
        <v>80</v>
      </c>
      <c r="P4086" s="2">
        <v>90</v>
      </c>
      <c r="Q4086" t="s">
        <v>7</v>
      </c>
      <c r="S4086" s="4">
        <v>4085</v>
      </c>
      <c r="T4086" s="2">
        <v>45</v>
      </c>
      <c r="U4086" s="2">
        <v>31</v>
      </c>
      <c r="V4086" s="2">
        <v>14</v>
      </c>
      <c r="W4086" t="s">
        <v>7</v>
      </c>
    </row>
    <row r="4087" spans="1:23" x14ac:dyDescent="0.2">
      <c r="A4087">
        <v>4086</v>
      </c>
      <c r="B4087" s="2">
        <v>61</v>
      </c>
      <c r="C4087" s="2">
        <v>75</v>
      </c>
      <c r="D4087" s="2">
        <v>4575</v>
      </c>
      <c r="E4087" t="s">
        <v>8</v>
      </c>
      <c r="M4087" s="4">
        <v>4086</v>
      </c>
      <c r="N4087" s="2">
        <v>10</v>
      </c>
      <c r="O4087" s="2">
        <v>81</v>
      </c>
      <c r="P4087" s="2">
        <v>91</v>
      </c>
      <c r="Q4087" t="s">
        <v>7</v>
      </c>
      <c r="S4087" s="4">
        <v>4086</v>
      </c>
      <c r="T4087" s="2">
        <v>45</v>
      </c>
      <c r="U4087" s="2">
        <v>30</v>
      </c>
      <c r="V4087" s="2">
        <v>15</v>
      </c>
      <c r="W4087" t="s">
        <v>7</v>
      </c>
    </row>
    <row r="4088" spans="1:23" x14ac:dyDescent="0.2">
      <c r="A4088">
        <v>4087</v>
      </c>
      <c r="B4088" s="2">
        <v>61</v>
      </c>
      <c r="C4088" s="2">
        <v>74</v>
      </c>
      <c r="D4088" s="2">
        <v>4514</v>
      </c>
      <c r="E4088" t="s">
        <v>8</v>
      </c>
      <c r="M4088" s="4">
        <v>4087</v>
      </c>
      <c r="N4088" s="2">
        <v>10</v>
      </c>
      <c r="O4088" s="2">
        <v>82</v>
      </c>
      <c r="P4088" s="2">
        <v>92</v>
      </c>
      <c r="Q4088" t="s">
        <v>7</v>
      </c>
      <c r="S4088" s="4">
        <v>4087</v>
      </c>
      <c r="T4088" s="2">
        <v>45</v>
      </c>
      <c r="U4088" s="2">
        <v>29</v>
      </c>
      <c r="V4088" s="2">
        <v>16</v>
      </c>
      <c r="W4088" t="s">
        <v>7</v>
      </c>
    </row>
    <row r="4089" spans="1:23" x14ac:dyDescent="0.2">
      <c r="A4089">
        <v>4088</v>
      </c>
      <c r="B4089" s="2">
        <v>61</v>
      </c>
      <c r="C4089" s="2">
        <v>73</v>
      </c>
      <c r="D4089" s="2">
        <v>4453</v>
      </c>
      <c r="E4089" t="s">
        <v>8</v>
      </c>
      <c r="M4089" s="4">
        <v>4088</v>
      </c>
      <c r="N4089" s="2">
        <v>10</v>
      </c>
      <c r="O4089" s="2">
        <v>83</v>
      </c>
      <c r="P4089" s="2">
        <v>93</v>
      </c>
      <c r="Q4089" t="s">
        <v>7</v>
      </c>
      <c r="S4089" s="4">
        <v>4088</v>
      </c>
      <c r="T4089" s="2">
        <v>45</v>
      </c>
      <c r="U4089" s="2">
        <v>28</v>
      </c>
      <c r="V4089" s="2">
        <v>17</v>
      </c>
      <c r="W4089" t="s">
        <v>7</v>
      </c>
    </row>
    <row r="4090" spans="1:23" x14ac:dyDescent="0.2">
      <c r="A4090">
        <v>4089</v>
      </c>
      <c r="B4090" s="2">
        <v>61</v>
      </c>
      <c r="C4090" s="2">
        <v>72</v>
      </c>
      <c r="D4090" s="2">
        <v>4392</v>
      </c>
      <c r="E4090" t="s">
        <v>8</v>
      </c>
      <c r="M4090" s="4">
        <v>4089</v>
      </c>
      <c r="N4090" s="2">
        <v>10</v>
      </c>
      <c r="O4090" s="2">
        <v>84</v>
      </c>
      <c r="P4090" s="2">
        <v>94</v>
      </c>
      <c r="Q4090" t="s">
        <v>7</v>
      </c>
      <c r="S4090" s="4">
        <v>4089</v>
      </c>
      <c r="T4090" s="2">
        <v>45</v>
      </c>
      <c r="U4090" s="2">
        <v>27</v>
      </c>
      <c r="V4090" s="2">
        <v>18</v>
      </c>
      <c r="W4090" t="s">
        <v>7</v>
      </c>
    </row>
    <row r="4091" spans="1:23" x14ac:dyDescent="0.2">
      <c r="A4091">
        <v>4090</v>
      </c>
      <c r="B4091" s="2">
        <v>61</v>
      </c>
      <c r="C4091" s="2">
        <v>71</v>
      </c>
      <c r="D4091" s="2">
        <v>4331</v>
      </c>
      <c r="E4091" t="s">
        <v>8</v>
      </c>
      <c r="M4091" s="4">
        <v>4090</v>
      </c>
      <c r="N4091" s="2">
        <v>10</v>
      </c>
      <c r="O4091" s="2">
        <v>85</v>
      </c>
      <c r="P4091" s="2">
        <v>95</v>
      </c>
      <c r="Q4091" t="s">
        <v>7</v>
      </c>
      <c r="S4091" s="4">
        <v>4090</v>
      </c>
      <c r="T4091" s="2">
        <v>45</v>
      </c>
      <c r="U4091" s="2">
        <v>26</v>
      </c>
      <c r="V4091" s="2">
        <v>19</v>
      </c>
      <c r="W4091" t="s">
        <v>7</v>
      </c>
    </row>
    <row r="4092" spans="1:23" x14ac:dyDescent="0.2">
      <c r="A4092">
        <v>4091</v>
      </c>
      <c r="B4092" s="2">
        <v>61</v>
      </c>
      <c r="C4092" s="2">
        <v>70</v>
      </c>
      <c r="D4092" s="2">
        <v>4270</v>
      </c>
      <c r="E4092" t="s">
        <v>8</v>
      </c>
      <c r="M4092" s="4">
        <v>4091</v>
      </c>
      <c r="N4092" s="2">
        <v>10</v>
      </c>
      <c r="O4092" s="2">
        <v>86</v>
      </c>
      <c r="P4092" s="2">
        <v>96</v>
      </c>
      <c r="Q4092" t="s">
        <v>7</v>
      </c>
      <c r="S4092" s="4">
        <v>4091</v>
      </c>
      <c r="T4092" s="2">
        <v>45</v>
      </c>
      <c r="U4092" s="2">
        <v>25</v>
      </c>
      <c r="V4092" s="2">
        <v>20</v>
      </c>
      <c r="W4092" t="s">
        <v>7</v>
      </c>
    </row>
    <row r="4093" spans="1:23" x14ac:dyDescent="0.2">
      <c r="A4093">
        <v>4092</v>
      </c>
      <c r="B4093" s="2">
        <v>61</v>
      </c>
      <c r="C4093" s="2">
        <v>69</v>
      </c>
      <c r="D4093" s="2">
        <v>4209</v>
      </c>
      <c r="E4093" t="s">
        <v>8</v>
      </c>
      <c r="M4093" s="4">
        <v>4092</v>
      </c>
      <c r="N4093" s="2">
        <v>10</v>
      </c>
      <c r="O4093" s="2">
        <v>87</v>
      </c>
      <c r="P4093" s="2">
        <v>97</v>
      </c>
      <c r="Q4093" t="s">
        <v>7</v>
      </c>
      <c r="S4093" s="4">
        <v>4092</v>
      </c>
      <c r="T4093" s="2">
        <v>45</v>
      </c>
      <c r="U4093" s="2">
        <v>24</v>
      </c>
      <c r="V4093" s="2">
        <v>21</v>
      </c>
      <c r="W4093" t="s">
        <v>7</v>
      </c>
    </row>
    <row r="4094" spans="1:23" x14ac:dyDescent="0.2">
      <c r="A4094">
        <v>4093</v>
      </c>
      <c r="B4094" s="2">
        <v>61</v>
      </c>
      <c r="C4094" s="2">
        <v>68</v>
      </c>
      <c r="D4094" s="2">
        <v>4148</v>
      </c>
      <c r="E4094" t="s">
        <v>8</v>
      </c>
      <c r="M4094" s="4">
        <v>4093</v>
      </c>
      <c r="N4094" s="2">
        <v>10</v>
      </c>
      <c r="O4094" s="2">
        <v>88</v>
      </c>
      <c r="P4094" s="2">
        <v>98</v>
      </c>
      <c r="Q4094" t="s">
        <v>7</v>
      </c>
      <c r="S4094" s="4">
        <v>4093</v>
      </c>
      <c r="T4094" s="2">
        <v>45</v>
      </c>
      <c r="U4094" s="2">
        <v>23</v>
      </c>
      <c r="V4094" s="2">
        <v>22</v>
      </c>
      <c r="W4094" t="s">
        <v>7</v>
      </c>
    </row>
    <row r="4095" spans="1:23" x14ac:dyDescent="0.2">
      <c r="A4095">
        <v>4094</v>
      </c>
      <c r="B4095" s="2">
        <v>61</v>
      </c>
      <c r="C4095" s="2">
        <v>67</v>
      </c>
      <c r="D4095" s="2">
        <v>4087</v>
      </c>
      <c r="E4095" t="s">
        <v>8</v>
      </c>
      <c r="M4095" s="4">
        <v>4094</v>
      </c>
      <c r="N4095" s="2">
        <v>10</v>
      </c>
      <c r="O4095" s="2">
        <v>89</v>
      </c>
      <c r="P4095" s="2">
        <v>99</v>
      </c>
      <c r="Q4095" t="s">
        <v>7</v>
      </c>
      <c r="S4095" s="4">
        <v>4094</v>
      </c>
      <c r="T4095" s="2">
        <v>45</v>
      </c>
      <c r="U4095" s="2">
        <v>22</v>
      </c>
      <c r="V4095" s="2">
        <v>23</v>
      </c>
      <c r="W4095" t="s">
        <v>7</v>
      </c>
    </row>
    <row r="4096" spans="1:23" x14ac:dyDescent="0.2">
      <c r="A4096">
        <v>4095</v>
      </c>
      <c r="B4096" s="2">
        <v>61</v>
      </c>
      <c r="C4096" s="2">
        <v>66</v>
      </c>
      <c r="D4096" s="2">
        <v>4026</v>
      </c>
      <c r="E4096" t="s">
        <v>8</v>
      </c>
      <c r="M4096" s="4">
        <v>4095</v>
      </c>
      <c r="N4096" s="2">
        <v>10</v>
      </c>
      <c r="O4096" s="2">
        <v>90</v>
      </c>
      <c r="P4096" s="2">
        <v>100</v>
      </c>
      <c r="Q4096" t="s">
        <v>7</v>
      </c>
      <c r="S4096" s="4">
        <v>4095</v>
      </c>
      <c r="T4096" s="2">
        <v>45</v>
      </c>
      <c r="U4096" s="2">
        <v>21</v>
      </c>
      <c r="V4096" s="2">
        <v>24</v>
      </c>
      <c r="W4096" t="s">
        <v>7</v>
      </c>
    </row>
    <row r="4097" spans="1:23" x14ac:dyDescent="0.2">
      <c r="A4097">
        <v>4096</v>
      </c>
      <c r="B4097" s="2">
        <v>61</v>
      </c>
      <c r="C4097" s="2">
        <v>65</v>
      </c>
      <c r="D4097" s="2">
        <v>3965</v>
      </c>
      <c r="E4097" t="s">
        <v>8</v>
      </c>
      <c r="M4097" s="4">
        <v>4096</v>
      </c>
      <c r="N4097" s="2">
        <v>9</v>
      </c>
      <c r="O4097" s="2">
        <v>1</v>
      </c>
      <c r="P4097" s="2">
        <v>10</v>
      </c>
      <c r="Q4097" t="s">
        <v>7</v>
      </c>
      <c r="S4097" s="4">
        <v>4096</v>
      </c>
      <c r="T4097" s="2">
        <v>45</v>
      </c>
      <c r="U4097" s="2">
        <v>20</v>
      </c>
      <c r="V4097" s="2">
        <v>25</v>
      </c>
      <c r="W4097" t="s">
        <v>7</v>
      </c>
    </row>
    <row r="4098" spans="1:23" x14ac:dyDescent="0.2">
      <c r="A4098">
        <v>4097</v>
      </c>
      <c r="B4098" s="2">
        <v>61</v>
      </c>
      <c r="C4098" s="2">
        <v>64</v>
      </c>
      <c r="D4098" s="2">
        <v>3904</v>
      </c>
      <c r="E4098" t="s">
        <v>8</v>
      </c>
      <c r="M4098" s="4">
        <v>4097</v>
      </c>
      <c r="N4098" s="2">
        <v>9</v>
      </c>
      <c r="O4098" s="2">
        <v>2</v>
      </c>
      <c r="P4098" s="2">
        <v>11</v>
      </c>
      <c r="Q4098" t="s">
        <v>7</v>
      </c>
      <c r="S4098" s="4">
        <v>4097</v>
      </c>
      <c r="T4098" s="2">
        <v>45</v>
      </c>
      <c r="U4098" s="2">
        <v>19</v>
      </c>
      <c r="V4098" s="2">
        <v>26</v>
      </c>
      <c r="W4098" t="s">
        <v>7</v>
      </c>
    </row>
    <row r="4099" spans="1:23" x14ac:dyDescent="0.2">
      <c r="A4099">
        <v>4098</v>
      </c>
      <c r="B4099" s="2">
        <v>61</v>
      </c>
      <c r="C4099" s="2">
        <v>63</v>
      </c>
      <c r="D4099" s="2">
        <v>3843</v>
      </c>
      <c r="E4099" t="s">
        <v>8</v>
      </c>
      <c r="M4099" s="4">
        <v>4098</v>
      </c>
      <c r="N4099" s="2">
        <v>9</v>
      </c>
      <c r="O4099" s="2">
        <v>3</v>
      </c>
      <c r="P4099" s="2">
        <v>12</v>
      </c>
      <c r="Q4099" t="s">
        <v>7</v>
      </c>
      <c r="S4099" s="4">
        <v>4098</v>
      </c>
      <c r="T4099" s="2">
        <v>45</v>
      </c>
      <c r="U4099" s="2">
        <v>18</v>
      </c>
      <c r="V4099" s="2">
        <v>27</v>
      </c>
      <c r="W4099" t="s">
        <v>7</v>
      </c>
    </row>
    <row r="4100" spans="1:23" x14ac:dyDescent="0.2">
      <c r="A4100">
        <v>4099</v>
      </c>
      <c r="B4100" s="2">
        <v>61</v>
      </c>
      <c r="C4100" s="2">
        <v>62</v>
      </c>
      <c r="D4100" s="2">
        <v>3782</v>
      </c>
      <c r="E4100" t="s">
        <v>8</v>
      </c>
      <c r="M4100" s="4">
        <v>4099</v>
      </c>
      <c r="N4100" s="2">
        <v>9</v>
      </c>
      <c r="O4100" s="2">
        <v>4</v>
      </c>
      <c r="P4100" s="2">
        <v>13</v>
      </c>
      <c r="Q4100" t="s">
        <v>7</v>
      </c>
      <c r="S4100" s="4">
        <v>4099</v>
      </c>
      <c r="T4100" s="2">
        <v>45</v>
      </c>
      <c r="U4100" s="2">
        <v>17</v>
      </c>
      <c r="V4100" s="2">
        <v>28</v>
      </c>
      <c r="W4100" t="s">
        <v>7</v>
      </c>
    </row>
    <row r="4101" spans="1:23" x14ac:dyDescent="0.2">
      <c r="A4101">
        <v>4100</v>
      </c>
      <c r="B4101" s="2">
        <v>61</v>
      </c>
      <c r="C4101" s="2">
        <v>61</v>
      </c>
      <c r="D4101" s="2">
        <v>3721</v>
      </c>
      <c r="E4101" t="s">
        <v>8</v>
      </c>
      <c r="M4101" s="4">
        <v>4100</v>
      </c>
      <c r="N4101" s="2">
        <v>9</v>
      </c>
      <c r="O4101" s="2">
        <v>5</v>
      </c>
      <c r="P4101" s="2">
        <v>14</v>
      </c>
      <c r="Q4101" t="s">
        <v>7</v>
      </c>
      <c r="S4101" s="4">
        <v>4100</v>
      </c>
      <c r="T4101" s="2">
        <v>45</v>
      </c>
      <c r="U4101" s="2">
        <v>16</v>
      </c>
      <c r="V4101" s="2">
        <v>29</v>
      </c>
      <c r="W4101" t="s">
        <v>7</v>
      </c>
    </row>
    <row r="4102" spans="1:23" x14ac:dyDescent="0.2">
      <c r="A4102">
        <v>4101</v>
      </c>
      <c r="B4102" s="2">
        <v>61</v>
      </c>
      <c r="C4102" s="2">
        <v>60</v>
      </c>
      <c r="D4102" s="2">
        <v>3660</v>
      </c>
      <c r="E4102" t="s">
        <v>8</v>
      </c>
      <c r="M4102" s="4">
        <v>4101</v>
      </c>
      <c r="N4102" s="2">
        <v>9</v>
      </c>
      <c r="O4102" s="2">
        <v>6</v>
      </c>
      <c r="P4102" s="2">
        <v>15</v>
      </c>
      <c r="Q4102" t="s">
        <v>7</v>
      </c>
      <c r="S4102" s="4">
        <v>4101</v>
      </c>
      <c r="T4102" s="2">
        <v>45</v>
      </c>
      <c r="U4102" s="2">
        <v>15</v>
      </c>
      <c r="V4102" s="2">
        <v>30</v>
      </c>
      <c r="W4102" t="s">
        <v>7</v>
      </c>
    </row>
    <row r="4103" spans="1:23" x14ac:dyDescent="0.2">
      <c r="A4103">
        <v>4102</v>
      </c>
      <c r="B4103" s="2">
        <v>61</v>
      </c>
      <c r="C4103" s="2">
        <v>59</v>
      </c>
      <c r="D4103" s="2">
        <v>3599</v>
      </c>
      <c r="E4103" t="s">
        <v>8</v>
      </c>
      <c r="M4103" s="4">
        <v>4102</v>
      </c>
      <c r="N4103" s="2">
        <v>9</v>
      </c>
      <c r="O4103" s="2">
        <v>7</v>
      </c>
      <c r="P4103" s="2">
        <v>16</v>
      </c>
      <c r="Q4103" t="s">
        <v>7</v>
      </c>
      <c r="S4103" s="4">
        <v>4102</v>
      </c>
      <c r="T4103" s="2">
        <v>45</v>
      </c>
      <c r="U4103" s="2">
        <v>14</v>
      </c>
      <c r="V4103" s="2">
        <v>31</v>
      </c>
      <c r="W4103" t="s">
        <v>7</v>
      </c>
    </row>
    <row r="4104" spans="1:23" x14ac:dyDescent="0.2">
      <c r="A4104">
        <v>4103</v>
      </c>
      <c r="B4104" s="2">
        <v>61</v>
      </c>
      <c r="C4104" s="2">
        <v>58</v>
      </c>
      <c r="D4104" s="2">
        <v>3538</v>
      </c>
      <c r="E4104" t="s">
        <v>8</v>
      </c>
      <c r="M4104" s="4">
        <v>4103</v>
      </c>
      <c r="N4104" s="2">
        <v>9</v>
      </c>
      <c r="O4104" s="2">
        <v>8</v>
      </c>
      <c r="P4104" s="2">
        <v>17</v>
      </c>
      <c r="Q4104" t="s">
        <v>7</v>
      </c>
      <c r="S4104" s="4">
        <v>4103</v>
      </c>
      <c r="T4104" s="2">
        <v>45</v>
      </c>
      <c r="U4104" s="2">
        <v>13</v>
      </c>
      <c r="V4104" s="2">
        <v>32</v>
      </c>
      <c r="W4104" t="s">
        <v>7</v>
      </c>
    </row>
    <row r="4105" spans="1:23" x14ac:dyDescent="0.2">
      <c r="A4105">
        <v>4104</v>
      </c>
      <c r="B4105" s="2">
        <v>61</v>
      </c>
      <c r="C4105" s="2">
        <v>57</v>
      </c>
      <c r="D4105" s="2">
        <v>3477</v>
      </c>
      <c r="E4105" t="s">
        <v>8</v>
      </c>
      <c r="M4105" s="4">
        <v>4104</v>
      </c>
      <c r="N4105" s="2">
        <v>9</v>
      </c>
      <c r="O4105" s="2">
        <v>9</v>
      </c>
      <c r="P4105" s="2">
        <v>18</v>
      </c>
      <c r="Q4105" t="s">
        <v>7</v>
      </c>
      <c r="S4105" s="4">
        <v>4104</v>
      </c>
      <c r="T4105" s="2">
        <v>45</v>
      </c>
      <c r="U4105" s="2">
        <v>12</v>
      </c>
      <c r="V4105" s="2">
        <v>33</v>
      </c>
      <c r="W4105" t="s">
        <v>7</v>
      </c>
    </row>
    <row r="4106" spans="1:23" x14ac:dyDescent="0.2">
      <c r="A4106">
        <v>4105</v>
      </c>
      <c r="B4106" s="2">
        <v>61</v>
      </c>
      <c r="C4106" s="2">
        <v>56</v>
      </c>
      <c r="D4106" s="2">
        <v>3416</v>
      </c>
      <c r="E4106" t="s">
        <v>8</v>
      </c>
      <c r="M4106" s="4">
        <v>4105</v>
      </c>
      <c r="N4106" s="2">
        <v>9</v>
      </c>
      <c r="O4106" s="2">
        <v>10</v>
      </c>
      <c r="P4106" s="2">
        <v>19</v>
      </c>
      <c r="Q4106" t="s">
        <v>7</v>
      </c>
      <c r="S4106" s="4">
        <v>4105</v>
      </c>
      <c r="T4106" s="2">
        <v>45</v>
      </c>
      <c r="U4106" s="2">
        <v>11</v>
      </c>
      <c r="V4106" s="2">
        <v>34</v>
      </c>
      <c r="W4106" t="s">
        <v>7</v>
      </c>
    </row>
    <row r="4107" spans="1:23" x14ac:dyDescent="0.2">
      <c r="A4107">
        <v>4106</v>
      </c>
      <c r="B4107" s="2">
        <v>61</v>
      </c>
      <c r="C4107" s="2">
        <v>55</v>
      </c>
      <c r="D4107" s="2">
        <v>3355</v>
      </c>
      <c r="E4107" t="s">
        <v>8</v>
      </c>
      <c r="M4107" s="4">
        <v>4106</v>
      </c>
      <c r="N4107" s="2">
        <v>9</v>
      </c>
      <c r="O4107" s="2">
        <v>11</v>
      </c>
      <c r="P4107" s="2">
        <v>20</v>
      </c>
      <c r="Q4107" t="s">
        <v>7</v>
      </c>
      <c r="S4107" s="4">
        <v>4106</v>
      </c>
      <c r="T4107" s="2">
        <v>45</v>
      </c>
      <c r="U4107" s="2">
        <v>10</v>
      </c>
      <c r="V4107" s="2">
        <v>35</v>
      </c>
      <c r="W4107" t="s">
        <v>7</v>
      </c>
    </row>
    <row r="4108" spans="1:23" x14ac:dyDescent="0.2">
      <c r="A4108">
        <v>4107</v>
      </c>
      <c r="B4108" s="2">
        <v>61</v>
      </c>
      <c r="C4108" s="2">
        <v>54</v>
      </c>
      <c r="D4108" s="2">
        <v>3294</v>
      </c>
      <c r="E4108" t="s">
        <v>8</v>
      </c>
      <c r="M4108" s="4">
        <v>4107</v>
      </c>
      <c r="N4108" s="2">
        <v>9</v>
      </c>
      <c r="O4108" s="2">
        <v>12</v>
      </c>
      <c r="P4108" s="2">
        <v>21</v>
      </c>
      <c r="Q4108" t="s">
        <v>7</v>
      </c>
      <c r="S4108" s="4">
        <v>4107</v>
      </c>
      <c r="T4108" s="2">
        <v>45</v>
      </c>
      <c r="U4108" s="2">
        <v>9</v>
      </c>
      <c r="V4108" s="2">
        <v>36</v>
      </c>
      <c r="W4108" t="s">
        <v>7</v>
      </c>
    </row>
    <row r="4109" spans="1:23" x14ac:dyDescent="0.2">
      <c r="A4109">
        <v>4108</v>
      </c>
      <c r="B4109" s="2">
        <v>61</v>
      </c>
      <c r="C4109" s="2">
        <v>53</v>
      </c>
      <c r="D4109" s="2">
        <v>3233</v>
      </c>
      <c r="E4109" t="s">
        <v>8</v>
      </c>
      <c r="M4109" s="4">
        <v>4108</v>
      </c>
      <c r="N4109" s="2">
        <v>9</v>
      </c>
      <c r="O4109" s="2">
        <v>13</v>
      </c>
      <c r="P4109" s="2">
        <v>22</v>
      </c>
      <c r="Q4109" t="s">
        <v>7</v>
      </c>
      <c r="S4109" s="4">
        <v>4108</v>
      </c>
      <c r="T4109" s="2">
        <v>45</v>
      </c>
      <c r="U4109" s="2">
        <v>8</v>
      </c>
      <c r="V4109" s="2">
        <v>37</v>
      </c>
      <c r="W4109" t="s">
        <v>7</v>
      </c>
    </row>
    <row r="4110" spans="1:23" x14ac:dyDescent="0.2">
      <c r="A4110">
        <v>4109</v>
      </c>
      <c r="B4110" s="2">
        <v>61</v>
      </c>
      <c r="C4110" s="2">
        <v>52</v>
      </c>
      <c r="D4110" s="2">
        <v>3172</v>
      </c>
      <c r="E4110" t="s">
        <v>8</v>
      </c>
      <c r="M4110" s="4">
        <v>4109</v>
      </c>
      <c r="N4110" s="2">
        <v>9</v>
      </c>
      <c r="O4110" s="2">
        <v>14</v>
      </c>
      <c r="P4110" s="2">
        <v>23</v>
      </c>
      <c r="Q4110" t="s">
        <v>7</v>
      </c>
      <c r="S4110" s="4">
        <v>4109</v>
      </c>
      <c r="T4110" s="2">
        <v>45</v>
      </c>
      <c r="U4110" s="2">
        <v>7</v>
      </c>
      <c r="V4110" s="2">
        <v>38</v>
      </c>
      <c r="W4110" t="s">
        <v>7</v>
      </c>
    </row>
    <row r="4111" spans="1:23" x14ac:dyDescent="0.2">
      <c r="A4111">
        <v>4110</v>
      </c>
      <c r="B4111" s="2">
        <v>61</v>
      </c>
      <c r="C4111" s="2">
        <v>51</v>
      </c>
      <c r="D4111" s="2">
        <v>3111</v>
      </c>
      <c r="E4111" t="s">
        <v>8</v>
      </c>
      <c r="M4111" s="4">
        <v>4110</v>
      </c>
      <c r="N4111" s="2">
        <v>9</v>
      </c>
      <c r="O4111" s="2">
        <v>15</v>
      </c>
      <c r="P4111" s="2">
        <v>24</v>
      </c>
      <c r="Q4111" t="s">
        <v>7</v>
      </c>
      <c r="S4111" s="4">
        <v>4110</v>
      </c>
      <c r="T4111" s="2">
        <v>45</v>
      </c>
      <c r="U4111" s="2">
        <v>6</v>
      </c>
      <c r="V4111" s="2">
        <v>39</v>
      </c>
      <c r="W4111" t="s">
        <v>7</v>
      </c>
    </row>
    <row r="4112" spans="1:23" x14ac:dyDescent="0.2">
      <c r="A4112">
        <v>4111</v>
      </c>
      <c r="B4112" s="2">
        <v>61</v>
      </c>
      <c r="C4112" s="2">
        <v>50</v>
      </c>
      <c r="D4112" s="2">
        <v>3050</v>
      </c>
      <c r="E4112" t="s">
        <v>8</v>
      </c>
      <c r="M4112" s="4">
        <v>4111</v>
      </c>
      <c r="N4112" s="2">
        <v>9</v>
      </c>
      <c r="O4112" s="2">
        <v>16</v>
      </c>
      <c r="P4112" s="2">
        <v>25</v>
      </c>
      <c r="Q4112" t="s">
        <v>7</v>
      </c>
      <c r="S4112" s="4">
        <v>4111</v>
      </c>
      <c r="T4112" s="2">
        <v>45</v>
      </c>
      <c r="U4112" s="2">
        <v>5</v>
      </c>
      <c r="V4112" s="2">
        <v>40</v>
      </c>
      <c r="W4112" t="s">
        <v>7</v>
      </c>
    </row>
    <row r="4113" spans="1:23" x14ac:dyDescent="0.2">
      <c r="A4113">
        <v>4112</v>
      </c>
      <c r="B4113" s="2">
        <v>61</v>
      </c>
      <c r="C4113" s="2">
        <v>49</v>
      </c>
      <c r="D4113" s="2">
        <v>2989</v>
      </c>
      <c r="E4113" t="s">
        <v>8</v>
      </c>
      <c r="M4113" s="4">
        <v>4112</v>
      </c>
      <c r="N4113" s="2">
        <v>9</v>
      </c>
      <c r="O4113" s="2">
        <v>17</v>
      </c>
      <c r="P4113" s="2">
        <v>26</v>
      </c>
      <c r="Q4113" t="s">
        <v>7</v>
      </c>
      <c r="S4113" s="4">
        <v>4112</v>
      </c>
      <c r="T4113" s="2">
        <v>45</v>
      </c>
      <c r="U4113" s="2">
        <v>4</v>
      </c>
      <c r="V4113" s="2">
        <v>41</v>
      </c>
      <c r="W4113" t="s">
        <v>7</v>
      </c>
    </row>
    <row r="4114" spans="1:23" x14ac:dyDescent="0.2">
      <c r="A4114">
        <v>4113</v>
      </c>
      <c r="B4114" s="2">
        <v>61</v>
      </c>
      <c r="C4114" s="2">
        <v>48</v>
      </c>
      <c r="D4114" s="2">
        <v>2928</v>
      </c>
      <c r="E4114" t="s">
        <v>8</v>
      </c>
      <c r="M4114" s="4">
        <v>4113</v>
      </c>
      <c r="N4114" s="2">
        <v>9</v>
      </c>
      <c r="O4114" s="2">
        <v>18</v>
      </c>
      <c r="P4114" s="2">
        <v>27</v>
      </c>
      <c r="Q4114" t="s">
        <v>7</v>
      </c>
      <c r="S4114" s="4">
        <v>4113</v>
      </c>
      <c r="T4114" s="2">
        <v>45</v>
      </c>
      <c r="U4114" s="2">
        <v>3</v>
      </c>
      <c r="V4114" s="2">
        <v>42</v>
      </c>
      <c r="W4114" t="s">
        <v>7</v>
      </c>
    </row>
    <row r="4115" spans="1:23" x14ac:dyDescent="0.2">
      <c r="A4115">
        <v>4114</v>
      </c>
      <c r="B4115" s="2">
        <v>61</v>
      </c>
      <c r="C4115" s="2">
        <v>47</v>
      </c>
      <c r="D4115" s="2">
        <v>2867</v>
      </c>
      <c r="E4115" t="s">
        <v>8</v>
      </c>
      <c r="M4115" s="4">
        <v>4114</v>
      </c>
      <c r="N4115" s="2">
        <v>9</v>
      </c>
      <c r="O4115" s="2">
        <v>19</v>
      </c>
      <c r="P4115" s="2">
        <v>28</v>
      </c>
      <c r="Q4115" t="s">
        <v>7</v>
      </c>
      <c r="S4115" s="4">
        <v>4114</v>
      </c>
      <c r="T4115" s="2">
        <v>45</v>
      </c>
      <c r="U4115" s="2">
        <v>2</v>
      </c>
      <c r="V4115" s="2">
        <v>43</v>
      </c>
      <c r="W4115" t="s">
        <v>7</v>
      </c>
    </row>
    <row r="4116" spans="1:23" x14ac:dyDescent="0.2">
      <c r="A4116">
        <v>4115</v>
      </c>
      <c r="B4116" s="2">
        <v>61</v>
      </c>
      <c r="C4116" s="2">
        <v>46</v>
      </c>
      <c r="D4116" s="2">
        <v>2806</v>
      </c>
      <c r="E4116" t="s">
        <v>8</v>
      </c>
      <c r="M4116" s="4">
        <v>4115</v>
      </c>
      <c r="N4116" s="2">
        <v>9</v>
      </c>
      <c r="O4116" s="2">
        <v>20</v>
      </c>
      <c r="P4116" s="2">
        <v>29</v>
      </c>
      <c r="Q4116" t="s">
        <v>7</v>
      </c>
      <c r="S4116" s="4">
        <v>4115</v>
      </c>
      <c r="T4116" s="2">
        <v>45</v>
      </c>
      <c r="U4116" s="2">
        <v>1</v>
      </c>
      <c r="V4116" s="2">
        <v>44</v>
      </c>
      <c r="W4116" t="s">
        <v>7</v>
      </c>
    </row>
    <row r="4117" spans="1:23" x14ac:dyDescent="0.2">
      <c r="A4117">
        <v>4116</v>
      </c>
      <c r="B4117" s="2">
        <v>61</v>
      </c>
      <c r="C4117" s="2">
        <v>45</v>
      </c>
      <c r="D4117" s="2">
        <v>2745</v>
      </c>
      <c r="E4117" t="s">
        <v>8</v>
      </c>
      <c r="M4117" s="4">
        <v>4116</v>
      </c>
      <c r="N4117" s="2">
        <v>9</v>
      </c>
      <c r="O4117" s="2">
        <v>21</v>
      </c>
      <c r="P4117" s="2">
        <v>30</v>
      </c>
      <c r="Q4117" t="s">
        <v>7</v>
      </c>
      <c r="S4117" s="4">
        <v>4116</v>
      </c>
      <c r="T4117" s="2">
        <v>45</v>
      </c>
      <c r="U4117" s="2">
        <v>0</v>
      </c>
      <c r="V4117" s="2">
        <v>45</v>
      </c>
      <c r="W4117" t="s">
        <v>7</v>
      </c>
    </row>
    <row r="4118" spans="1:23" x14ac:dyDescent="0.2">
      <c r="A4118">
        <v>4117</v>
      </c>
      <c r="B4118" s="2">
        <v>61</v>
      </c>
      <c r="C4118" s="2">
        <v>44</v>
      </c>
      <c r="D4118" s="2">
        <v>2684</v>
      </c>
      <c r="E4118" t="s">
        <v>8</v>
      </c>
      <c r="M4118" s="4">
        <v>4117</v>
      </c>
      <c r="N4118" s="2">
        <v>9</v>
      </c>
      <c r="O4118" s="2">
        <v>22</v>
      </c>
      <c r="P4118" s="2">
        <v>31</v>
      </c>
      <c r="Q4118" t="s">
        <v>7</v>
      </c>
      <c r="S4118" s="4">
        <v>4117</v>
      </c>
      <c r="T4118" s="2">
        <v>44</v>
      </c>
      <c r="U4118" s="2">
        <v>44</v>
      </c>
      <c r="V4118" s="2">
        <v>0</v>
      </c>
      <c r="W4118" t="s">
        <v>7</v>
      </c>
    </row>
    <row r="4119" spans="1:23" x14ac:dyDescent="0.2">
      <c r="A4119">
        <v>4118</v>
      </c>
      <c r="B4119" s="2">
        <v>61</v>
      </c>
      <c r="C4119" s="2">
        <v>43</v>
      </c>
      <c r="D4119" s="2">
        <v>2623</v>
      </c>
      <c r="E4119" t="s">
        <v>8</v>
      </c>
      <c r="M4119" s="4">
        <v>4118</v>
      </c>
      <c r="N4119" s="2">
        <v>9</v>
      </c>
      <c r="O4119" s="2">
        <v>23</v>
      </c>
      <c r="P4119" s="2">
        <v>32</v>
      </c>
      <c r="Q4119" t="s">
        <v>7</v>
      </c>
      <c r="S4119" s="4">
        <v>4118</v>
      </c>
      <c r="T4119" s="2">
        <v>44</v>
      </c>
      <c r="U4119" s="2">
        <v>43</v>
      </c>
      <c r="V4119" s="2">
        <v>1</v>
      </c>
      <c r="W4119" t="s">
        <v>7</v>
      </c>
    </row>
    <row r="4120" spans="1:23" x14ac:dyDescent="0.2">
      <c r="A4120">
        <v>4119</v>
      </c>
      <c r="B4120" s="2">
        <v>61</v>
      </c>
      <c r="C4120" s="2">
        <v>42</v>
      </c>
      <c r="D4120" s="2">
        <v>2562</v>
      </c>
      <c r="E4120" t="s">
        <v>8</v>
      </c>
      <c r="M4120" s="4">
        <v>4119</v>
      </c>
      <c r="N4120" s="2">
        <v>9</v>
      </c>
      <c r="O4120" s="2">
        <v>24</v>
      </c>
      <c r="P4120" s="2">
        <v>33</v>
      </c>
      <c r="Q4120" t="s">
        <v>7</v>
      </c>
      <c r="S4120" s="4">
        <v>4119</v>
      </c>
      <c r="T4120" s="2">
        <v>44</v>
      </c>
      <c r="U4120" s="2">
        <v>42</v>
      </c>
      <c r="V4120" s="2">
        <v>2</v>
      </c>
      <c r="W4120" t="s">
        <v>7</v>
      </c>
    </row>
    <row r="4121" spans="1:23" x14ac:dyDescent="0.2">
      <c r="A4121">
        <v>4120</v>
      </c>
      <c r="B4121" s="2">
        <v>61</v>
      </c>
      <c r="C4121" s="2">
        <v>41</v>
      </c>
      <c r="D4121" s="2">
        <v>2501</v>
      </c>
      <c r="E4121" t="s">
        <v>8</v>
      </c>
      <c r="M4121" s="4">
        <v>4120</v>
      </c>
      <c r="N4121" s="2">
        <v>9</v>
      </c>
      <c r="O4121" s="2">
        <v>25</v>
      </c>
      <c r="P4121" s="2">
        <v>34</v>
      </c>
      <c r="Q4121" t="s">
        <v>7</v>
      </c>
      <c r="S4121" s="4">
        <v>4120</v>
      </c>
      <c r="T4121" s="2">
        <v>44</v>
      </c>
      <c r="U4121" s="2">
        <v>41</v>
      </c>
      <c r="V4121" s="2">
        <v>3</v>
      </c>
      <c r="W4121" t="s">
        <v>7</v>
      </c>
    </row>
    <row r="4122" spans="1:23" x14ac:dyDescent="0.2">
      <c r="A4122">
        <v>4121</v>
      </c>
      <c r="B4122" s="2">
        <v>61</v>
      </c>
      <c r="C4122" s="2">
        <v>40</v>
      </c>
      <c r="D4122" s="2">
        <v>2440</v>
      </c>
      <c r="E4122" t="s">
        <v>8</v>
      </c>
      <c r="M4122" s="4">
        <v>4121</v>
      </c>
      <c r="N4122" s="2">
        <v>9</v>
      </c>
      <c r="O4122" s="2">
        <v>26</v>
      </c>
      <c r="P4122" s="2">
        <v>35</v>
      </c>
      <c r="Q4122" t="s">
        <v>7</v>
      </c>
      <c r="S4122" s="4">
        <v>4121</v>
      </c>
      <c r="T4122" s="2">
        <v>44</v>
      </c>
      <c r="U4122" s="2">
        <v>40</v>
      </c>
      <c r="V4122" s="2">
        <v>4</v>
      </c>
      <c r="W4122" t="s">
        <v>7</v>
      </c>
    </row>
    <row r="4123" spans="1:23" x14ac:dyDescent="0.2">
      <c r="A4123">
        <v>4122</v>
      </c>
      <c r="B4123" s="2">
        <v>61</v>
      </c>
      <c r="C4123" s="2">
        <v>39</v>
      </c>
      <c r="D4123" s="2">
        <v>2379</v>
      </c>
      <c r="E4123" t="s">
        <v>8</v>
      </c>
      <c r="M4123" s="4">
        <v>4122</v>
      </c>
      <c r="N4123" s="2">
        <v>9</v>
      </c>
      <c r="O4123" s="2">
        <v>27</v>
      </c>
      <c r="P4123" s="2">
        <v>36</v>
      </c>
      <c r="Q4123" t="s">
        <v>7</v>
      </c>
      <c r="S4123" s="4">
        <v>4122</v>
      </c>
      <c r="T4123" s="2">
        <v>44</v>
      </c>
      <c r="U4123" s="2">
        <v>39</v>
      </c>
      <c r="V4123" s="2">
        <v>5</v>
      </c>
      <c r="W4123" t="s">
        <v>7</v>
      </c>
    </row>
    <row r="4124" spans="1:23" x14ac:dyDescent="0.2">
      <c r="A4124">
        <v>4123</v>
      </c>
      <c r="B4124" s="2">
        <v>61</v>
      </c>
      <c r="C4124" s="2">
        <v>38</v>
      </c>
      <c r="D4124" s="2">
        <v>2318</v>
      </c>
      <c r="E4124" t="s">
        <v>8</v>
      </c>
      <c r="M4124" s="4">
        <v>4123</v>
      </c>
      <c r="N4124" s="2">
        <v>9</v>
      </c>
      <c r="O4124" s="2">
        <v>28</v>
      </c>
      <c r="P4124" s="2">
        <v>37</v>
      </c>
      <c r="Q4124" t="s">
        <v>7</v>
      </c>
      <c r="S4124" s="4">
        <v>4123</v>
      </c>
      <c r="T4124" s="2">
        <v>44</v>
      </c>
      <c r="U4124" s="2">
        <v>38</v>
      </c>
      <c r="V4124" s="2">
        <v>6</v>
      </c>
      <c r="W4124" t="s">
        <v>7</v>
      </c>
    </row>
    <row r="4125" spans="1:23" x14ac:dyDescent="0.2">
      <c r="A4125">
        <v>4124</v>
      </c>
      <c r="B4125" s="2">
        <v>61</v>
      </c>
      <c r="C4125" s="2">
        <v>37</v>
      </c>
      <c r="D4125" s="2">
        <v>2257</v>
      </c>
      <c r="E4125" t="s">
        <v>8</v>
      </c>
      <c r="M4125" s="4">
        <v>4124</v>
      </c>
      <c r="N4125" s="2">
        <v>9</v>
      </c>
      <c r="O4125" s="2">
        <v>29</v>
      </c>
      <c r="P4125" s="2">
        <v>38</v>
      </c>
      <c r="Q4125" t="s">
        <v>7</v>
      </c>
      <c r="S4125" s="4">
        <v>4124</v>
      </c>
      <c r="T4125" s="2">
        <v>44</v>
      </c>
      <c r="U4125" s="2">
        <v>37</v>
      </c>
      <c r="V4125" s="2">
        <v>7</v>
      </c>
      <c r="W4125" t="s">
        <v>7</v>
      </c>
    </row>
    <row r="4126" spans="1:23" x14ac:dyDescent="0.2">
      <c r="A4126">
        <v>4125</v>
      </c>
      <c r="B4126" s="2">
        <v>61</v>
      </c>
      <c r="C4126" s="2">
        <v>36</v>
      </c>
      <c r="D4126" s="2">
        <v>2196</v>
      </c>
      <c r="E4126" t="s">
        <v>8</v>
      </c>
      <c r="M4126" s="4">
        <v>4125</v>
      </c>
      <c r="N4126" s="2">
        <v>9</v>
      </c>
      <c r="O4126" s="2">
        <v>30</v>
      </c>
      <c r="P4126" s="2">
        <v>39</v>
      </c>
      <c r="Q4126" t="s">
        <v>7</v>
      </c>
      <c r="S4126" s="4">
        <v>4125</v>
      </c>
      <c r="T4126" s="2">
        <v>44</v>
      </c>
      <c r="U4126" s="2">
        <v>36</v>
      </c>
      <c r="V4126" s="2">
        <v>8</v>
      </c>
      <c r="W4126" t="s">
        <v>7</v>
      </c>
    </row>
    <row r="4127" spans="1:23" x14ac:dyDescent="0.2">
      <c r="A4127">
        <v>4126</v>
      </c>
      <c r="B4127" s="2">
        <v>61</v>
      </c>
      <c r="C4127" s="2">
        <v>35</v>
      </c>
      <c r="D4127" s="2">
        <v>2135</v>
      </c>
      <c r="E4127" t="s">
        <v>8</v>
      </c>
      <c r="M4127" s="4">
        <v>4126</v>
      </c>
      <c r="N4127" s="2">
        <v>9</v>
      </c>
      <c r="O4127" s="2">
        <v>31</v>
      </c>
      <c r="P4127" s="2">
        <v>40</v>
      </c>
      <c r="Q4127" t="s">
        <v>7</v>
      </c>
      <c r="S4127" s="4">
        <v>4126</v>
      </c>
      <c r="T4127" s="2">
        <v>44</v>
      </c>
      <c r="U4127" s="2">
        <v>35</v>
      </c>
      <c r="V4127" s="2">
        <v>9</v>
      </c>
      <c r="W4127" t="s">
        <v>7</v>
      </c>
    </row>
    <row r="4128" spans="1:23" x14ac:dyDescent="0.2">
      <c r="A4128">
        <v>4127</v>
      </c>
      <c r="B4128" s="2">
        <v>61</v>
      </c>
      <c r="C4128" s="2">
        <v>34</v>
      </c>
      <c r="D4128" s="2">
        <v>2074</v>
      </c>
      <c r="E4128" t="s">
        <v>8</v>
      </c>
      <c r="M4128" s="4">
        <v>4127</v>
      </c>
      <c r="N4128" s="2">
        <v>9</v>
      </c>
      <c r="O4128" s="2">
        <v>32</v>
      </c>
      <c r="P4128" s="2">
        <v>41</v>
      </c>
      <c r="Q4128" t="s">
        <v>7</v>
      </c>
      <c r="S4128" s="4">
        <v>4127</v>
      </c>
      <c r="T4128" s="2">
        <v>44</v>
      </c>
      <c r="U4128" s="2">
        <v>34</v>
      </c>
      <c r="V4128" s="2">
        <v>10</v>
      </c>
      <c r="W4128" t="s">
        <v>7</v>
      </c>
    </row>
    <row r="4129" spans="1:23" x14ac:dyDescent="0.2">
      <c r="A4129">
        <v>4128</v>
      </c>
      <c r="B4129" s="2">
        <v>61</v>
      </c>
      <c r="C4129" s="2">
        <v>33</v>
      </c>
      <c r="D4129" s="2">
        <v>2013</v>
      </c>
      <c r="E4129" t="s">
        <v>8</v>
      </c>
      <c r="M4129" s="4">
        <v>4128</v>
      </c>
      <c r="N4129" s="2">
        <v>9</v>
      </c>
      <c r="O4129" s="2">
        <v>33</v>
      </c>
      <c r="P4129" s="2">
        <v>42</v>
      </c>
      <c r="Q4129" t="s">
        <v>7</v>
      </c>
      <c r="S4129" s="4">
        <v>4128</v>
      </c>
      <c r="T4129" s="2">
        <v>44</v>
      </c>
      <c r="U4129" s="2">
        <v>33</v>
      </c>
      <c r="V4129" s="2">
        <v>11</v>
      </c>
      <c r="W4129" t="s">
        <v>7</v>
      </c>
    </row>
    <row r="4130" spans="1:23" x14ac:dyDescent="0.2">
      <c r="A4130">
        <v>4129</v>
      </c>
      <c r="B4130" s="2">
        <v>61</v>
      </c>
      <c r="C4130" s="2">
        <v>32</v>
      </c>
      <c r="D4130" s="2">
        <v>1952</v>
      </c>
      <c r="E4130" t="s">
        <v>8</v>
      </c>
      <c r="M4130" s="4">
        <v>4129</v>
      </c>
      <c r="N4130" s="2">
        <v>9</v>
      </c>
      <c r="O4130" s="2">
        <v>34</v>
      </c>
      <c r="P4130" s="2">
        <v>43</v>
      </c>
      <c r="Q4130" t="s">
        <v>7</v>
      </c>
      <c r="S4130" s="4">
        <v>4129</v>
      </c>
      <c r="T4130" s="2">
        <v>44</v>
      </c>
      <c r="U4130" s="2">
        <v>32</v>
      </c>
      <c r="V4130" s="2">
        <v>12</v>
      </c>
      <c r="W4130" t="s">
        <v>7</v>
      </c>
    </row>
    <row r="4131" spans="1:23" x14ac:dyDescent="0.2">
      <c r="A4131">
        <v>4130</v>
      </c>
      <c r="B4131" s="2">
        <v>61</v>
      </c>
      <c r="C4131" s="2">
        <v>31</v>
      </c>
      <c r="D4131" s="2">
        <v>1891</v>
      </c>
      <c r="E4131" t="s">
        <v>8</v>
      </c>
      <c r="M4131" s="4">
        <v>4130</v>
      </c>
      <c r="N4131" s="2">
        <v>9</v>
      </c>
      <c r="O4131" s="2">
        <v>35</v>
      </c>
      <c r="P4131" s="2">
        <v>44</v>
      </c>
      <c r="Q4131" t="s">
        <v>7</v>
      </c>
      <c r="S4131" s="4">
        <v>4130</v>
      </c>
      <c r="T4131" s="2">
        <v>44</v>
      </c>
      <c r="U4131" s="2">
        <v>31</v>
      </c>
      <c r="V4131" s="2">
        <v>13</v>
      </c>
      <c r="W4131" t="s">
        <v>7</v>
      </c>
    </row>
    <row r="4132" spans="1:23" x14ac:dyDescent="0.2">
      <c r="A4132">
        <v>4131</v>
      </c>
      <c r="B4132" s="2">
        <v>61</v>
      </c>
      <c r="C4132" s="2">
        <v>30</v>
      </c>
      <c r="D4132" s="2">
        <v>1830</v>
      </c>
      <c r="E4132" t="s">
        <v>8</v>
      </c>
      <c r="M4132" s="4">
        <v>4131</v>
      </c>
      <c r="N4132" s="2">
        <v>9</v>
      </c>
      <c r="O4132" s="2">
        <v>36</v>
      </c>
      <c r="P4132" s="2">
        <v>45</v>
      </c>
      <c r="Q4132" t="s">
        <v>7</v>
      </c>
      <c r="S4132" s="4">
        <v>4131</v>
      </c>
      <c r="T4132" s="2">
        <v>44</v>
      </c>
      <c r="U4132" s="2">
        <v>30</v>
      </c>
      <c r="V4132" s="2">
        <v>14</v>
      </c>
      <c r="W4132" t="s">
        <v>7</v>
      </c>
    </row>
    <row r="4133" spans="1:23" x14ac:dyDescent="0.2">
      <c r="A4133">
        <v>4132</v>
      </c>
      <c r="B4133" s="2">
        <v>61</v>
      </c>
      <c r="C4133" s="2">
        <v>29</v>
      </c>
      <c r="D4133" s="2">
        <v>1769</v>
      </c>
      <c r="E4133" t="s">
        <v>8</v>
      </c>
      <c r="M4133" s="4">
        <v>4132</v>
      </c>
      <c r="N4133" s="2">
        <v>9</v>
      </c>
      <c r="O4133" s="2">
        <v>37</v>
      </c>
      <c r="P4133" s="2">
        <v>46</v>
      </c>
      <c r="Q4133" t="s">
        <v>7</v>
      </c>
      <c r="S4133" s="4">
        <v>4132</v>
      </c>
      <c r="T4133" s="2">
        <v>44</v>
      </c>
      <c r="U4133" s="2">
        <v>29</v>
      </c>
      <c r="V4133" s="2">
        <v>15</v>
      </c>
      <c r="W4133" t="s">
        <v>7</v>
      </c>
    </row>
    <row r="4134" spans="1:23" x14ac:dyDescent="0.2">
      <c r="A4134">
        <v>4133</v>
      </c>
      <c r="B4134" s="2">
        <v>61</v>
      </c>
      <c r="C4134" s="2">
        <v>28</v>
      </c>
      <c r="D4134" s="2">
        <v>1708</v>
      </c>
      <c r="E4134" t="s">
        <v>8</v>
      </c>
      <c r="M4134" s="4">
        <v>4133</v>
      </c>
      <c r="N4134" s="2">
        <v>9</v>
      </c>
      <c r="O4134" s="2">
        <v>38</v>
      </c>
      <c r="P4134" s="2">
        <v>47</v>
      </c>
      <c r="Q4134" t="s">
        <v>7</v>
      </c>
      <c r="S4134" s="4">
        <v>4133</v>
      </c>
      <c r="T4134" s="2">
        <v>44</v>
      </c>
      <c r="U4134" s="2">
        <v>28</v>
      </c>
      <c r="V4134" s="2">
        <v>16</v>
      </c>
      <c r="W4134" t="s">
        <v>7</v>
      </c>
    </row>
    <row r="4135" spans="1:23" x14ac:dyDescent="0.2">
      <c r="A4135">
        <v>4134</v>
      </c>
      <c r="B4135" s="2">
        <v>61</v>
      </c>
      <c r="C4135" s="2">
        <v>27</v>
      </c>
      <c r="D4135" s="2">
        <v>1647</v>
      </c>
      <c r="E4135" t="s">
        <v>8</v>
      </c>
      <c r="M4135" s="4">
        <v>4134</v>
      </c>
      <c r="N4135" s="2">
        <v>9</v>
      </c>
      <c r="O4135" s="2">
        <v>39</v>
      </c>
      <c r="P4135" s="2">
        <v>48</v>
      </c>
      <c r="Q4135" t="s">
        <v>7</v>
      </c>
      <c r="S4135" s="4">
        <v>4134</v>
      </c>
      <c r="T4135" s="2">
        <v>44</v>
      </c>
      <c r="U4135" s="2">
        <v>27</v>
      </c>
      <c r="V4135" s="2">
        <v>17</v>
      </c>
      <c r="W4135" t="s">
        <v>7</v>
      </c>
    </row>
    <row r="4136" spans="1:23" x14ac:dyDescent="0.2">
      <c r="A4136">
        <v>4135</v>
      </c>
      <c r="B4136" s="2">
        <v>61</v>
      </c>
      <c r="C4136" s="2">
        <v>26</v>
      </c>
      <c r="D4136" s="2">
        <v>1586</v>
      </c>
      <c r="E4136" t="s">
        <v>8</v>
      </c>
      <c r="M4136" s="4">
        <v>4135</v>
      </c>
      <c r="N4136" s="2">
        <v>9</v>
      </c>
      <c r="O4136" s="2">
        <v>40</v>
      </c>
      <c r="P4136" s="2">
        <v>49</v>
      </c>
      <c r="Q4136" t="s">
        <v>7</v>
      </c>
      <c r="S4136" s="4">
        <v>4135</v>
      </c>
      <c r="T4136" s="2">
        <v>44</v>
      </c>
      <c r="U4136" s="2">
        <v>26</v>
      </c>
      <c r="V4136" s="2">
        <v>18</v>
      </c>
      <c r="W4136" t="s">
        <v>7</v>
      </c>
    </row>
    <row r="4137" spans="1:23" x14ac:dyDescent="0.2">
      <c r="A4137">
        <v>4136</v>
      </c>
      <c r="B4137" s="2">
        <v>61</v>
      </c>
      <c r="C4137" s="2">
        <v>25</v>
      </c>
      <c r="D4137" s="2">
        <v>1525</v>
      </c>
      <c r="E4137" t="s">
        <v>8</v>
      </c>
      <c r="M4137" s="4">
        <v>4136</v>
      </c>
      <c r="N4137" s="2">
        <v>9</v>
      </c>
      <c r="O4137" s="2">
        <v>41</v>
      </c>
      <c r="P4137" s="2">
        <v>50</v>
      </c>
      <c r="Q4137" t="s">
        <v>7</v>
      </c>
      <c r="S4137" s="4">
        <v>4136</v>
      </c>
      <c r="T4137" s="2">
        <v>44</v>
      </c>
      <c r="U4137" s="2">
        <v>25</v>
      </c>
      <c r="V4137" s="2">
        <v>19</v>
      </c>
      <c r="W4137" t="s">
        <v>7</v>
      </c>
    </row>
    <row r="4138" spans="1:23" x14ac:dyDescent="0.2">
      <c r="A4138">
        <v>4137</v>
      </c>
      <c r="B4138" s="2">
        <v>61</v>
      </c>
      <c r="C4138" s="2">
        <v>24</v>
      </c>
      <c r="D4138" s="2">
        <v>1464</v>
      </c>
      <c r="E4138" t="s">
        <v>8</v>
      </c>
      <c r="M4138" s="4">
        <v>4137</v>
      </c>
      <c r="N4138" s="2">
        <v>9</v>
      </c>
      <c r="O4138" s="2">
        <v>42</v>
      </c>
      <c r="P4138" s="2">
        <v>51</v>
      </c>
      <c r="Q4138" t="s">
        <v>7</v>
      </c>
      <c r="S4138" s="4">
        <v>4137</v>
      </c>
      <c r="T4138" s="2">
        <v>44</v>
      </c>
      <c r="U4138" s="2">
        <v>24</v>
      </c>
      <c r="V4138" s="2">
        <v>20</v>
      </c>
      <c r="W4138" t="s">
        <v>7</v>
      </c>
    </row>
    <row r="4139" spans="1:23" x14ac:dyDescent="0.2">
      <c r="A4139">
        <v>4138</v>
      </c>
      <c r="B4139" s="2">
        <v>61</v>
      </c>
      <c r="C4139" s="2">
        <v>23</v>
      </c>
      <c r="D4139" s="2">
        <v>1403</v>
      </c>
      <c r="E4139" t="s">
        <v>8</v>
      </c>
      <c r="M4139" s="4">
        <v>4138</v>
      </c>
      <c r="N4139" s="2">
        <v>9</v>
      </c>
      <c r="O4139" s="2">
        <v>43</v>
      </c>
      <c r="P4139" s="2">
        <v>52</v>
      </c>
      <c r="Q4139" t="s">
        <v>7</v>
      </c>
      <c r="S4139" s="4">
        <v>4138</v>
      </c>
      <c r="T4139" s="2">
        <v>44</v>
      </c>
      <c r="U4139" s="2">
        <v>23</v>
      </c>
      <c r="V4139" s="2">
        <v>21</v>
      </c>
      <c r="W4139" t="s">
        <v>7</v>
      </c>
    </row>
    <row r="4140" spans="1:23" x14ac:dyDescent="0.2">
      <c r="A4140">
        <v>4139</v>
      </c>
      <c r="B4140" s="2">
        <v>61</v>
      </c>
      <c r="C4140" s="2">
        <v>22</v>
      </c>
      <c r="D4140" s="2">
        <v>1342</v>
      </c>
      <c r="E4140" t="s">
        <v>8</v>
      </c>
      <c r="M4140" s="4">
        <v>4139</v>
      </c>
      <c r="N4140" s="2">
        <v>9</v>
      </c>
      <c r="O4140" s="2">
        <v>44</v>
      </c>
      <c r="P4140" s="2">
        <v>53</v>
      </c>
      <c r="Q4140" t="s">
        <v>7</v>
      </c>
      <c r="S4140" s="4">
        <v>4139</v>
      </c>
      <c r="T4140" s="2">
        <v>44</v>
      </c>
      <c r="U4140" s="2">
        <v>22</v>
      </c>
      <c r="V4140" s="2">
        <v>22</v>
      </c>
      <c r="W4140" t="s">
        <v>7</v>
      </c>
    </row>
    <row r="4141" spans="1:23" x14ac:dyDescent="0.2">
      <c r="A4141">
        <v>4140</v>
      </c>
      <c r="B4141" s="2">
        <v>61</v>
      </c>
      <c r="C4141" s="2">
        <v>21</v>
      </c>
      <c r="D4141" s="2">
        <v>1281</v>
      </c>
      <c r="E4141" t="s">
        <v>8</v>
      </c>
      <c r="M4141" s="4">
        <v>4140</v>
      </c>
      <c r="N4141" s="2">
        <v>9</v>
      </c>
      <c r="O4141" s="2">
        <v>45</v>
      </c>
      <c r="P4141" s="2">
        <v>54</v>
      </c>
      <c r="Q4141" t="s">
        <v>7</v>
      </c>
      <c r="S4141" s="4">
        <v>4140</v>
      </c>
      <c r="T4141" s="2">
        <v>44</v>
      </c>
      <c r="U4141" s="2">
        <v>21</v>
      </c>
      <c r="V4141" s="2">
        <v>23</v>
      </c>
      <c r="W4141" t="s">
        <v>7</v>
      </c>
    </row>
    <row r="4142" spans="1:23" x14ac:dyDescent="0.2">
      <c r="A4142">
        <v>4141</v>
      </c>
      <c r="B4142" s="2">
        <v>61</v>
      </c>
      <c r="C4142" s="2">
        <v>20</v>
      </c>
      <c r="D4142" s="2">
        <v>1220</v>
      </c>
      <c r="E4142" t="s">
        <v>8</v>
      </c>
      <c r="M4142" s="4">
        <v>4141</v>
      </c>
      <c r="N4142" s="2">
        <v>9</v>
      </c>
      <c r="O4142" s="2">
        <v>46</v>
      </c>
      <c r="P4142" s="2">
        <v>55</v>
      </c>
      <c r="Q4142" t="s">
        <v>7</v>
      </c>
      <c r="S4142" s="4">
        <v>4141</v>
      </c>
      <c r="T4142" s="2">
        <v>44</v>
      </c>
      <c r="U4142" s="2">
        <v>20</v>
      </c>
      <c r="V4142" s="2">
        <v>24</v>
      </c>
      <c r="W4142" t="s">
        <v>7</v>
      </c>
    </row>
    <row r="4143" spans="1:23" x14ac:dyDescent="0.2">
      <c r="A4143">
        <v>4142</v>
      </c>
      <c r="B4143" s="2">
        <v>61</v>
      </c>
      <c r="C4143" s="2">
        <v>19</v>
      </c>
      <c r="D4143" s="2">
        <v>1159</v>
      </c>
      <c r="E4143" t="s">
        <v>8</v>
      </c>
      <c r="M4143" s="4">
        <v>4142</v>
      </c>
      <c r="N4143" s="2">
        <v>9</v>
      </c>
      <c r="O4143" s="2">
        <v>47</v>
      </c>
      <c r="P4143" s="2">
        <v>56</v>
      </c>
      <c r="Q4143" t="s">
        <v>7</v>
      </c>
      <c r="S4143" s="4">
        <v>4142</v>
      </c>
      <c r="T4143" s="2">
        <v>44</v>
      </c>
      <c r="U4143" s="2">
        <v>19</v>
      </c>
      <c r="V4143" s="2">
        <v>25</v>
      </c>
      <c r="W4143" t="s">
        <v>7</v>
      </c>
    </row>
    <row r="4144" spans="1:23" x14ac:dyDescent="0.2">
      <c r="A4144">
        <v>4143</v>
      </c>
      <c r="B4144" s="2">
        <v>61</v>
      </c>
      <c r="C4144" s="2">
        <v>18</v>
      </c>
      <c r="D4144" s="2">
        <v>1098</v>
      </c>
      <c r="E4144" t="s">
        <v>8</v>
      </c>
      <c r="M4144" s="4">
        <v>4143</v>
      </c>
      <c r="N4144" s="2">
        <v>9</v>
      </c>
      <c r="O4144" s="2">
        <v>48</v>
      </c>
      <c r="P4144" s="2">
        <v>57</v>
      </c>
      <c r="Q4144" t="s">
        <v>7</v>
      </c>
      <c r="S4144" s="4">
        <v>4143</v>
      </c>
      <c r="T4144" s="2">
        <v>44</v>
      </c>
      <c r="U4144" s="2">
        <v>18</v>
      </c>
      <c r="V4144" s="2">
        <v>26</v>
      </c>
      <c r="W4144" t="s">
        <v>7</v>
      </c>
    </row>
    <row r="4145" spans="1:23" x14ac:dyDescent="0.2">
      <c r="A4145">
        <v>4144</v>
      </c>
      <c r="B4145" s="2">
        <v>61</v>
      </c>
      <c r="C4145" s="2">
        <v>17</v>
      </c>
      <c r="D4145" s="2">
        <v>1037</v>
      </c>
      <c r="E4145" t="s">
        <v>8</v>
      </c>
      <c r="M4145" s="4">
        <v>4144</v>
      </c>
      <c r="N4145" s="2">
        <v>9</v>
      </c>
      <c r="O4145" s="2">
        <v>49</v>
      </c>
      <c r="P4145" s="2">
        <v>58</v>
      </c>
      <c r="Q4145" t="s">
        <v>7</v>
      </c>
      <c r="S4145" s="4">
        <v>4144</v>
      </c>
      <c r="T4145" s="2">
        <v>44</v>
      </c>
      <c r="U4145" s="2">
        <v>17</v>
      </c>
      <c r="V4145" s="2">
        <v>27</v>
      </c>
      <c r="W4145" t="s">
        <v>7</v>
      </c>
    </row>
    <row r="4146" spans="1:23" x14ac:dyDescent="0.2">
      <c r="A4146">
        <v>4145</v>
      </c>
      <c r="B4146" s="2">
        <v>61</v>
      </c>
      <c r="C4146" s="2">
        <v>16</v>
      </c>
      <c r="D4146" s="2">
        <v>976</v>
      </c>
      <c r="E4146" t="s">
        <v>8</v>
      </c>
      <c r="M4146" s="4">
        <v>4145</v>
      </c>
      <c r="N4146" s="2">
        <v>9</v>
      </c>
      <c r="O4146" s="2">
        <v>50</v>
      </c>
      <c r="P4146" s="2">
        <v>59</v>
      </c>
      <c r="Q4146" t="s">
        <v>7</v>
      </c>
      <c r="S4146" s="4">
        <v>4145</v>
      </c>
      <c r="T4146" s="2">
        <v>44</v>
      </c>
      <c r="U4146" s="2">
        <v>16</v>
      </c>
      <c r="V4146" s="2">
        <v>28</v>
      </c>
      <c r="W4146" t="s">
        <v>7</v>
      </c>
    </row>
    <row r="4147" spans="1:23" x14ac:dyDescent="0.2">
      <c r="A4147">
        <v>4146</v>
      </c>
      <c r="B4147" s="2">
        <v>61</v>
      </c>
      <c r="C4147" s="2">
        <v>15</v>
      </c>
      <c r="D4147" s="2">
        <v>915</v>
      </c>
      <c r="E4147" t="s">
        <v>8</v>
      </c>
      <c r="M4147" s="4">
        <v>4146</v>
      </c>
      <c r="N4147" s="2">
        <v>9</v>
      </c>
      <c r="O4147" s="2">
        <v>51</v>
      </c>
      <c r="P4147" s="2">
        <v>60</v>
      </c>
      <c r="Q4147" t="s">
        <v>7</v>
      </c>
      <c r="S4147" s="4">
        <v>4146</v>
      </c>
      <c r="T4147" s="2">
        <v>44</v>
      </c>
      <c r="U4147" s="2">
        <v>15</v>
      </c>
      <c r="V4147" s="2">
        <v>29</v>
      </c>
      <c r="W4147" t="s">
        <v>7</v>
      </c>
    </row>
    <row r="4148" spans="1:23" x14ac:dyDescent="0.2">
      <c r="A4148">
        <v>4147</v>
      </c>
      <c r="B4148" s="2">
        <v>61</v>
      </c>
      <c r="C4148" s="2">
        <v>14</v>
      </c>
      <c r="D4148" s="2">
        <v>854</v>
      </c>
      <c r="E4148" t="s">
        <v>8</v>
      </c>
      <c r="M4148" s="4">
        <v>4147</v>
      </c>
      <c r="N4148" s="2">
        <v>9</v>
      </c>
      <c r="O4148" s="2">
        <v>52</v>
      </c>
      <c r="P4148" s="2">
        <v>61</v>
      </c>
      <c r="Q4148" t="s">
        <v>7</v>
      </c>
      <c r="S4148" s="4">
        <v>4147</v>
      </c>
      <c r="T4148" s="2">
        <v>44</v>
      </c>
      <c r="U4148" s="2">
        <v>14</v>
      </c>
      <c r="V4148" s="2">
        <v>30</v>
      </c>
      <c r="W4148" t="s">
        <v>7</v>
      </c>
    </row>
    <row r="4149" spans="1:23" x14ac:dyDescent="0.2">
      <c r="A4149">
        <v>4148</v>
      </c>
      <c r="B4149" s="2">
        <v>61</v>
      </c>
      <c r="C4149" s="2">
        <v>13</v>
      </c>
      <c r="D4149" s="2">
        <v>793</v>
      </c>
      <c r="E4149" t="s">
        <v>8</v>
      </c>
      <c r="M4149" s="4">
        <v>4148</v>
      </c>
      <c r="N4149" s="2">
        <v>9</v>
      </c>
      <c r="O4149" s="2">
        <v>53</v>
      </c>
      <c r="P4149" s="2">
        <v>62</v>
      </c>
      <c r="Q4149" t="s">
        <v>7</v>
      </c>
      <c r="S4149" s="4">
        <v>4148</v>
      </c>
      <c r="T4149" s="2">
        <v>44</v>
      </c>
      <c r="U4149" s="2">
        <v>13</v>
      </c>
      <c r="V4149" s="2">
        <v>31</v>
      </c>
      <c r="W4149" t="s">
        <v>7</v>
      </c>
    </row>
    <row r="4150" spans="1:23" x14ac:dyDescent="0.2">
      <c r="A4150">
        <v>4149</v>
      </c>
      <c r="B4150" s="2">
        <v>61</v>
      </c>
      <c r="C4150" s="2">
        <v>12</v>
      </c>
      <c r="D4150" s="2">
        <v>732</v>
      </c>
      <c r="E4150" t="s">
        <v>8</v>
      </c>
      <c r="M4150" s="4">
        <v>4149</v>
      </c>
      <c r="N4150" s="2">
        <v>9</v>
      </c>
      <c r="O4150" s="2">
        <v>54</v>
      </c>
      <c r="P4150" s="2">
        <v>63</v>
      </c>
      <c r="Q4150" t="s">
        <v>7</v>
      </c>
      <c r="S4150" s="4">
        <v>4149</v>
      </c>
      <c r="T4150" s="2">
        <v>44</v>
      </c>
      <c r="U4150" s="2">
        <v>12</v>
      </c>
      <c r="V4150" s="2">
        <v>32</v>
      </c>
      <c r="W4150" t="s">
        <v>7</v>
      </c>
    </row>
    <row r="4151" spans="1:23" x14ac:dyDescent="0.2">
      <c r="A4151">
        <v>4150</v>
      </c>
      <c r="B4151" s="2">
        <v>61</v>
      </c>
      <c r="C4151" s="2">
        <v>11</v>
      </c>
      <c r="D4151" s="2">
        <v>671</v>
      </c>
      <c r="E4151" t="s">
        <v>8</v>
      </c>
      <c r="M4151" s="4">
        <v>4150</v>
      </c>
      <c r="N4151" s="2">
        <v>9</v>
      </c>
      <c r="O4151" s="2">
        <v>55</v>
      </c>
      <c r="P4151" s="2">
        <v>64</v>
      </c>
      <c r="Q4151" t="s">
        <v>7</v>
      </c>
      <c r="S4151" s="4">
        <v>4150</v>
      </c>
      <c r="T4151" s="2">
        <v>44</v>
      </c>
      <c r="U4151" s="2">
        <v>11</v>
      </c>
      <c r="V4151" s="2">
        <v>33</v>
      </c>
      <c r="W4151" t="s">
        <v>7</v>
      </c>
    </row>
    <row r="4152" spans="1:23" x14ac:dyDescent="0.2">
      <c r="A4152">
        <v>4151</v>
      </c>
      <c r="B4152" s="2">
        <v>61</v>
      </c>
      <c r="C4152" s="2">
        <v>10</v>
      </c>
      <c r="D4152" s="2">
        <v>610</v>
      </c>
      <c r="E4152" t="s">
        <v>8</v>
      </c>
      <c r="M4152" s="4">
        <v>4151</v>
      </c>
      <c r="N4152" s="2">
        <v>9</v>
      </c>
      <c r="O4152" s="2">
        <v>56</v>
      </c>
      <c r="P4152" s="2">
        <v>65</v>
      </c>
      <c r="Q4152" t="s">
        <v>7</v>
      </c>
      <c r="S4152" s="4">
        <v>4151</v>
      </c>
      <c r="T4152" s="2">
        <v>44</v>
      </c>
      <c r="U4152" s="2">
        <v>10</v>
      </c>
      <c r="V4152" s="2">
        <v>34</v>
      </c>
      <c r="W4152" t="s">
        <v>7</v>
      </c>
    </row>
    <row r="4153" spans="1:23" x14ac:dyDescent="0.2">
      <c r="A4153">
        <v>4152</v>
      </c>
      <c r="B4153" s="2">
        <v>61</v>
      </c>
      <c r="C4153" s="2">
        <v>9</v>
      </c>
      <c r="D4153" s="2">
        <v>549</v>
      </c>
      <c r="E4153" t="s">
        <v>8</v>
      </c>
      <c r="M4153" s="4">
        <v>4152</v>
      </c>
      <c r="N4153" s="2">
        <v>9</v>
      </c>
      <c r="O4153" s="2">
        <v>57</v>
      </c>
      <c r="P4153" s="2">
        <v>66</v>
      </c>
      <c r="Q4153" t="s">
        <v>7</v>
      </c>
      <c r="S4153" s="4">
        <v>4152</v>
      </c>
      <c r="T4153" s="2">
        <v>44</v>
      </c>
      <c r="U4153" s="2">
        <v>9</v>
      </c>
      <c r="V4153" s="2">
        <v>35</v>
      </c>
      <c r="W4153" t="s">
        <v>7</v>
      </c>
    </row>
    <row r="4154" spans="1:23" x14ac:dyDescent="0.2">
      <c r="A4154">
        <v>4153</v>
      </c>
      <c r="B4154" s="2">
        <v>61</v>
      </c>
      <c r="C4154" s="2">
        <v>8</v>
      </c>
      <c r="D4154" s="2">
        <v>488</v>
      </c>
      <c r="E4154" t="s">
        <v>8</v>
      </c>
      <c r="M4154" s="4">
        <v>4153</v>
      </c>
      <c r="N4154" s="2">
        <v>9</v>
      </c>
      <c r="O4154" s="2">
        <v>58</v>
      </c>
      <c r="P4154" s="2">
        <v>67</v>
      </c>
      <c r="Q4154" t="s">
        <v>7</v>
      </c>
      <c r="S4154" s="4">
        <v>4153</v>
      </c>
      <c r="T4154" s="2">
        <v>44</v>
      </c>
      <c r="U4154" s="2">
        <v>8</v>
      </c>
      <c r="V4154" s="2">
        <v>36</v>
      </c>
      <c r="W4154" t="s">
        <v>7</v>
      </c>
    </row>
    <row r="4155" spans="1:23" x14ac:dyDescent="0.2">
      <c r="A4155">
        <v>4154</v>
      </c>
      <c r="B4155" s="2">
        <v>61</v>
      </c>
      <c r="C4155" s="2">
        <v>7</v>
      </c>
      <c r="D4155" s="2">
        <v>427</v>
      </c>
      <c r="E4155" t="s">
        <v>8</v>
      </c>
      <c r="M4155" s="4">
        <v>4154</v>
      </c>
      <c r="N4155" s="2">
        <v>9</v>
      </c>
      <c r="O4155" s="2">
        <v>59</v>
      </c>
      <c r="P4155" s="2">
        <v>68</v>
      </c>
      <c r="Q4155" t="s">
        <v>7</v>
      </c>
      <c r="S4155" s="4">
        <v>4154</v>
      </c>
      <c r="T4155" s="2">
        <v>44</v>
      </c>
      <c r="U4155" s="2">
        <v>7</v>
      </c>
      <c r="V4155" s="2">
        <v>37</v>
      </c>
      <c r="W4155" t="s">
        <v>7</v>
      </c>
    </row>
    <row r="4156" spans="1:23" x14ac:dyDescent="0.2">
      <c r="A4156">
        <v>4155</v>
      </c>
      <c r="B4156" s="2">
        <v>61</v>
      </c>
      <c r="C4156" s="2">
        <v>6</v>
      </c>
      <c r="D4156" s="2">
        <v>366</v>
      </c>
      <c r="E4156" t="s">
        <v>8</v>
      </c>
      <c r="M4156" s="4">
        <v>4155</v>
      </c>
      <c r="N4156" s="2">
        <v>9</v>
      </c>
      <c r="O4156" s="2">
        <v>60</v>
      </c>
      <c r="P4156" s="2">
        <v>69</v>
      </c>
      <c r="Q4156" t="s">
        <v>7</v>
      </c>
      <c r="S4156" s="4">
        <v>4155</v>
      </c>
      <c r="T4156" s="2">
        <v>44</v>
      </c>
      <c r="U4156" s="2">
        <v>6</v>
      </c>
      <c r="V4156" s="2">
        <v>38</v>
      </c>
      <c r="W4156" t="s">
        <v>7</v>
      </c>
    </row>
    <row r="4157" spans="1:23" x14ac:dyDescent="0.2">
      <c r="A4157">
        <v>4156</v>
      </c>
      <c r="B4157" s="2">
        <v>61</v>
      </c>
      <c r="C4157" s="2">
        <v>5</v>
      </c>
      <c r="D4157" s="2">
        <v>305</v>
      </c>
      <c r="E4157" t="s">
        <v>8</v>
      </c>
      <c r="M4157" s="4">
        <v>4156</v>
      </c>
      <c r="N4157" s="2">
        <v>9</v>
      </c>
      <c r="O4157" s="2">
        <v>61</v>
      </c>
      <c r="P4157" s="2">
        <v>70</v>
      </c>
      <c r="Q4157" t="s">
        <v>7</v>
      </c>
      <c r="S4157" s="4">
        <v>4156</v>
      </c>
      <c r="T4157" s="2">
        <v>44</v>
      </c>
      <c r="U4157" s="2">
        <v>5</v>
      </c>
      <c r="V4157" s="2">
        <v>39</v>
      </c>
      <c r="W4157" t="s">
        <v>7</v>
      </c>
    </row>
    <row r="4158" spans="1:23" x14ac:dyDescent="0.2">
      <c r="A4158">
        <v>4157</v>
      </c>
      <c r="B4158" s="2">
        <v>61</v>
      </c>
      <c r="C4158" s="2">
        <v>4</v>
      </c>
      <c r="D4158" s="2">
        <v>244</v>
      </c>
      <c r="E4158" t="s">
        <v>8</v>
      </c>
      <c r="M4158" s="4">
        <v>4157</v>
      </c>
      <c r="N4158" s="2">
        <v>9</v>
      </c>
      <c r="O4158" s="2">
        <v>62</v>
      </c>
      <c r="P4158" s="2">
        <v>71</v>
      </c>
      <c r="Q4158" t="s">
        <v>7</v>
      </c>
      <c r="S4158" s="4">
        <v>4157</v>
      </c>
      <c r="T4158" s="2">
        <v>44</v>
      </c>
      <c r="U4158" s="2">
        <v>4</v>
      </c>
      <c r="V4158" s="2">
        <v>40</v>
      </c>
      <c r="W4158" t="s">
        <v>7</v>
      </c>
    </row>
    <row r="4159" spans="1:23" x14ac:dyDescent="0.2">
      <c r="A4159">
        <v>4158</v>
      </c>
      <c r="B4159" s="2">
        <v>61</v>
      </c>
      <c r="C4159" s="2">
        <v>3</v>
      </c>
      <c r="D4159" s="2">
        <v>183</v>
      </c>
      <c r="E4159" t="s">
        <v>8</v>
      </c>
      <c r="M4159" s="4">
        <v>4158</v>
      </c>
      <c r="N4159" s="2">
        <v>9</v>
      </c>
      <c r="O4159" s="2">
        <v>63</v>
      </c>
      <c r="P4159" s="2">
        <v>72</v>
      </c>
      <c r="Q4159" t="s">
        <v>7</v>
      </c>
      <c r="S4159" s="4">
        <v>4158</v>
      </c>
      <c r="T4159" s="2">
        <v>44</v>
      </c>
      <c r="U4159" s="2">
        <v>3</v>
      </c>
      <c r="V4159" s="2">
        <v>41</v>
      </c>
      <c r="W4159" t="s">
        <v>7</v>
      </c>
    </row>
    <row r="4160" spans="1:23" x14ac:dyDescent="0.2">
      <c r="A4160">
        <v>4159</v>
      </c>
      <c r="B4160" s="2">
        <v>61</v>
      </c>
      <c r="C4160" s="2">
        <v>2</v>
      </c>
      <c r="D4160" s="2">
        <v>122</v>
      </c>
      <c r="E4160" t="s">
        <v>8</v>
      </c>
      <c r="M4160" s="4">
        <v>4159</v>
      </c>
      <c r="N4160" s="2">
        <v>9</v>
      </c>
      <c r="O4160" s="2">
        <v>64</v>
      </c>
      <c r="P4160" s="2">
        <v>73</v>
      </c>
      <c r="Q4160" t="s">
        <v>7</v>
      </c>
      <c r="S4160" s="4">
        <v>4159</v>
      </c>
      <c r="T4160" s="2">
        <v>44</v>
      </c>
      <c r="U4160" s="2">
        <v>2</v>
      </c>
      <c r="V4160" s="2">
        <v>42</v>
      </c>
      <c r="W4160" t="s">
        <v>7</v>
      </c>
    </row>
    <row r="4161" spans="1:23" x14ac:dyDescent="0.2">
      <c r="A4161">
        <v>4160</v>
      </c>
      <c r="B4161" s="2">
        <v>61</v>
      </c>
      <c r="C4161" s="2">
        <v>1</v>
      </c>
      <c r="D4161" s="2">
        <v>61</v>
      </c>
      <c r="E4161" t="s">
        <v>8</v>
      </c>
      <c r="M4161" s="4">
        <v>4160</v>
      </c>
      <c r="N4161" s="2">
        <v>9</v>
      </c>
      <c r="O4161" s="2">
        <v>65</v>
      </c>
      <c r="P4161" s="2">
        <v>74</v>
      </c>
      <c r="Q4161" t="s">
        <v>7</v>
      </c>
      <c r="S4161" s="4">
        <v>4160</v>
      </c>
      <c r="T4161" s="2">
        <v>44</v>
      </c>
      <c r="U4161" s="2">
        <v>1</v>
      </c>
      <c r="V4161" s="2">
        <v>43</v>
      </c>
      <c r="W4161" t="s">
        <v>7</v>
      </c>
    </row>
    <row r="4162" spans="1:23" x14ac:dyDescent="0.2">
      <c r="A4162">
        <v>4161</v>
      </c>
      <c r="B4162" s="2">
        <v>61</v>
      </c>
      <c r="C4162" s="2">
        <v>0</v>
      </c>
      <c r="D4162" s="2">
        <v>0</v>
      </c>
      <c r="E4162" t="s">
        <v>8</v>
      </c>
      <c r="M4162" s="4">
        <v>4161</v>
      </c>
      <c r="N4162" s="2">
        <v>9</v>
      </c>
      <c r="O4162" s="2">
        <v>66</v>
      </c>
      <c r="P4162" s="2">
        <v>75</v>
      </c>
      <c r="Q4162" t="s">
        <v>7</v>
      </c>
      <c r="S4162" s="4">
        <v>4161</v>
      </c>
      <c r="T4162" s="2">
        <v>44</v>
      </c>
      <c r="U4162" s="2">
        <v>0</v>
      </c>
      <c r="V4162" s="2">
        <v>44</v>
      </c>
      <c r="W4162" t="s">
        <v>7</v>
      </c>
    </row>
    <row r="4163" spans="1:23" x14ac:dyDescent="0.2">
      <c r="A4163">
        <v>4162</v>
      </c>
      <c r="B4163" s="2">
        <v>60</v>
      </c>
      <c r="C4163" s="2">
        <v>100</v>
      </c>
      <c r="D4163" s="2">
        <v>6000</v>
      </c>
      <c r="E4163" t="s">
        <v>8</v>
      </c>
      <c r="M4163" s="4">
        <v>4162</v>
      </c>
      <c r="N4163" s="2">
        <v>9</v>
      </c>
      <c r="O4163" s="2">
        <v>67</v>
      </c>
      <c r="P4163" s="2">
        <v>76</v>
      </c>
      <c r="Q4163" t="s">
        <v>7</v>
      </c>
      <c r="S4163" s="4">
        <v>4162</v>
      </c>
      <c r="T4163" s="2">
        <v>43</v>
      </c>
      <c r="U4163" s="2">
        <v>43</v>
      </c>
      <c r="V4163" s="2">
        <v>0</v>
      </c>
      <c r="W4163" t="s">
        <v>7</v>
      </c>
    </row>
    <row r="4164" spans="1:23" x14ac:dyDescent="0.2">
      <c r="A4164">
        <v>4163</v>
      </c>
      <c r="B4164" s="2">
        <v>60</v>
      </c>
      <c r="C4164" s="2">
        <v>99</v>
      </c>
      <c r="D4164" s="2">
        <v>5940</v>
      </c>
      <c r="E4164" t="s">
        <v>8</v>
      </c>
      <c r="M4164" s="4">
        <v>4163</v>
      </c>
      <c r="N4164" s="2">
        <v>9</v>
      </c>
      <c r="O4164" s="2">
        <v>68</v>
      </c>
      <c r="P4164" s="2">
        <v>77</v>
      </c>
      <c r="Q4164" t="s">
        <v>7</v>
      </c>
      <c r="S4164" s="4">
        <v>4163</v>
      </c>
      <c r="T4164" s="2">
        <v>43</v>
      </c>
      <c r="U4164" s="2">
        <v>42</v>
      </c>
      <c r="V4164" s="2">
        <v>1</v>
      </c>
      <c r="W4164" t="s">
        <v>7</v>
      </c>
    </row>
    <row r="4165" spans="1:23" x14ac:dyDescent="0.2">
      <c r="A4165">
        <v>4164</v>
      </c>
      <c r="B4165" s="2">
        <v>60</v>
      </c>
      <c r="C4165" s="2">
        <v>98</v>
      </c>
      <c r="D4165" s="2">
        <v>5880</v>
      </c>
      <c r="E4165" t="s">
        <v>8</v>
      </c>
      <c r="M4165" s="4">
        <v>4164</v>
      </c>
      <c r="N4165" s="2">
        <v>9</v>
      </c>
      <c r="O4165" s="2">
        <v>69</v>
      </c>
      <c r="P4165" s="2">
        <v>78</v>
      </c>
      <c r="Q4165" t="s">
        <v>7</v>
      </c>
      <c r="S4165" s="4">
        <v>4164</v>
      </c>
      <c r="T4165" s="2">
        <v>43</v>
      </c>
      <c r="U4165" s="2">
        <v>41</v>
      </c>
      <c r="V4165" s="2">
        <v>2</v>
      </c>
      <c r="W4165" t="s">
        <v>7</v>
      </c>
    </row>
    <row r="4166" spans="1:23" x14ac:dyDescent="0.2">
      <c r="A4166">
        <v>4165</v>
      </c>
      <c r="B4166" s="2">
        <v>60</v>
      </c>
      <c r="C4166" s="2">
        <v>97</v>
      </c>
      <c r="D4166" s="2">
        <v>5820</v>
      </c>
      <c r="E4166" t="s">
        <v>8</v>
      </c>
      <c r="M4166" s="4">
        <v>4165</v>
      </c>
      <c r="N4166" s="2">
        <v>9</v>
      </c>
      <c r="O4166" s="2">
        <v>70</v>
      </c>
      <c r="P4166" s="2">
        <v>79</v>
      </c>
      <c r="Q4166" t="s">
        <v>7</v>
      </c>
      <c r="S4166" s="4">
        <v>4165</v>
      </c>
      <c r="T4166" s="2">
        <v>43</v>
      </c>
      <c r="U4166" s="2">
        <v>40</v>
      </c>
      <c r="V4166" s="2">
        <v>3</v>
      </c>
      <c r="W4166" t="s">
        <v>7</v>
      </c>
    </row>
    <row r="4167" spans="1:23" x14ac:dyDescent="0.2">
      <c r="A4167">
        <v>4166</v>
      </c>
      <c r="B4167" s="2">
        <v>60</v>
      </c>
      <c r="C4167" s="2">
        <v>96</v>
      </c>
      <c r="D4167" s="2">
        <v>5760</v>
      </c>
      <c r="E4167" t="s">
        <v>8</v>
      </c>
      <c r="M4167" s="4">
        <v>4166</v>
      </c>
      <c r="N4167" s="2">
        <v>9</v>
      </c>
      <c r="O4167" s="2">
        <v>71</v>
      </c>
      <c r="P4167" s="2">
        <v>80</v>
      </c>
      <c r="Q4167" t="s">
        <v>7</v>
      </c>
      <c r="S4167" s="4">
        <v>4166</v>
      </c>
      <c r="T4167" s="2">
        <v>43</v>
      </c>
      <c r="U4167" s="2">
        <v>39</v>
      </c>
      <c r="V4167" s="2">
        <v>4</v>
      </c>
      <c r="W4167" t="s">
        <v>7</v>
      </c>
    </row>
    <row r="4168" spans="1:23" x14ac:dyDescent="0.2">
      <c r="A4168">
        <v>4167</v>
      </c>
      <c r="B4168" s="2">
        <v>60</v>
      </c>
      <c r="C4168" s="2">
        <v>95</v>
      </c>
      <c r="D4168" s="2">
        <v>5700</v>
      </c>
      <c r="E4168" t="s">
        <v>8</v>
      </c>
      <c r="M4168" s="4">
        <v>4167</v>
      </c>
      <c r="N4168" s="2">
        <v>9</v>
      </c>
      <c r="O4168" s="2">
        <v>72</v>
      </c>
      <c r="P4168" s="2">
        <v>81</v>
      </c>
      <c r="Q4168" t="s">
        <v>7</v>
      </c>
      <c r="S4168" s="4">
        <v>4167</v>
      </c>
      <c r="T4168" s="2">
        <v>43</v>
      </c>
      <c r="U4168" s="2">
        <v>38</v>
      </c>
      <c r="V4168" s="2">
        <v>5</v>
      </c>
      <c r="W4168" t="s">
        <v>7</v>
      </c>
    </row>
    <row r="4169" spans="1:23" x14ac:dyDescent="0.2">
      <c r="A4169">
        <v>4168</v>
      </c>
      <c r="B4169" s="2">
        <v>60</v>
      </c>
      <c r="C4169" s="2">
        <v>94</v>
      </c>
      <c r="D4169" s="2">
        <v>5640</v>
      </c>
      <c r="E4169" t="s">
        <v>8</v>
      </c>
      <c r="M4169" s="4">
        <v>4168</v>
      </c>
      <c r="N4169" s="2">
        <v>9</v>
      </c>
      <c r="O4169" s="2">
        <v>73</v>
      </c>
      <c r="P4169" s="2">
        <v>82</v>
      </c>
      <c r="Q4169" t="s">
        <v>7</v>
      </c>
      <c r="S4169" s="4">
        <v>4168</v>
      </c>
      <c r="T4169" s="2">
        <v>43</v>
      </c>
      <c r="U4169" s="2">
        <v>37</v>
      </c>
      <c r="V4169" s="2">
        <v>6</v>
      </c>
      <c r="W4169" t="s">
        <v>7</v>
      </c>
    </row>
    <row r="4170" spans="1:23" x14ac:dyDescent="0.2">
      <c r="A4170">
        <v>4169</v>
      </c>
      <c r="B4170" s="2">
        <v>60</v>
      </c>
      <c r="C4170" s="2">
        <v>93</v>
      </c>
      <c r="D4170" s="2">
        <v>5580</v>
      </c>
      <c r="E4170" t="s">
        <v>8</v>
      </c>
      <c r="M4170" s="4">
        <v>4169</v>
      </c>
      <c r="N4170" s="2">
        <v>9</v>
      </c>
      <c r="O4170" s="2">
        <v>74</v>
      </c>
      <c r="P4170" s="2">
        <v>83</v>
      </c>
      <c r="Q4170" t="s">
        <v>7</v>
      </c>
      <c r="S4170" s="4">
        <v>4169</v>
      </c>
      <c r="T4170" s="2">
        <v>43</v>
      </c>
      <c r="U4170" s="2">
        <v>36</v>
      </c>
      <c r="V4170" s="2">
        <v>7</v>
      </c>
      <c r="W4170" t="s">
        <v>7</v>
      </c>
    </row>
    <row r="4171" spans="1:23" x14ac:dyDescent="0.2">
      <c r="A4171">
        <v>4170</v>
      </c>
      <c r="B4171" s="2">
        <v>60</v>
      </c>
      <c r="C4171" s="2">
        <v>92</v>
      </c>
      <c r="D4171" s="2">
        <v>5520</v>
      </c>
      <c r="E4171" t="s">
        <v>8</v>
      </c>
      <c r="M4171" s="4">
        <v>4170</v>
      </c>
      <c r="N4171" s="2">
        <v>9</v>
      </c>
      <c r="O4171" s="2">
        <v>75</v>
      </c>
      <c r="P4171" s="2">
        <v>84</v>
      </c>
      <c r="Q4171" t="s">
        <v>7</v>
      </c>
      <c r="S4171" s="4">
        <v>4170</v>
      </c>
      <c r="T4171" s="2">
        <v>43</v>
      </c>
      <c r="U4171" s="2">
        <v>35</v>
      </c>
      <c r="V4171" s="2">
        <v>8</v>
      </c>
      <c r="W4171" t="s">
        <v>7</v>
      </c>
    </row>
    <row r="4172" spans="1:23" x14ac:dyDescent="0.2">
      <c r="A4172">
        <v>4171</v>
      </c>
      <c r="B4172" s="2">
        <v>60</v>
      </c>
      <c r="C4172" s="2">
        <v>91</v>
      </c>
      <c r="D4172" s="2">
        <v>5460</v>
      </c>
      <c r="E4172" t="s">
        <v>8</v>
      </c>
      <c r="M4172" s="4">
        <v>4171</v>
      </c>
      <c r="N4172" s="2">
        <v>9</v>
      </c>
      <c r="O4172" s="2">
        <v>76</v>
      </c>
      <c r="P4172" s="2">
        <v>85</v>
      </c>
      <c r="Q4172" t="s">
        <v>7</v>
      </c>
      <c r="S4172" s="4">
        <v>4171</v>
      </c>
      <c r="T4172" s="2">
        <v>43</v>
      </c>
      <c r="U4172" s="2">
        <v>34</v>
      </c>
      <c r="V4172" s="2">
        <v>9</v>
      </c>
      <c r="W4172" t="s">
        <v>7</v>
      </c>
    </row>
    <row r="4173" spans="1:23" x14ac:dyDescent="0.2">
      <c r="A4173">
        <v>4172</v>
      </c>
      <c r="B4173" s="2">
        <v>60</v>
      </c>
      <c r="C4173" s="2">
        <v>90</v>
      </c>
      <c r="D4173" s="2">
        <v>5400</v>
      </c>
      <c r="E4173" t="s">
        <v>8</v>
      </c>
      <c r="M4173" s="4">
        <v>4172</v>
      </c>
      <c r="N4173" s="2">
        <v>9</v>
      </c>
      <c r="O4173" s="2">
        <v>77</v>
      </c>
      <c r="P4173" s="2">
        <v>86</v>
      </c>
      <c r="Q4173" t="s">
        <v>7</v>
      </c>
      <c r="S4173" s="4">
        <v>4172</v>
      </c>
      <c r="T4173" s="2">
        <v>43</v>
      </c>
      <c r="U4173" s="2">
        <v>33</v>
      </c>
      <c r="V4173" s="2">
        <v>10</v>
      </c>
      <c r="W4173" t="s">
        <v>7</v>
      </c>
    </row>
    <row r="4174" spans="1:23" x14ac:dyDescent="0.2">
      <c r="A4174">
        <v>4173</v>
      </c>
      <c r="B4174" s="2">
        <v>60</v>
      </c>
      <c r="C4174" s="2">
        <v>89</v>
      </c>
      <c r="D4174" s="2">
        <v>5340</v>
      </c>
      <c r="E4174" t="s">
        <v>8</v>
      </c>
      <c r="M4174" s="4">
        <v>4173</v>
      </c>
      <c r="N4174" s="2">
        <v>9</v>
      </c>
      <c r="O4174" s="2">
        <v>78</v>
      </c>
      <c r="P4174" s="2">
        <v>87</v>
      </c>
      <c r="Q4174" t="s">
        <v>7</v>
      </c>
      <c r="S4174" s="4">
        <v>4173</v>
      </c>
      <c r="T4174" s="2">
        <v>43</v>
      </c>
      <c r="U4174" s="2">
        <v>32</v>
      </c>
      <c r="V4174" s="2">
        <v>11</v>
      </c>
      <c r="W4174" t="s">
        <v>7</v>
      </c>
    </row>
    <row r="4175" spans="1:23" x14ac:dyDescent="0.2">
      <c r="A4175">
        <v>4174</v>
      </c>
      <c r="B4175" s="2">
        <v>60</v>
      </c>
      <c r="C4175" s="2">
        <v>88</v>
      </c>
      <c r="D4175" s="2">
        <v>5280</v>
      </c>
      <c r="E4175" t="s">
        <v>8</v>
      </c>
      <c r="M4175" s="4">
        <v>4174</v>
      </c>
      <c r="N4175" s="2">
        <v>9</v>
      </c>
      <c r="O4175" s="2">
        <v>79</v>
      </c>
      <c r="P4175" s="2">
        <v>88</v>
      </c>
      <c r="Q4175" t="s">
        <v>7</v>
      </c>
      <c r="S4175" s="4">
        <v>4174</v>
      </c>
      <c r="T4175" s="2">
        <v>43</v>
      </c>
      <c r="U4175" s="2">
        <v>31</v>
      </c>
      <c r="V4175" s="2">
        <v>12</v>
      </c>
      <c r="W4175" t="s">
        <v>7</v>
      </c>
    </row>
    <row r="4176" spans="1:23" x14ac:dyDescent="0.2">
      <c r="A4176">
        <v>4175</v>
      </c>
      <c r="B4176" s="2">
        <v>60</v>
      </c>
      <c r="C4176" s="2">
        <v>87</v>
      </c>
      <c r="D4176" s="2">
        <v>5220</v>
      </c>
      <c r="E4176" t="s">
        <v>8</v>
      </c>
      <c r="M4176" s="4">
        <v>4175</v>
      </c>
      <c r="N4176" s="2">
        <v>9</v>
      </c>
      <c r="O4176" s="2">
        <v>80</v>
      </c>
      <c r="P4176" s="2">
        <v>89</v>
      </c>
      <c r="Q4176" t="s">
        <v>7</v>
      </c>
      <c r="S4176" s="4">
        <v>4175</v>
      </c>
      <c r="T4176" s="2">
        <v>43</v>
      </c>
      <c r="U4176" s="2">
        <v>30</v>
      </c>
      <c r="V4176" s="2">
        <v>13</v>
      </c>
      <c r="W4176" t="s">
        <v>7</v>
      </c>
    </row>
    <row r="4177" spans="1:23" x14ac:dyDescent="0.2">
      <c r="A4177">
        <v>4176</v>
      </c>
      <c r="B4177" s="2">
        <v>60</v>
      </c>
      <c r="C4177" s="2">
        <v>86</v>
      </c>
      <c r="D4177" s="2">
        <v>5160</v>
      </c>
      <c r="E4177" t="s">
        <v>8</v>
      </c>
      <c r="M4177" s="4">
        <v>4176</v>
      </c>
      <c r="N4177" s="2">
        <v>9</v>
      </c>
      <c r="O4177" s="2">
        <v>81</v>
      </c>
      <c r="P4177" s="2">
        <v>90</v>
      </c>
      <c r="Q4177" t="s">
        <v>7</v>
      </c>
      <c r="S4177" s="4">
        <v>4176</v>
      </c>
      <c r="T4177" s="2">
        <v>43</v>
      </c>
      <c r="U4177" s="2">
        <v>29</v>
      </c>
      <c r="V4177" s="2">
        <v>14</v>
      </c>
      <c r="W4177" t="s">
        <v>7</v>
      </c>
    </row>
    <row r="4178" spans="1:23" x14ac:dyDescent="0.2">
      <c r="A4178">
        <v>4177</v>
      </c>
      <c r="B4178" s="2">
        <v>60</v>
      </c>
      <c r="C4178" s="2">
        <v>85</v>
      </c>
      <c r="D4178" s="2">
        <v>5100</v>
      </c>
      <c r="E4178" t="s">
        <v>8</v>
      </c>
      <c r="M4178" s="4">
        <v>4177</v>
      </c>
      <c r="N4178" s="2">
        <v>9</v>
      </c>
      <c r="O4178" s="2">
        <v>82</v>
      </c>
      <c r="P4178" s="2">
        <v>91</v>
      </c>
      <c r="Q4178" t="s">
        <v>7</v>
      </c>
      <c r="S4178" s="4">
        <v>4177</v>
      </c>
      <c r="T4178" s="2">
        <v>43</v>
      </c>
      <c r="U4178" s="2">
        <v>28</v>
      </c>
      <c r="V4178" s="2">
        <v>15</v>
      </c>
      <c r="W4178" t="s">
        <v>7</v>
      </c>
    </row>
    <row r="4179" spans="1:23" x14ac:dyDescent="0.2">
      <c r="A4179">
        <v>4178</v>
      </c>
      <c r="B4179" s="2">
        <v>60</v>
      </c>
      <c r="C4179" s="2">
        <v>84</v>
      </c>
      <c r="D4179" s="2">
        <v>5040</v>
      </c>
      <c r="E4179" t="s">
        <v>8</v>
      </c>
      <c r="M4179" s="4">
        <v>4178</v>
      </c>
      <c r="N4179" s="2">
        <v>9</v>
      </c>
      <c r="O4179" s="2">
        <v>83</v>
      </c>
      <c r="P4179" s="2">
        <v>92</v>
      </c>
      <c r="Q4179" t="s">
        <v>7</v>
      </c>
      <c r="S4179" s="4">
        <v>4178</v>
      </c>
      <c r="T4179" s="2">
        <v>43</v>
      </c>
      <c r="U4179" s="2">
        <v>27</v>
      </c>
      <c r="V4179" s="2">
        <v>16</v>
      </c>
      <c r="W4179" t="s">
        <v>7</v>
      </c>
    </row>
    <row r="4180" spans="1:23" x14ac:dyDescent="0.2">
      <c r="A4180">
        <v>4179</v>
      </c>
      <c r="B4180" s="2">
        <v>60</v>
      </c>
      <c r="C4180" s="2">
        <v>83</v>
      </c>
      <c r="D4180" s="2">
        <v>4980</v>
      </c>
      <c r="E4180" t="s">
        <v>8</v>
      </c>
      <c r="M4180" s="4">
        <v>4179</v>
      </c>
      <c r="N4180" s="2">
        <v>9</v>
      </c>
      <c r="O4180" s="2">
        <v>84</v>
      </c>
      <c r="P4180" s="2">
        <v>93</v>
      </c>
      <c r="Q4180" t="s">
        <v>7</v>
      </c>
      <c r="S4180" s="4">
        <v>4179</v>
      </c>
      <c r="T4180" s="2">
        <v>43</v>
      </c>
      <c r="U4180" s="2">
        <v>26</v>
      </c>
      <c r="V4180" s="2">
        <v>17</v>
      </c>
      <c r="W4180" t="s">
        <v>7</v>
      </c>
    </row>
    <row r="4181" spans="1:23" x14ac:dyDescent="0.2">
      <c r="A4181">
        <v>4180</v>
      </c>
      <c r="B4181" s="2">
        <v>60</v>
      </c>
      <c r="C4181" s="2">
        <v>82</v>
      </c>
      <c r="D4181" s="2">
        <v>4920</v>
      </c>
      <c r="E4181" t="s">
        <v>8</v>
      </c>
      <c r="M4181" s="4">
        <v>4180</v>
      </c>
      <c r="N4181" s="2">
        <v>9</v>
      </c>
      <c r="O4181" s="2">
        <v>85</v>
      </c>
      <c r="P4181" s="2">
        <v>94</v>
      </c>
      <c r="Q4181" t="s">
        <v>7</v>
      </c>
      <c r="S4181" s="4">
        <v>4180</v>
      </c>
      <c r="T4181" s="2">
        <v>43</v>
      </c>
      <c r="U4181" s="2">
        <v>25</v>
      </c>
      <c r="V4181" s="2">
        <v>18</v>
      </c>
      <c r="W4181" t="s">
        <v>7</v>
      </c>
    </row>
    <row r="4182" spans="1:23" x14ac:dyDescent="0.2">
      <c r="A4182">
        <v>4181</v>
      </c>
      <c r="B4182" s="2">
        <v>60</v>
      </c>
      <c r="C4182" s="2">
        <v>81</v>
      </c>
      <c r="D4182" s="2">
        <v>4860</v>
      </c>
      <c r="E4182" t="s">
        <v>8</v>
      </c>
      <c r="M4182" s="4">
        <v>4181</v>
      </c>
      <c r="N4182" s="2">
        <v>9</v>
      </c>
      <c r="O4182" s="2">
        <v>86</v>
      </c>
      <c r="P4182" s="2">
        <v>95</v>
      </c>
      <c r="Q4182" t="s">
        <v>7</v>
      </c>
      <c r="S4182" s="4">
        <v>4181</v>
      </c>
      <c r="T4182" s="2">
        <v>43</v>
      </c>
      <c r="U4182" s="2">
        <v>24</v>
      </c>
      <c r="V4182" s="2">
        <v>19</v>
      </c>
      <c r="W4182" t="s">
        <v>7</v>
      </c>
    </row>
    <row r="4183" spans="1:23" x14ac:dyDescent="0.2">
      <c r="A4183">
        <v>4182</v>
      </c>
      <c r="B4183" s="2">
        <v>60</v>
      </c>
      <c r="C4183" s="2">
        <v>80</v>
      </c>
      <c r="D4183" s="2">
        <v>4800</v>
      </c>
      <c r="E4183" t="s">
        <v>8</v>
      </c>
      <c r="M4183" s="4">
        <v>4182</v>
      </c>
      <c r="N4183" s="2">
        <v>9</v>
      </c>
      <c r="O4183" s="2">
        <v>87</v>
      </c>
      <c r="P4183" s="2">
        <v>96</v>
      </c>
      <c r="Q4183" t="s">
        <v>7</v>
      </c>
      <c r="S4183" s="4">
        <v>4182</v>
      </c>
      <c r="T4183" s="2">
        <v>43</v>
      </c>
      <c r="U4183" s="2">
        <v>23</v>
      </c>
      <c r="V4183" s="2">
        <v>20</v>
      </c>
      <c r="W4183" t="s">
        <v>7</v>
      </c>
    </row>
    <row r="4184" spans="1:23" x14ac:dyDescent="0.2">
      <c r="A4184">
        <v>4183</v>
      </c>
      <c r="B4184" s="2">
        <v>60</v>
      </c>
      <c r="C4184" s="2">
        <v>79</v>
      </c>
      <c r="D4184" s="2">
        <v>4740</v>
      </c>
      <c r="E4184" t="s">
        <v>8</v>
      </c>
      <c r="M4184" s="4">
        <v>4183</v>
      </c>
      <c r="N4184" s="2">
        <v>9</v>
      </c>
      <c r="O4184" s="2">
        <v>88</v>
      </c>
      <c r="P4184" s="2">
        <v>97</v>
      </c>
      <c r="Q4184" t="s">
        <v>7</v>
      </c>
      <c r="S4184" s="4">
        <v>4183</v>
      </c>
      <c r="T4184" s="2">
        <v>43</v>
      </c>
      <c r="U4184" s="2">
        <v>22</v>
      </c>
      <c r="V4184" s="2">
        <v>21</v>
      </c>
      <c r="W4184" t="s">
        <v>7</v>
      </c>
    </row>
    <row r="4185" spans="1:23" x14ac:dyDescent="0.2">
      <c r="A4185">
        <v>4184</v>
      </c>
      <c r="B4185" s="2">
        <v>60</v>
      </c>
      <c r="C4185" s="2">
        <v>78</v>
      </c>
      <c r="D4185" s="2">
        <v>4680</v>
      </c>
      <c r="E4185" t="s">
        <v>8</v>
      </c>
      <c r="M4185" s="4">
        <v>4184</v>
      </c>
      <c r="N4185" s="2">
        <v>9</v>
      </c>
      <c r="O4185" s="2">
        <v>89</v>
      </c>
      <c r="P4185" s="2">
        <v>98</v>
      </c>
      <c r="Q4185" t="s">
        <v>7</v>
      </c>
      <c r="S4185" s="4">
        <v>4184</v>
      </c>
      <c r="T4185" s="2">
        <v>43</v>
      </c>
      <c r="U4185" s="2">
        <v>21</v>
      </c>
      <c r="V4185" s="2">
        <v>22</v>
      </c>
      <c r="W4185" t="s">
        <v>7</v>
      </c>
    </row>
    <row r="4186" spans="1:23" x14ac:dyDescent="0.2">
      <c r="A4186">
        <v>4185</v>
      </c>
      <c r="B4186" s="2">
        <v>60</v>
      </c>
      <c r="C4186" s="2">
        <v>77</v>
      </c>
      <c r="D4186" s="2">
        <v>4620</v>
      </c>
      <c r="E4186" t="s">
        <v>8</v>
      </c>
      <c r="M4186" s="4">
        <v>4185</v>
      </c>
      <c r="N4186" s="2">
        <v>9</v>
      </c>
      <c r="O4186" s="2">
        <v>90</v>
      </c>
      <c r="P4186" s="2">
        <v>99</v>
      </c>
      <c r="Q4186" t="s">
        <v>7</v>
      </c>
      <c r="S4186" s="4">
        <v>4185</v>
      </c>
      <c r="T4186" s="2">
        <v>43</v>
      </c>
      <c r="U4186" s="2">
        <v>20</v>
      </c>
      <c r="V4186" s="2">
        <v>23</v>
      </c>
      <c r="W4186" t="s">
        <v>7</v>
      </c>
    </row>
    <row r="4187" spans="1:23" x14ac:dyDescent="0.2">
      <c r="A4187">
        <v>4186</v>
      </c>
      <c r="B4187" s="2">
        <v>60</v>
      </c>
      <c r="C4187" s="2">
        <v>76</v>
      </c>
      <c r="D4187" s="2">
        <v>4560</v>
      </c>
      <c r="E4187" t="s">
        <v>8</v>
      </c>
      <c r="M4187" s="4">
        <v>4186</v>
      </c>
      <c r="N4187" s="2">
        <v>9</v>
      </c>
      <c r="O4187" s="2">
        <v>91</v>
      </c>
      <c r="P4187" s="2">
        <v>100</v>
      </c>
      <c r="Q4187" t="s">
        <v>7</v>
      </c>
      <c r="S4187" s="4">
        <v>4186</v>
      </c>
      <c r="T4187" s="2">
        <v>43</v>
      </c>
      <c r="U4187" s="2">
        <v>19</v>
      </c>
      <c r="V4187" s="2">
        <v>24</v>
      </c>
      <c r="W4187" t="s">
        <v>7</v>
      </c>
    </row>
    <row r="4188" spans="1:23" x14ac:dyDescent="0.2">
      <c r="A4188">
        <v>4187</v>
      </c>
      <c r="B4188" s="2">
        <v>60</v>
      </c>
      <c r="C4188" s="2">
        <v>75</v>
      </c>
      <c r="D4188" s="2">
        <v>4500</v>
      </c>
      <c r="E4188" t="s">
        <v>8</v>
      </c>
      <c r="M4188" s="4">
        <v>4187</v>
      </c>
      <c r="N4188" s="2">
        <v>8</v>
      </c>
      <c r="O4188" s="2">
        <v>1</v>
      </c>
      <c r="P4188" s="2">
        <v>9</v>
      </c>
      <c r="Q4188" t="s">
        <v>7</v>
      </c>
      <c r="S4188" s="4">
        <v>4187</v>
      </c>
      <c r="T4188" s="2">
        <v>43</v>
      </c>
      <c r="U4188" s="2">
        <v>18</v>
      </c>
      <c r="V4188" s="2">
        <v>25</v>
      </c>
      <c r="W4188" t="s">
        <v>7</v>
      </c>
    </row>
    <row r="4189" spans="1:23" x14ac:dyDescent="0.2">
      <c r="A4189">
        <v>4188</v>
      </c>
      <c r="B4189" s="2">
        <v>60</v>
      </c>
      <c r="C4189" s="2">
        <v>74</v>
      </c>
      <c r="D4189" s="2">
        <v>4440</v>
      </c>
      <c r="E4189" t="s">
        <v>8</v>
      </c>
      <c r="M4189" s="4">
        <v>4188</v>
      </c>
      <c r="N4189" s="2">
        <v>8</v>
      </c>
      <c r="O4189" s="2">
        <v>2</v>
      </c>
      <c r="P4189" s="2">
        <v>10</v>
      </c>
      <c r="Q4189" t="s">
        <v>7</v>
      </c>
      <c r="S4189" s="4">
        <v>4188</v>
      </c>
      <c r="T4189" s="2">
        <v>43</v>
      </c>
      <c r="U4189" s="2">
        <v>17</v>
      </c>
      <c r="V4189" s="2">
        <v>26</v>
      </c>
      <c r="W4189" t="s">
        <v>7</v>
      </c>
    </row>
    <row r="4190" spans="1:23" x14ac:dyDescent="0.2">
      <c r="A4190">
        <v>4189</v>
      </c>
      <c r="B4190" s="2">
        <v>60</v>
      </c>
      <c r="C4190" s="2">
        <v>73</v>
      </c>
      <c r="D4190" s="2">
        <v>4380</v>
      </c>
      <c r="E4190" t="s">
        <v>8</v>
      </c>
      <c r="M4190" s="4">
        <v>4189</v>
      </c>
      <c r="N4190" s="2">
        <v>8</v>
      </c>
      <c r="O4190" s="2">
        <v>3</v>
      </c>
      <c r="P4190" s="2">
        <v>11</v>
      </c>
      <c r="Q4190" t="s">
        <v>7</v>
      </c>
      <c r="S4190" s="4">
        <v>4189</v>
      </c>
      <c r="T4190" s="2">
        <v>43</v>
      </c>
      <c r="U4190" s="2">
        <v>16</v>
      </c>
      <c r="V4190" s="2">
        <v>27</v>
      </c>
      <c r="W4190" t="s">
        <v>7</v>
      </c>
    </row>
    <row r="4191" spans="1:23" x14ac:dyDescent="0.2">
      <c r="A4191">
        <v>4190</v>
      </c>
      <c r="B4191" s="2">
        <v>60</v>
      </c>
      <c r="C4191" s="2">
        <v>72</v>
      </c>
      <c r="D4191" s="2">
        <v>4320</v>
      </c>
      <c r="E4191" t="s">
        <v>8</v>
      </c>
      <c r="M4191" s="4">
        <v>4190</v>
      </c>
      <c r="N4191" s="2">
        <v>8</v>
      </c>
      <c r="O4191" s="2">
        <v>4</v>
      </c>
      <c r="P4191" s="2">
        <v>12</v>
      </c>
      <c r="Q4191" t="s">
        <v>7</v>
      </c>
      <c r="S4191" s="4">
        <v>4190</v>
      </c>
      <c r="T4191" s="2">
        <v>43</v>
      </c>
      <c r="U4191" s="2">
        <v>15</v>
      </c>
      <c r="V4191" s="2">
        <v>28</v>
      </c>
      <c r="W4191" t="s">
        <v>7</v>
      </c>
    </row>
    <row r="4192" spans="1:23" x14ac:dyDescent="0.2">
      <c r="A4192">
        <v>4191</v>
      </c>
      <c r="B4192" s="2">
        <v>60</v>
      </c>
      <c r="C4192" s="2">
        <v>71</v>
      </c>
      <c r="D4192" s="2">
        <v>4260</v>
      </c>
      <c r="E4192" t="s">
        <v>8</v>
      </c>
      <c r="M4192" s="4">
        <v>4191</v>
      </c>
      <c r="N4192" s="2">
        <v>8</v>
      </c>
      <c r="O4192" s="2">
        <v>5</v>
      </c>
      <c r="P4192" s="2">
        <v>13</v>
      </c>
      <c r="Q4192" t="s">
        <v>7</v>
      </c>
      <c r="S4192" s="4">
        <v>4191</v>
      </c>
      <c r="T4192" s="2">
        <v>43</v>
      </c>
      <c r="U4192" s="2">
        <v>14</v>
      </c>
      <c r="V4192" s="2">
        <v>29</v>
      </c>
      <c r="W4192" t="s">
        <v>7</v>
      </c>
    </row>
    <row r="4193" spans="1:23" x14ac:dyDescent="0.2">
      <c r="A4193">
        <v>4192</v>
      </c>
      <c r="B4193" s="2">
        <v>60</v>
      </c>
      <c r="C4193" s="2">
        <v>70</v>
      </c>
      <c r="D4193" s="2">
        <v>4200</v>
      </c>
      <c r="E4193" t="s">
        <v>8</v>
      </c>
      <c r="M4193" s="4">
        <v>4192</v>
      </c>
      <c r="N4193" s="2">
        <v>8</v>
      </c>
      <c r="O4193" s="2">
        <v>6</v>
      </c>
      <c r="P4193" s="2">
        <v>14</v>
      </c>
      <c r="Q4193" t="s">
        <v>7</v>
      </c>
      <c r="S4193" s="4">
        <v>4192</v>
      </c>
      <c r="T4193" s="2">
        <v>43</v>
      </c>
      <c r="U4193" s="2">
        <v>13</v>
      </c>
      <c r="V4193" s="2">
        <v>30</v>
      </c>
      <c r="W4193" t="s">
        <v>7</v>
      </c>
    </row>
    <row r="4194" spans="1:23" x14ac:dyDescent="0.2">
      <c r="A4194">
        <v>4193</v>
      </c>
      <c r="B4194" s="2">
        <v>60</v>
      </c>
      <c r="C4194" s="2">
        <v>69</v>
      </c>
      <c r="D4194" s="2">
        <v>4140</v>
      </c>
      <c r="E4194" t="s">
        <v>8</v>
      </c>
      <c r="M4194" s="4">
        <v>4193</v>
      </c>
      <c r="N4194" s="2">
        <v>8</v>
      </c>
      <c r="O4194" s="2">
        <v>7</v>
      </c>
      <c r="P4194" s="2">
        <v>15</v>
      </c>
      <c r="Q4194" t="s">
        <v>7</v>
      </c>
      <c r="S4194" s="4">
        <v>4193</v>
      </c>
      <c r="T4194" s="2">
        <v>43</v>
      </c>
      <c r="U4194" s="2">
        <v>12</v>
      </c>
      <c r="V4194" s="2">
        <v>31</v>
      </c>
      <c r="W4194" t="s">
        <v>7</v>
      </c>
    </row>
    <row r="4195" spans="1:23" x14ac:dyDescent="0.2">
      <c r="A4195">
        <v>4194</v>
      </c>
      <c r="B4195" s="2">
        <v>60</v>
      </c>
      <c r="C4195" s="2">
        <v>68</v>
      </c>
      <c r="D4195" s="2">
        <v>4080</v>
      </c>
      <c r="E4195" t="s">
        <v>8</v>
      </c>
      <c r="M4195" s="4">
        <v>4194</v>
      </c>
      <c r="N4195" s="2">
        <v>8</v>
      </c>
      <c r="O4195" s="2">
        <v>8</v>
      </c>
      <c r="P4195" s="2">
        <v>16</v>
      </c>
      <c r="Q4195" t="s">
        <v>7</v>
      </c>
      <c r="S4195" s="4">
        <v>4194</v>
      </c>
      <c r="T4195" s="2">
        <v>43</v>
      </c>
      <c r="U4195" s="2">
        <v>11</v>
      </c>
      <c r="V4195" s="2">
        <v>32</v>
      </c>
      <c r="W4195" t="s">
        <v>7</v>
      </c>
    </row>
    <row r="4196" spans="1:23" x14ac:dyDescent="0.2">
      <c r="A4196">
        <v>4195</v>
      </c>
      <c r="B4196" s="2">
        <v>60</v>
      </c>
      <c r="C4196" s="2">
        <v>67</v>
      </c>
      <c r="D4196" s="2">
        <v>4020</v>
      </c>
      <c r="E4196" t="s">
        <v>8</v>
      </c>
      <c r="M4196" s="4">
        <v>4195</v>
      </c>
      <c r="N4196" s="2">
        <v>8</v>
      </c>
      <c r="O4196" s="2">
        <v>9</v>
      </c>
      <c r="P4196" s="2">
        <v>17</v>
      </c>
      <c r="Q4196" t="s">
        <v>7</v>
      </c>
      <c r="S4196" s="4">
        <v>4195</v>
      </c>
      <c r="T4196" s="2">
        <v>43</v>
      </c>
      <c r="U4196" s="2">
        <v>10</v>
      </c>
      <c r="V4196" s="2">
        <v>33</v>
      </c>
      <c r="W4196" t="s">
        <v>7</v>
      </c>
    </row>
    <row r="4197" spans="1:23" x14ac:dyDescent="0.2">
      <c r="A4197">
        <v>4196</v>
      </c>
      <c r="B4197" s="2">
        <v>60</v>
      </c>
      <c r="C4197" s="2">
        <v>66</v>
      </c>
      <c r="D4197" s="2">
        <v>3960</v>
      </c>
      <c r="E4197" t="s">
        <v>8</v>
      </c>
      <c r="M4197" s="4">
        <v>4196</v>
      </c>
      <c r="N4197" s="2">
        <v>8</v>
      </c>
      <c r="O4197" s="2">
        <v>10</v>
      </c>
      <c r="P4197" s="2">
        <v>18</v>
      </c>
      <c r="Q4197" t="s">
        <v>7</v>
      </c>
      <c r="S4197" s="4">
        <v>4196</v>
      </c>
      <c r="T4197" s="2">
        <v>43</v>
      </c>
      <c r="U4197" s="2">
        <v>9</v>
      </c>
      <c r="V4197" s="2">
        <v>34</v>
      </c>
      <c r="W4197" t="s">
        <v>7</v>
      </c>
    </row>
    <row r="4198" spans="1:23" x14ac:dyDescent="0.2">
      <c r="A4198">
        <v>4197</v>
      </c>
      <c r="B4198" s="2">
        <v>60</v>
      </c>
      <c r="C4198" s="2">
        <v>65</v>
      </c>
      <c r="D4198" s="2">
        <v>3900</v>
      </c>
      <c r="E4198" t="s">
        <v>8</v>
      </c>
      <c r="M4198" s="4">
        <v>4197</v>
      </c>
      <c r="N4198" s="2">
        <v>8</v>
      </c>
      <c r="O4198" s="2">
        <v>11</v>
      </c>
      <c r="P4198" s="2">
        <v>19</v>
      </c>
      <c r="Q4198" t="s">
        <v>7</v>
      </c>
      <c r="S4198" s="4">
        <v>4197</v>
      </c>
      <c r="T4198" s="2">
        <v>43</v>
      </c>
      <c r="U4198" s="2">
        <v>8</v>
      </c>
      <c r="V4198" s="2">
        <v>35</v>
      </c>
      <c r="W4198" t="s">
        <v>7</v>
      </c>
    </row>
    <row r="4199" spans="1:23" x14ac:dyDescent="0.2">
      <c r="A4199">
        <v>4198</v>
      </c>
      <c r="B4199" s="2">
        <v>60</v>
      </c>
      <c r="C4199" s="2">
        <v>64</v>
      </c>
      <c r="D4199" s="2">
        <v>3840</v>
      </c>
      <c r="E4199" t="s">
        <v>8</v>
      </c>
      <c r="M4199" s="4">
        <v>4198</v>
      </c>
      <c r="N4199" s="2">
        <v>8</v>
      </c>
      <c r="O4199" s="2">
        <v>12</v>
      </c>
      <c r="P4199" s="2">
        <v>20</v>
      </c>
      <c r="Q4199" t="s">
        <v>7</v>
      </c>
      <c r="S4199" s="4">
        <v>4198</v>
      </c>
      <c r="T4199" s="2">
        <v>43</v>
      </c>
      <c r="U4199" s="2">
        <v>7</v>
      </c>
      <c r="V4199" s="2">
        <v>36</v>
      </c>
      <c r="W4199" t="s">
        <v>7</v>
      </c>
    </row>
    <row r="4200" spans="1:23" x14ac:dyDescent="0.2">
      <c r="A4200">
        <v>4199</v>
      </c>
      <c r="B4200" s="2">
        <v>60</v>
      </c>
      <c r="C4200" s="2">
        <v>63</v>
      </c>
      <c r="D4200" s="2">
        <v>3780</v>
      </c>
      <c r="E4200" t="s">
        <v>8</v>
      </c>
      <c r="M4200" s="4">
        <v>4199</v>
      </c>
      <c r="N4200" s="2">
        <v>8</v>
      </c>
      <c r="O4200" s="2">
        <v>13</v>
      </c>
      <c r="P4200" s="2">
        <v>21</v>
      </c>
      <c r="Q4200" t="s">
        <v>7</v>
      </c>
      <c r="S4200" s="4">
        <v>4199</v>
      </c>
      <c r="T4200" s="2">
        <v>43</v>
      </c>
      <c r="U4200" s="2">
        <v>6</v>
      </c>
      <c r="V4200" s="2">
        <v>37</v>
      </c>
      <c r="W4200" t="s">
        <v>7</v>
      </c>
    </row>
    <row r="4201" spans="1:23" x14ac:dyDescent="0.2">
      <c r="A4201">
        <v>4200</v>
      </c>
      <c r="B4201" s="2">
        <v>60</v>
      </c>
      <c r="C4201" s="2">
        <v>62</v>
      </c>
      <c r="D4201" s="2">
        <v>3720</v>
      </c>
      <c r="E4201" t="s">
        <v>8</v>
      </c>
      <c r="M4201" s="4">
        <v>4200</v>
      </c>
      <c r="N4201" s="2">
        <v>8</v>
      </c>
      <c r="O4201" s="2">
        <v>14</v>
      </c>
      <c r="P4201" s="2">
        <v>22</v>
      </c>
      <c r="Q4201" t="s">
        <v>7</v>
      </c>
      <c r="S4201" s="4">
        <v>4200</v>
      </c>
      <c r="T4201" s="2">
        <v>43</v>
      </c>
      <c r="U4201" s="2">
        <v>5</v>
      </c>
      <c r="V4201" s="2">
        <v>38</v>
      </c>
      <c r="W4201" t="s">
        <v>7</v>
      </c>
    </row>
    <row r="4202" spans="1:23" x14ac:dyDescent="0.2">
      <c r="A4202">
        <v>4201</v>
      </c>
      <c r="B4202" s="2">
        <v>60</v>
      </c>
      <c r="C4202" s="2">
        <v>61</v>
      </c>
      <c r="D4202" s="2">
        <v>3660</v>
      </c>
      <c r="E4202" t="s">
        <v>8</v>
      </c>
      <c r="M4202" s="4">
        <v>4201</v>
      </c>
      <c r="N4202" s="2">
        <v>8</v>
      </c>
      <c r="O4202" s="2">
        <v>15</v>
      </c>
      <c r="P4202" s="2">
        <v>23</v>
      </c>
      <c r="Q4202" t="s">
        <v>7</v>
      </c>
      <c r="S4202" s="4">
        <v>4201</v>
      </c>
      <c r="T4202" s="2">
        <v>43</v>
      </c>
      <c r="U4202" s="2">
        <v>4</v>
      </c>
      <c r="V4202" s="2">
        <v>39</v>
      </c>
      <c r="W4202" t="s">
        <v>7</v>
      </c>
    </row>
    <row r="4203" spans="1:23" x14ac:dyDescent="0.2">
      <c r="A4203">
        <v>4202</v>
      </c>
      <c r="B4203" s="2">
        <v>60</v>
      </c>
      <c r="C4203" s="2">
        <v>60</v>
      </c>
      <c r="D4203" s="2">
        <v>3600</v>
      </c>
      <c r="E4203" t="s">
        <v>8</v>
      </c>
      <c r="M4203" s="4">
        <v>4202</v>
      </c>
      <c r="N4203" s="2">
        <v>8</v>
      </c>
      <c r="O4203" s="2">
        <v>16</v>
      </c>
      <c r="P4203" s="2">
        <v>24</v>
      </c>
      <c r="Q4203" t="s">
        <v>7</v>
      </c>
      <c r="S4203" s="4">
        <v>4202</v>
      </c>
      <c r="T4203" s="2">
        <v>43</v>
      </c>
      <c r="U4203" s="2">
        <v>3</v>
      </c>
      <c r="V4203" s="2">
        <v>40</v>
      </c>
      <c r="W4203" t="s">
        <v>7</v>
      </c>
    </row>
    <row r="4204" spans="1:23" x14ac:dyDescent="0.2">
      <c r="A4204">
        <v>4203</v>
      </c>
      <c r="B4204" s="2">
        <v>60</v>
      </c>
      <c r="C4204" s="2">
        <v>59</v>
      </c>
      <c r="D4204" s="2">
        <v>3540</v>
      </c>
      <c r="E4204" t="s">
        <v>8</v>
      </c>
      <c r="M4204" s="4">
        <v>4203</v>
      </c>
      <c r="N4204" s="2">
        <v>8</v>
      </c>
      <c r="O4204" s="2">
        <v>17</v>
      </c>
      <c r="P4204" s="2">
        <v>25</v>
      </c>
      <c r="Q4204" t="s">
        <v>7</v>
      </c>
      <c r="S4204" s="4">
        <v>4203</v>
      </c>
      <c r="T4204" s="2">
        <v>43</v>
      </c>
      <c r="U4204" s="2">
        <v>2</v>
      </c>
      <c r="V4204" s="2">
        <v>41</v>
      </c>
      <c r="W4204" t="s">
        <v>7</v>
      </c>
    </row>
    <row r="4205" spans="1:23" x14ac:dyDescent="0.2">
      <c r="A4205">
        <v>4204</v>
      </c>
      <c r="B4205" s="2">
        <v>60</v>
      </c>
      <c r="C4205" s="2">
        <v>58</v>
      </c>
      <c r="D4205" s="2">
        <v>3480</v>
      </c>
      <c r="E4205" t="s">
        <v>8</v>
      </c>
      <c r="M4205" s="4">
        <v>4204</v>
      </c>
      <c r="N4205" s="2">
        <v>8</v>
      </c>
      <c r="O4205" s="2">
        <v>18</v>
      </c>
      <c r="P4205" s="2">
        <v>26</v>
      </c>
      <c r="Q4205" t="s">
        <v>7</v>
      </c>
      <c r="S4205" s="4">
        <v>4204</v>
      </c>
      <c r="T4205" s="2">
        <v>43</v>
      </c>
      <c r="U4205" s="2">
        <v>1</v>
      </c>
      <c r="V4205" s="2">
        <v>42</v>
      </c>
      <c r="W4205" t="s">
        <v>7</v>
      </c>
    </row>
    <row r="4206" spans="1:23" x14ac:dyDescent="0.2">
      <c r="A4206">
        <v>4205</v>
      </c>
      <c r="B4206" s="2">
        <v>60</v>
      </c>
      <c r="C4206" s="2">
        <v>57</v>
      </c>
      <c r="D4206" s="2">
        <v>3420</v>
      </c>
      <c r="E4206" t="s">
        <v>8</v>
      </c>
      <c r="M4206" s="4">
        <v>4205</v>
      </c>
      <c r="N4206" s="2">
        <v>8</v>
      </c>
      <c r="O4206" s="2">
        <v>19</v>
      </c>
      <c r="P4206" s="2">
        <v>27</v>
      </c>
      <c r="Q4206" t="s">
        <v>7</v>
      </c>
      <c r="S4206" s="4">
        <v>4205</v>
      </c>
      <c r="T4206" s="2">
        <v>43</v>
      </c>
      <c r="U4206" s="2">
        <v>0</v>
      </c>
      <c r="V4206" s="2">
        <v>43</v>
      </c>
      <c r="W4206" t="s">
        <v>7</v>
      </c>
    </row>
    <row r="4207" spans="1:23" x14ac:dyDescent="0.2">
      <c r="A4207">
        <v>4206</v>
      </c>
      <c r="B4207" s="2">
        <v>60</v>
      </c>
      <c r="C4207" s="2">
        <v>56</v>
      </c>
      <c r="D4207" s="2">
        <v>3360</v>
      </c>
      <c r="E4207" t="s">
        <v>8</v>
      </c>
      <c r="M4207" s="4">
        <v>4206</v>
      </c>
      <c r="N4207" s="2">
        <v>8</v>
      </c>
      <c r="O4207" s="2">
        <v>20</v>
      </c>
      <c r="P4207" s="2">
        <v>28</v>
      </c>
      <c r="Q4207" t="s">
        <v>7</v>
      </c>
      <c r="S4207" s="4">
        <v>4206</v>
      </c>
      <c r="T4207" s="2">
        <v>42</v>
      </c>
      <c r="U4207" s="2">
        <v>42</v>
      </c>
      <c r="V4207" s="2">
        <v>0</v>
      </c>
      <c r="W4207" t="s">
        <v>7</v>
      </c>
    </row>
    <row r="4208" spans="1:23" x14ac:dyDescent="0.2">
      <c r="A4208">
        <v>4207</v>
      </c>
      <c r="B4208" s="2">
        <v>60</v>
      </c>
      <c r="C4208" s="2">
        <v>55</v>
      </c>
      <c r="D4208" s="2">
        <v>3300</v>
      </c>
      <c r="E4208" t="s">
        <v>8</v>
      </c>
      <c r="M4208" s="4">
        <v>4207</v>
      </c>
      <c r="N4208" s="2">
        <v>8</v>
      </c>
      <c r="O4208" s="2">
        <v>21</v>
      </c>
      <c r="P4208" s="2">
        <v>29</v>
      </c>
      <c r="Q4208" t="s">
        <v>7</v>
      </c>
      <c r="S4208" s="4">
        <v>4207</v>
      </c>
      <c r="T4208" s="2">
        <v>42</v>
      </c>
      <c r="U4208" s="2">
        <v>41</v>
      </c>
      <c r="V4208" s="2">
        <v>1</v>
      </c>
      <c r="W4208" t="s">
        <v>7</v>
      </c>
    </row>
    <row r="4209" spans="1:23" x14ac:dyDescent="0.2">
      <c r="A4209">
        <v>4208</v>
      </c>
      <c r="B4209" s="2">
        <v>60</v>
      </c>
      <c r="C4209" s="2">
        <v>54</v>
      </c>
      <c r="D4209" s="2">
        <v>3240</v>
      </c>
      <c r="E4209" t="s">
        <v>8</v>
      </c>
      <c r="M4209" s="4">
        <v>4208</v>
      </c>
      <c r="N4209" s="2">
        <v>8</v>
      </c>
      <c r="O4209" s="2">
        <v>22</v>
      </c>
      <c r="P4209" s="2">
        <v>30</v>
      </c>
      <c r="Q4209" t="s">
        <v>7</v>
      </c>
      <c r="S4209" s="4">
        <v>4208</v>
      </c>
      <c r="T4209" s="2">
        <v>42</v>
      </c>
      <c r="U4209" s="2">
        <v>40</v>
      </c>
      <c r="V4209" s="2">
        <v>2</v>
      </c>
      <c r="W4209" t="s">
        <v>7</v>
      </c>
    </row>
    <row r="4210" spans="1:23" x14ac:dyDescent="0.2">
      <c r="A4210">
        <v>4209</v>
      </c>
      <c r="B4210" s="2">
        <v>60</v>
      </c>
      <c r="C4210" s="2">
        <v>53</v>
      </c>
      <c r="D4210" s="2">
        <v>3180</v>
      </c>
      <c r="E4210" t="s">
        <v>8</v>
      </c>
      <c r="M4210" s="4">
        <v>4209</v>
      </c>
      <c r="N4210" s="2">
        <v>8</v>
      </c>
      <c r="O4210" s="2">
        <v>23</v>
      </c>
      <c r="P4210" s="2">
        <v>31</v>
      </c>
      <c r="Q4210" t="s">
        <v>7</v>
      </c>
      <c r="S4210" s="4">
        <v>4209</v>
      </c>
      <c r="T4210" s="2">
        <v>42</v>
      </c>
      <c r="U4210" s="2">
        <v>39</v>
      </c>
      <c r="V4210" s="2">
        <v>3</v>
      </c>
      <c r="W4210" t="s">
        <v>7</v>
      </c>
    </row>
    <row r="4211" spans="1:23" x14ac:dyDescent="0.2">
      <c r="A4211">
        <v>4210</v>
      </c>
      <c r="B4211" s="2">
        <v>60</v>
      </c>
      <c r="C4211" s="2">
        <v>52</v>
      </c>
      <c r="D4211" s="2">
        <v>3120</v>
      </c>
      <c r="E4211" t="s">
        <v>8</v>
      </c>
      <c r="M4211" s="4">
        <v>4210</v>
      </c>
      <c r="N4211" s="2">
        <v>8</v>
      </c>
      <c r="O4211" s="2">
        <v>24</v>
      </c>
      <c r="P4211" s="2">
        <v>32</v>
      </c>
      <c r="Q4211" t="s">
        <v>7</v>
      </c>
      <c r="S4211" s="4">
        <v>4210</v>
      </c>
      <c r="T4211" s="2">
        <v>42</v>
      </c>
      <c r="U4211" s="2">
        <v>38</v>
      </c>
      <c r="V4211" s="2">
        <v>4</v>
      </c>
      <c r="W4211" t="s">
        <v>7</v>
      </c>
    </row>
    <row r="4212" spans="1:23" x14ac:dyDescent="0.2">
      <c r="A4212">
        <v>4211</v>
      </c>
      <c r="B4212" s="2">
        <v>60</v>
      </c>
      <c r="C4212" s="2">
        <v>51</v>
      </c>
      <c r="D4212" s="2">
        <v>3060</v>
      </c>
      <c r="E4212" t="s">
        <v>8</v>
      </c>
      <c r="M4212" s="4">
        <v>4211</v>
      </c>
      <c r="N4212" s="2">
        <v>8</v>
      </c>
      <c r="O4212" s="2">
        <v>25</v>
      </c>
      <c r="P4212" s="2">
        <v>33</v>
      </c>
      <c r="Q4212" t="s">
        <v>7</v>
      </c>
      <c r="S4212" s="4">
        <v>4211</v>
      </c>
      <c r="T4212" s="2">
        <v>42</v>
      </c>
      <c r="U4212" s="2">
        <v>37</v>
      </c>
      <c r="V4212" s="2">
        <v>5</v>
      </c>
      <c r="W4212" t="s">
        <v>7</v>
      </c>
    </row>
    <row r="4213" spans="1:23" x14ac:dyDescent="0.2">
      <c r="A4213">
        <v>4212</v>
      </c>
      <c r="B4213" s="2">
        <v>60</v>
      </c>
      <c r="C4213" s="2">
        <v>50</v>
      </c>
      <c r="D4213" s="2">
        <v>3000</v>
      </c>
      <c r="E4213" t="s">
        <v>8</v>
      </c>
      <c r="M4213" s="4">
        <v>4212</v>
      </c>
      <c r="N4213" s="2">
        <v>8</v>
      </c>
      <c r="O4213" s="2">
        <v>26</v>
      </c>
      <c r="P4213" s="2">
        <v>34</v>
      </c>
      <c r="Q4213" t="s">
        <v>7</v>
      </c>
      <c r="S4213" s="4">
        <v>4212</v>
      </c>
      <c r="T4213" s="2">
        <v>42</v>
      </c>
      <c r="U4213" s="2">
        <v>36</v>
      </c>
      <c r="V4213" s="2">
        <v>6</v>
      </c>
      <c r="W4213" t="s">
        <v>7</v>
      </c>
    </row>
    <row r="4214" spans="1:23" x14ac:dyDescent="0.2">
      <c r="A4214">
        <v>4213</v>
      </c>
      <c r="B4214" s="2">
        <v>60</v>
      </c>
      <c r="C4214" s="2">
        <v>49</v>
      </c>
      <c r="D4214" s="2">
        <v>2940</v>
      </c>
      <c r="E4214" t="s">
        <v>8</v>
      </c>
      <c r="M4214" s="4">
        <v>4213</v>
      </c>
      <c r="N4214" s="2">
        <v>8</v>
      </c>
      <c r="O4214" s="2">
        <v>27</v>
      </c>
      <c r="P4214" s="2">
        <v>35</v>
      </c>
      <c r="Q4214" t="s">
        <v>7</v>
      </c>
      <c r="S4214" s="4">
        <v>4213</v>
      </c>
      <c r="T4214" s="2">
        <v>42</v>
      </c>
      <c r="U4214" s="2">
        <v>35</v>
      </c>
      <c r="V4214" s="2">
        <v>7</v>
      </c>
      <c r="W4214" t="s">
        <v>7</v>
      </c>
    </row>
    <row r="4215" spans="1:23" x14ac:dyDescent="0.2">
      <c r="A4215">
        <v>4214</v>
      </c>
      <c r="B4215" s="2">
        <v>60</v>
      </c>
      <c r="C4215" s="2">
        <v>48</v>
      </c>
      <c r="D4215" s="2">
        <v>2880</v>
      </c>
      <c r="E4215" t="s">
        <v>8</v>
      </c>
      <c r="M4215" s="4">
        <v>4214</v>
      </c>
      <c r="N4215" s="2">
        <v>8</v>
      </c>
      <c r="O4215" s="2">
        <v>28</v>
      </c>
      <c r="P4215" s="2">
        <v>36</v>
      </c>
      <c r="Q4215" t="s">
        <v>7</v>
      </c>
      <c r="S4215" s="4">
        <v>4214</v>
      </c>
      <c r="T4215" s="2">
        <v>42</v>
      </c>
      <c r="U4215" s="2">
        <v>34</v>
      </c>
      <c r="V4215" s="2">
        <v>8</v>
      </c>
      <c r="W4215" t="s">
        <v>7</v>
      </c>
    </row>
    <row r="4216" spans="1:23" x14ac:dyDescent="0.2">
      <c r="A4216">
        <v>4215</v>
      </c>
      <c r="B4216" s="2">
        <v>60</v>
      </c>
      <c r="C4216" s="2">
        <v>47</v>
      </c>
      <c r="D4216" s="2">
        <v>2820</v>
      </c>
      <c r="E4216" t="s">
        <v>8</v>
      </c>
      <c r="M4216" s="4">
        <v>4215</v>
      </c>
      <c r="N4216" s="2">
        <v>8</v>
      </c>
      <c r="O4216" s="2">
        <v>29</v>
      </c>
      <c r="P4216" s="2">
        <v>37</v>
      </c>
      <c r="Q4216" t="s">
        <v>7</v>
      </c>
      <c r="S4216" s="4">
        <v>4215</v>
      </c>
      <c r="T4216" s="2">
        <v>42</v>
      </c>
      <c r="U4216" s="2">
        <v>33</v>
      </c>
      <c r="V4216" s="2">
        <v>9</v>
      </c>
      <c r="W4216" t="s">
        <v>7</v>
      </c>
    </row>
    <row r="4217" spans="1:23" x14ac:dyDescent="0.2">
      <c r="A4217">
        <v>4216</v>
      </c>
      <c r="B4217" s="2">
        <v>60</v>
      </c>
      <c r="C4217" s="2">
        <v>46</v>
      </c>
      <c r="D4217" s="2">
        <v>2760</v>
      </c>
      <c r="E4217" t="s">
        <v>8</v>
      </c>
      <c r="M4217" s="4">
        <v>4216</v>
      </c>
      <c r="N4217" s="2">
        <v>8</v>
      </c>
      <c r="O4217" s="2">
        <v>30</v>
      </c>
      <c r="P4217" s="2">
        <v>38</v>
      </c>
      <c r="Q4217" t="s">
        <v>7</v>
      </c>
      <c r="S4217" s="4">
        <v>4216</v>
      </c>
      <c r="T4217" s="2">
        <v>42</v>
      </c>
      <c r="U4217" s="2">
        <v>32</v>
      </c>
      <c r="V4217" s="2">
        <v>10</v>
      </c>
      <c r="W4217" t="s">
        <v>7</v>
      </c>
    </row>
    <row r="4218" spans="1:23" x14ac:dyDescent="0.2">
      <c r="A4218">
        <v>4217</v>
      </c>
      <c r="B4218" s="2">
        <v>60</v>
      </c>
      <c r="C4218" s="2">
        <v>45</v>
      </c>
      <c r="D4218" s="2">
        <v>2700</v>
      </c>
      <c r="E4218" t="s">
        <v>8</v>
      </c>
      <c r="M4218" s="4">
        <v>4217</v>
      </c>
      <c r="N4218" s="2">
        <v>8</v>
      </c>
      <c r="O4218" s="2">
        <v>31</v>
      </c>
      <c r="P4218" s="2">
        <v>39</v>
      </c>
      <c r="Q4218" t="s">
        <v>7</v>
      </c>
      <c r="S4218" s="4">
        <v>4217</v>
      </c>
      <c r="T4218" s="2">
        <v>42</v>
      </c>
      <c r="U4218" s="2">
        <v>31</v>
      </c>
      <c r="V4218" s="2">
        <v>11</v>
      </c>
      <c r="W4218" t="s">
        <v>7</v>
      </c>
    </row>
    <row r="4219" spans="1:23" x14ac:dyDescent="0.2">
      <c r="A4219">
        <v>4218</v>
      </c>
      <c r="B4219" s="2">
        <v>60</v>
      </c>
      <c r="C4219" s="2">
        <v>44</v>
      </c>
      <c r="D4219" s="2">
        <v>2640</v>
      </c>
      <c r="E4219" t="s">
        <v>8</v>
      </c>
      <c r="M4219" s="4">
        <v>4218</v>
      </c>
      <c r="N4219" s="2">
        <v>8</v>
      </c>
      <c r="O4219" s="2">
        <v>32</v>
      </c>
      <c r="P4219" s="2">
        <v>40</v>
      </c>
      <c r="Q4219" t="s">
        <v>7</v>
      </c>
      <c r="S4219" s="4">
        <v>4218</v>
      </c>
      <c r="T4219" s="2">
        <v>42</v>
      </c>
      <c r="U4219" s="2">
        <v>30</v>
      </c>
      <c r="V4219" s="2">
        <v>12</v>
      </c>
      <c r="W4219" t="s">
        <v>7</v>
      </c>
    </row>
    <row r="4220" spans="1:23" x14ac:dyDescent="0.2">
      <c r="A4220">
        <v>4219</v>
      </c>
      <c r="B4220" s="2">
        <v>60</v>
      </c>
      <c r="C4220" s="2">
        <v>43</v>
      </c>
      <c r="D4220" s="2">
        <v>2580</v>
      </c>
      <c r="E4220" t="s">
        <v>8</v>
      </c>
      <c r="M4220" s="4">
        <v>4219</v>
      </c>
      <c r="N4220" s="2">
        <v>8</v>
      </c>
      <c r="O4220" s="2">
        <v>33</v>
      </c>
      <c r="P4220" s="2">
        <v>41</v>
      </c>
      <c r="Q4220" t="s">
        <v>7</v>
      </c>
      <c r="S4220" s="4">
        <v>4219</v>
      </c>
      <c r="T4220" s="2">
        <v>42</v>
      </c>
      <c r="U4220" s="2">
        <v>29</v>
      </c>
      <c r="V4220" s="2">
        <v>13</v>
      </c>
      <c r="W4220" t="s">
        <v>7</v>
      </c>
    </row>
    <row r="4221" spans="1:23" x14ac:dyDescent="0.2">
      <c r="A4221">
        <v>4220</v>
      </c>
      <c r="B4221" s="2">
        <v>60</v>
      </c>
      <c r="C4221" s="2">
        <v>42</v>
      </c>
      <c r="D4221" s="2">
        <v>2520</v>
      </c>
      <c r="E4221" t="s">
        <v>8</v>
      </c>
      <c r="M4221" s="4">
        <v>4220</v>
      </c>
      <c r="N4221" s="2">
        <v>8</v>
      </c>
      <c r="O4221" s="2">
        <v>34</v>
      </c>
      <c r="P4221" s="2">
        <v>42</v>
      </c>
      <c r="Q4221" t="s">
        <v>7</v>
      </c>
      <c r="S4221" s="4">
        <v>4220</v>
      </c>
      <c r="T4221" s="2">
        <v>42</v>
      </c>
      <c r="U4221" s="2">
        <v>28</v>
      </c>
      <c r="V4221" s="2">
        <v>14</v>
      </c>
      <c r="W4221" t="s">
        <v>7</v>
      </c>
    </row>
    <row r="4222" spans="1:23" x14ac:dyDescent="0.2">
      <c r="A4222">
        <v>4221</v>
      </c>
      <c r="B4222" s="2">
        <v>60</v>
      </c>
      <c r="C4222" s="2">
        <v>41</v>
      </c>
      <c r="D4222" s="2">
        <v>2460</v>
      </c>
      <c r="E4222" t="s">
        <v>8</v>
      </c>
      <c r="M4222" s="4">
        <v>4221</v>
      </c>
      <c r="N4222" s="2">
        <v>8</v>
      </c>
      <c r="O4222" s="2">
        <v>35</v>
      </c>
      <c r="P4222" s="2">
        <v>43</v>
      </c>
      <c r="Q4222" t="s">
        <v>7</v>
      </c>
      <c r="S4222" s="4">
        <v>4221</v>
      </c>
      <c r="T4222" s="2">
        <v>42</v>
      </c>
      <c r="U4222" s="2">
        <v>27</v>
      </c>
      <c r="V4222" s="2">
        <v>15</v>
      </c>
      <c r="W4222" t="s">
        <v>7</v>
      </c>
    </row>
    <row r="4223" spans="1:23" x14ac:dyDescent="0.2">
      <c r="A4223">
        <v>4222</v>
      </c>
      <c r="B4223" s="2">
        <v>60</v>
      </c>
      <c r="C4223" s="2">
        <v>40</v>
      </c>
      <c r="D4223" s="2">
        <v>2400</v>
      </c>
      <c r="E4223" t="s">
        <v>8</v>
      </c>
      <c r="M4223" s="4">
        <v>4222</v>
      </c>
      <c r="N4223" s="2">
        <v>8</v>
      </c>
      <c r="O4223" s="2">
        <v>36</v>
      </c>
      <c r="P4223" s="2">
        <v>44</v>
      </c>
      <c r="Q4223" t="s">
        <v>7</v>
      </c>
      <c r="S4223" s="4">
        <v>4222</v>
      </c>
      <c r="T4223" s="2">
        <v>42</v>
      </c>
      <c r="U4223" s="2">
        <v>26</v>
      </c>
      <c r="V4223" s="2">
        <v>16</v>
      </c>
      <c r="W4223" t="s">
        <v>7</v>
      </c>
    </row>
    <row r="4224" spans="1:23" x14ac:dyDescent="0.2">
      <c r="A4224">
        <v>4223</v>
      </c>
      <c r="B4224" s="2">
        <v>60</v>
      </c>
      <c r="C4224" s="2">
        <v>39</v>
      </c>
      <c r="D4224" s="2">
        <v>2340</v>
      </c>
      <c r="E4224" t="s">
        <v>8</v>
      </c>
      <c r="M4224" s="4">
        <v>4223</v>
      </c>
      <c r="N4224" s="2">
        <v>8</v>
      </c>
      <c r="O4224" s="2">
        <v>37</v>
      </c>
      <c r="P4224" s="2">
        <v>45</v>
      </c>
      <c r="Q4224" t="s">
        <v>7</v>
      </c>
      <c r="S4224" s="4">
        <v>4223</v>
      </c>
      <c r="T4224" s="2">
        <v>42</v>
      </c>
      <c r="U4224" s="2">
        <v>25</v>
      </c>
      <c r="V4224" s="2">
        <v>17</v>
      </c>
      <c r="W4224" t="s">
        <v>7</v>
      </c>
    </row>
    <row r="4225" spans="1:23" x14ac:dyDescent="0.2">
      <c r="A4225">
        <v>4224</v>
      </c>
      <c r="B4225" s="2">
        <v>60</v>
      </c>
      <c r="C4225" s="2">
        <v>38</v>
      </c>
      <c r="D4225" s="2">
        <v>2280</v>
      </c>
      <c r="E4225" t="s">
        <v>8</v>
      </c>
      <c r="M4225" s="4">
        <v>4224</v>
      </c>
      <c r="N4225" s="2">
        <v>8</v>
      </c>
      <c r="O4225" s="2">
        <v>38</v>
      </c>
      <c r="P4225" s="2">
        <v>46</v>
      </c>
      <c r="Q4225" t="s">
        <v>7</v>
      </c>
      <c r="S4225" s="4">
        <v>4224</v>
      </c>
      <c r="T4225" s="2">
        <v>42</v>
      </c>
      <c r="U4225" s="2">
        <v>24</v>
      </c>
      <c r="V4225" s="2">
        <v>18</v>
      </c>
      <c r="W4225" t="s">
        <v>7</v>
      </c>
    </row>
    <row r="4226" spans="1:23" x14ac:dyDescent="0.2">
      <c r="A4226">
        <v>4225</v>
      </c>
      <c r="B4226" s="2">
        <v>60</v>
      </c>
      <c r="C4226" s="2">
        <v>37</v>
      </c>
      <c r="D4226" s="2">
        <v>2220</v>
      </c>
      <c r="E4226" t="s">
        <v>8</v>
      </c>
      <c r="M4226" s="4">
        <v>4225</v>
      </c>
      <c r="N4226" s="2">
        <v>8</v>
      </c>
      <c r="O4226" s="2">
        <v>39</v>
      </c>
      <c r="P4226" s="2">
        <v>47</v>
      </c>
      <c r="Q4226" t="s">
        <v>7</v>
      </c>
      <c r="S4226" s="4">
        <v>4225</v>
      </c>
      <c r="T4226" s="2">
        <v>42</v>
      </c>
      <c r="U4226" s="2">
        <v>23</v>
      </c>
      <c r="V4226" s="2">
        <v>19</v>
      </c>
      <c r="W4226" t="s">
        <v>7</v>
      </c>
    </row>
    <row r="4227" spans="1:23" x14ac:dyDescent="0.2">
      <c r="A4227">
        <v>4226</v>
      </c>
      <c r="B4227" s="2">
        <v>60</v>
      </c>
      <c r="C4227" s="2">
        <v>36</v>
      </c>
      <c r="D4227" s="2">
        <v>2160</v>
      </c>
      <c r="E4227" t="s">
        <v>8</v>
      </c>
      <c r="M4227" s="4">
        <v>4226</v>
      </c>
      <c r="N4227" s="2">
        <v>8</v>
      </c>
      <c r="O4227" s="2">
        <v>40</v>
      </c>
      <c r="P4227" s="2">
        <v>48</v>
      </c>
      <c r="Q4227" t="s">
        <v>7</v>
      </c>
      <c r="S4227" s="4">
        <v>4226</v>
      </c>
      <c r="T4227" s="2">
        <v>42</v>
      </c>
      <c r="U4227" s="2">
        <v>22</v>
      </c>
      <c r="V4227" s="2">
        <v>20</v>
      </c>
      <c r="W4227" t="s">
        <v>7</v>
      </c>
    </row>
    <row r="4228" spans="1:23" x14ac:dyDescent="0.2">
      <c r="A4228">
        <v>4227</v>
      </c>
      <c r="B4228" s="2">
        <v>60</v>
      </c>
      <c r="C4228" s="2">
        <v>35</v>
      </c>
      <c r="D4228" s="2">
        <v>2100</v>
      </c>
      <c r="E4228" t="s">
        <v>8</v>
      </c>
      <c r="M4228" s="4">
        <v>4227</v>
      </c>
      <c r="N4228" s="2">
        <v>8</v>
      </c>
      <c r="O4228" s="2">
        <v>41</v>
      </c>
      <c r="P4228" s="2">
        <v>49</v>
      </c>
      <c r="Q4228" t="s">
        <v>7</v>
      </c>
      <c r="S4228" s="4">
        <v>4227</v>
      </c>
      <c r="T4228" s="2">
        <v>42</v>
      </c>
      <c r="U4228" s="2">
        <v>21</v>
      </c>
      <c r="V4228" s="2">
        <v>21</v>
      </c>
      <c r="W4228" t="s">
        <v>7</v>
      </c>
    </row>
    <row r="4229" spans="1:23" x14ac:dyDescent="0.2">
      <c r="A4229">
        <v>4228</v>
      </c>
      <c r="B4229" s="2">
        <v>60</v>
      </c>
      <c r="C4229" s="2">
        <v>34</v>
      </c>
      <c r="D4229" s="2">
        <v>2040</v>
      </c>
      <c r="E4229" t="s">
        <v>8</v>
      </c>
      <c r="M4229" s="4">
        <v>4228</v>
      </c>
      <c r="N4229" s="2">
        <v>8</v>
      </c>
      <c r="O4229" s="2">
        <v>42</v>
      </c>
      <c r="P4229" s="2">
        <v>50</v>
      </c>
      <c r="Q4229" t="s">
        <v>7</v>
      </c>
      <c r="S4229" s="4">
        <v>4228</v>
      </c>
      <c r="T4229" s="2">
        <v>42</v>
      </c>
      <c r="U4229" s="2">
        <v>20</v>
      </c>
      <c r="V4229" s="2">
        <v>22</v>
      </c>
      <c r="W4229" t="s">
        <v>7</v>
      </c>
    </row>
    <row r="4230" spans="1:23" x14ac:dyDescent="0.2">
      <c r="A4230">
        <v>4229</v>
      </c>
      <c r="B4230" s="2">
        <v>60</v>
      </c>
      <c r="C4230" s="2">
        <v>33</v>
      </c>
      <c r="D4230" s="2">
        <v>1980</v>
      </c>
      <c r="E4230" t="s">
        <v>8</v>
      </c>
      <c r="M4230" s="4">
        <v>4229</v>
      </c>
      <c r="N4230" s="2">
        <v>8</v>
      </c>
      <c r="O4230" s="2">
        <v>43</v>
      </c>
      <c r="P4230" s="2">
        <v>51</v>
      </c>
      <c r="Q4230" t="s">
        <v>7</v>
      </c>
      <c r="S4230" s="4">
        <v>4229</v>
      </c>
      <c r="T4230" s="2">
        <v>42</v>
      </c>
      <c r="U4230" s="2">
        <v>19</v>
      </c>
      <c r="V4230" s="2">
        <v>23</v>
      </c>
      <c r="W4230" t="s">
        <v>7</v>
      </c>
    </row>
    <row r="4231" spans="1:23" x14ac:dyDescent="0.2">
      <c r="A4231">
        <v>4230</v>
      </c>
      <c r="B4231" s="2">
        <v>60</v>
      </c>
      <c r="C4231" s="2">
        <v>32</v>
      </c>
      <c r="D4231" s="2">
        <v>1920</v>
      </c>
      <c r="E4231" t="s">
        <v>8</v>
      </c>
      <c r="M4231" s="4">
        <v>4230</v>
      </c>
      <c r="N4231" s="2">
        <v>8</v>
      </c>
      <c r="O4231" s="2">
        <v>44</v>
      </c>
      <c r="P4231" s="2">
        <v>52</v>
      </c>
      <c r="Q4231" t="s">
        <v>7</v>
      </c>
      <c r="S4231" s="4">
        <v>4230</v>
      </c>
      <c r="T4231" s="2">
        <v>42</v>
      </c>
      <c r="U4231" s="2">
        <v>18</v>
      </c>
      <c r="V4231" s="2">
        <v>24</v>
      </c>
      <c r="W4231" t="s">
        <v>7</v>
      </c>
    </row>
    <row r="4232" spans="1:23" x14ac:dyDescent="0.2">
      <c r="A4232">
        <v>4231</v>
      </c>
      <c r="B4232" s="2">
        <v>60</v>
      </c>
      <c r="C4232" s="2">
        <v>31</v>
      </c>
      <c r="D4232" s="2">
        <v>1860</v>
      </c>
      <c r="E4232" t="s">
        <v>8</v>
      </c>
      <c r="M4232" s="4">
        <v>4231</v>
      </c>
      <c r="N4232" s="2">
        <v>8</v>
      </c>
      <c r="O4232" s="2">
        <v>45</v>
      </c>
      <c r="P4232" s="2">
        <v>53</v>
      </c>
      <c r="Q4232" t="s">
        <v>7</v>
      </c>
      <c r="S4232" s="4">
        <v>4231</v>
      </c>
      <c r="T4232" s="2">
        <v>42</v>
      </c>
      <c r="U4232" s="2">
        <v>17</v>
      </c>
      <c r="V4232" s="2">
        <v>25</v>
      </c>
      <c r="W4232" t="s">
        <v>7</v>
      </c>
    </row>
    <row r="4233" spans="1:23" x14ac:dyDescent="0.2">
      <c r="A4233">
        <v>4232</v>
      </c>
      <c r="B4233" s="2">
        <v>60</v>
      </c>
      <c r="C4233" s="2">
        <v>30</v>
      </c>
      <c r="D4233" s="2">
        <v>1800</v>
      </c>
      <c r="E4233" t="s">
        <v>8</v>
      </c>
      <c r="M4233" s="4">
        <v>4232</v>
      </c>
      <c r="N4233" s="2">
        <v>8</v>
      </c>
      <c r="O4233" s="2">
        <v>46</v>
      </c>
      <c r="P4233" s="2">
        <v>54</v>
      </c>
      <c r="Q4233" t="s">
        <v>7</v>
      </c>
      <c r="S4233" s="4">
        <v>4232</v>
      </c>
      <c r="T4233" s="2">
        <v>42</v>
      </c>
      <c r="U4233" s="2">
        <v>16</v>
      </c>
      <c r="V4233" s="2">
        <v>26</v>
      </c>
      <c r="W4233" t="s">
        <v>7</v>
      </c>
    </row>
    <row r="4234" spans="1:23" x14ac:dyDescent="0.2">
      <c r="A4234">
        <v>4233</v>
      </c>
      <c r="B4234" s="2">
        <v>60</v>
      </c>
      <c r="C4234" s="2">
        <v>29</v>
      </c>
      <c r="D4234" s="2">
        <v>1740</v>
      </c>
      <c r="E4234" t="s">
        <v>8</v>
      </c>
      <c r="M4234" s="4">
        <v>4233</v>
      </c>
      <c r="N4234" s="2">
        <v>8</v>
      </c>
      <c r="O4234" s="2">
        <v>47</v>
      </c>
      <c r="P4234" s="2">
        <v>55</v>
      </c>
      <c r="Q4234" t="s">
        <v>7</v>
      </c>
      <c r="S4234" s="4">
        <v>4233</v>
      </c>
      <c r="T4234" s="2">
        <v>42</v>
      </c>
      <c r="U4234" s="2">
        <v>15</v>
      </c>
      <c r="V4234" s="2">
        <v>27</v>
      </c>
      <c r="W4234" t="s">
        <v>7</v>
      </c>
    </row>
    <row r="4235" spans="1:23" x14ac:dyDescent="0.2">
      <c r="A4235">
        <v>4234</v>
      </c>
      <c r="B4235" s="2">
        <v>60</v>
      </c>
      <c r="C4235" s="2">
        <v>28</v>
      </c>
      <c r="D4235" s="2">
        <v>1680</v>
      </c>
      <c r="E4235" t="s">
        <v>8</v>
      </c>
      <c r="M4235" s="4">
        <v>4234</v>
      </c>
      <c r="N4235" s="2">
        <v>8</v>
      </c>
      <c r="O4235" s="2">
        <v>48</v>
      </c>
      <c r="P4235" s="2">
        <v>56</v>
      </c>
      <c r="Q4235" t="s">
        <v>7</v>
      </c>
      <c r="S4235" s="4">
        <v>4234</v>
      </c>
      <c r="T4235" s="2">
        <v>42</v>
      </c>
      <c r="U4235" s="2">
        <v>14</v>
      </c>
      <c r="V4235" s="2">
        <v>28</v>
      </c>
      <c r="W4235" t="s">
        <v>7</v>
      </c>
    </row>
    <row r="4236" spans="1:23" x14ac:dyDescent="0.2">
      <c r="A4236">
        <v>4235</v>
      </c>
      <c r="B4236" s="2">
        <v>60</v>
      </c>
      <c r="C4236" s="2">
        <v>27</v>
      </c>
      <c r="D4236" s="2">
        <v>1620</v>
      </c>
      <c r="E4236" t="s">
        <v>8</v>
      </c>
      <c r="M4236" s="4">
        <v>4235</v>
      </c>
      <c r="N4236" s="2">
        <v>8</v>
      </c>
      <c r="O4236" s="2">
        <v>49</v>
      </c>
      <c r="P4236" s="2">
        <v>57</v>
      </c>
      <c r="Q4236" t="s">
        <v>7</v>
      </c>
      <c r="S4236" s="4">
        <v>4235</v>
      </c>
      <c r="T4236" s="2">
        <v>42</v>
      </c>
      <c r="U4236" s="2">
        <v>13</v>
      </c>
      <c r="V4236" s="2">
        <v>29</v>
      </c>
      <c r="W4236" t="s">
        <v>7</v>
      </c>
    </row>
    <row r="4237" spans="1:23" x14ac:dyDescent="0.2">
      <c r="A4237">
        <v>4236</v>
      </c>
      <c r="B4237" s="2">
        <v>60</v>
      </c>
      <c r="C4237" s="2">
        <v>26</v>
      </c>
      <c r="D4237" s="2">
        <v>1560</v>
      </c>
      <c r="E4237" t="s">
        <v>8</v>
      </c>
      <c r="M4237" s="4">
        <v>4236</v>
      </c>
      <c r="N4237" s="2">
        <v>8</v>
      </c>
      <c r="O4237" s="2">
        <v>50</v>
      </c>
      <c r="P4237" s="2">
        <v>58</v>
      </c>
      <c r="Q4237" t="s">
        <v>7</v>
      </c>
      <c r="S4237" s="4">
        <v>4236</v>
      </c>
      <c r="T4237" s="2">
        <v>42</v>
      </c>
      <c r="U4237" s="2">
        <v>12</v>
      </c>
      <c r="V4237" s="2">
        <v>30</v>
      </c>
      <c r="W4237" t="s">
        <v>7</v>
      </c>
    </row>
    <row r="4238" spans="1:23" x14ac:dyDescent="0.2">
      <c r="A4238">
        <v>4237</v>
      </c>
      <c r="B4238" s="2">
        <v>60</v>
      </c>
      <c r="C4238" s="2">
        <v>25</v>
      </c>
      <c r="D4238" s="2">
        <v>1500</v>
      </c>
      <c r="E4238" t="s">
        <v>8</v>
      </c>
      <c r="M4238" s="4">
        <v>4237</v>
      </c>
      <c r="N4238" s="2">
        <v>8</v>
      </c>
      <c r="O4238" s="2">
        <v>51</v>
      </c>
      <c r="P4238" s="2">
        <v>59</v>
      </c>
      <c r="Q4238" t="s">
        <v>7</v>
      </c>
      <c r="S4238" s="4">
        <v>4237</v>
      </c>
      <c r="T4238" s="2">
        <v>42</v>
      </c>
      <c r="U4238" s="2">
        <v>11</v>
      </c>
      <c r="V4238" s="2">
        <v>31</v>
      </c>
      <c r="W4238" t="s">
        <v>7</v>
      </c>
    </row>
    <row r="4239" spans="1:23" x14ac:dyDescent="0.2">
      <c r="A4239">
        <v>4238</v>
      </c>
      <c r="B4239" s="2">
        <v>60</v>
      </c>
      <c r="C4239" s="2">
        <v>24</v>
      </c>
      <c r="D4239" s="2">
        <v>1440</v>
      </c>
      <c r="E4239" t="s">
        <v>8</v>
      </c>
      <c r="M4239" s="4">
        <v>4238</v>
      </c>
      <c r="N4239" s="2">
        <v>8</v>
      </c>
      <c r="O4239" s="2">
        <v>52</v>
      </c>
      <c r="P4239" s="2">
        <v>60</v>
      </c>
      <c r="Q4239" t="s">
        <v>7</v>
      </c>
      <c r="S4239" s="4">
        <v>4238</v>
      </c>
      <c r="T4239" s="2">
        <v>42</v>
      </c>
      <c r="U4239" s="2">
        <v>10</v>
      </c>
      <c r="V4239" s="2">
        <v>32</v>
      </c>
      <c r="W4239" t="s">
        <v>7</v>
      </c>
    </row>
    <row r="4240" spans="1:23" x14ac:dyDescent="0.2">
      <c r="A4240">
        <v>4239</v>
      </c>
      <c r="B4240" s="2">
        <v>60</v>
      </c>
      <c r="C4240" s="2">
        <v>23</v>
      </c>
      <c r="D4240" s="2">
        <v>1380</v>
      </c>
      <c r="E4240" t="s">
        <v>8</v>
      </c>
      <c r="M4240" s="4">
        <v>4239</v>
      </c>
      <c r="N4240" s="2">
        <v>8</v>
      </c>
      <c r="O4240" s="2">
        <v>53</v>
      </c>
      <c r="P4240" s="2">
        <v>61</v>
      </c>
      <c r="Q4240" t="s">
        <v>7</v>
      </c>
      <c r="S4240" s="4">
        <v>4239</v>
      </c>
      <c r="T4240" s="2">
        <v>42</v>
      </c>
      <c r="U4240" s="2">
        <v>9</v>
      </c>
      <c r="V4240" s="2">
        <v>33</v>
      </c>
      <c r="W4240" t="s">
        <v>7</v>
      </c>
    </row>
    <row r="4241" spans="1:23" x14ac:dyDescent="0.2">
      <c r="A4241">
        <v>4240</v>
      </c>
      <c r="B4241" s="2">
        <v>60</v>
      </c>
      <c r="C4241" s="2">
        <v>22</v>
      </c>
      <c r="D4241" s="2">
        <v>1320</v>
      </c>
      <c r="E4241" t="s">
        <v>8</v>
      </c>
      <c r="M4241" s="4">
        <v>4240</v>
      </c>
      <c r="N4241" s="2">
        <v>8</v>
      </c>
      <c r="O4241" s="2">
        <v>54</v>
      </c>
      <c r="P4241" s="2">
        <v>62</v>
      </c>
      <c r="Q4241" t="s">
        <v>7</v>
      </c>
      <c r="S4241" s="4">
        <v>4240</v>
      </c>
      <c r="T4241" s="2">
        <v>42</v>
      </c>
      <c r="U4241" s="2">
        <v>8</v>
      </c>
      <c r="V4241" s="2">
        <v>34</v>
      </c>
      <c r="W4241" t="s">
        <v>7</v>
      </c>
    </row>
    <row r="4242" spans="1:23" x14ac:dyDescent="0.2">
      <c r="A4242">
        <v>4241</v>
      </c>
      <c r="B4242" s="2">
        <v>60</v>
      </c>
      <c r="C4242" s="2">
        <v>21</v>
      </c>
      <c r="D4242" s="2">
        <v>1260</v>
      </c>
      <c r="E4242" t="s">
        <v>8</v>
      </c>
      <c r="M4242" s="4">
        <v>4241</v>
      </c>
      <c r="N4242" s="2">
        <v>8</v>
      </c>
      <c r="O4242" s="2">
        <v>55</v>
      </c>
      <c r="P4242" s="2">
        <v>63</v>
      </c>
      <c r="Q4242" t="s">
        <v>7</v>
      </c>
      <c r="S4242" s="4">
        <v>4241</v>
      </c>
      <c r="T4242" s="2">
        <v>42</v>
      </c>
      <c r="U4242" s="2">
        <v>7</v>
      </c>
      <c r="V4242" s="2">
        <v>35</v>
      </c>
      <c r="W4242" t="s">
        <v>7</v>
      </c>
    </row>
    <row r="4243" spans="1:23" x14ac:dyDescent="0.2">
      <c r="A4243">
        <v>4242</v>
      </c>
      <c r="B4243" s="2">
        <v>60</v>
      </c>
      <c r="C4243" s="2">
        <v>20</v>
      </c>
      <c r="D4243" s="2">
        <v>1200</v>
      </c>
      <c r="E4243" t="s">
        <v>8</v>
      </c>
      <c r="M4243" s="4">
        <v>4242</v>
      </c>
      <c r="N4243" s="2">
        <v>8</v>
      </c>
      <c r="O4243" s="2">
        <v>56</v>
      </c>
      <c r="P4243" s="2">
        <v>64</v>
      </c>
      <c r="Q4243" t="s">
        <v>7</v>
      </c>
      <c r="S4243" s="4">
        <v>4242</v>
      </c>
      <c r="T4243" s="2">
        <v>42</v>
      </c>
      <c r="U4243" s="2">
        <v>6</v>
      </c>
      <c r="V4243" s="2">
        <v>36</v>
      </c>
      <c r="W4243" t="s">
        <v>7</v>
      </c>
    </row>
    <row r="4244" spans="1:23" x14ac:dyDescent="0.2">
      <c r="A4244">
        <v>4243</v>
      </c>
      <c r="B4244" s="2">
        <v>60</v>
      </c>
      <c r="C4244" s="2">
        <v>19</v>
      </c>
      <c r="D4244" s="2">
        <v>1140</v>
      </c>
      <c r="E4244" t="s">
        <v>8</v>
      </c>
      <c r="M4244" s="4">
        <v>4243</v>
      </c>
      <c r="N4244" s="2">
        <v>8</v>
      </c>
      <c r="O4244" s="2">
        <v>57</v>
      </c>
      <c r="P4244" s="2">
        <v>65</v>
      </c>
      <c r="Q4244" t="s">
        <v>7</v>
      </c>
      <c r="S4244" s="4">
        <v>4243</v>
      </c>
      <c r="T4244" s="2">
        <v>42</v>
      </c>
      <c r="U4244" s="2">
        <v>5</v>
      </c>
      <c r="V4244" s="2">
        <v>37</v>
      </c>
      <c r="W4244" t="s">
        <v>7</v>
      </c>
    </row>
    <row r="4245" spans="1:23" x14ac:dyDescent="0.2">
      <c r="A4245">
        <v>4244</v>
      </c>
      <c r="B4245" s="2">
        <v>60</v>
      </c>
      <c r="C4245" s="2">
        <v>18</v>
      </c>
      <c r="D4245" s="2">
        <v>1080</v>
      </c>
      <c r="E4245" t="s">
        <v>8</v>
      </c>
      <c r="M4245" s="4">
        <v>4244</v>
      </c>
      <c r="N4245" s="2">
        <v>8</v>
      </c>
      <c r="O4245" s="2">
        <v>58</v>
      </c>
      <c r="P4245" s="2">
        <v>66</v>
      </c>
      <c r="Q4245" t="s">
        <v>7</v>
      </c>
      <c r="S4245" s="4">
        <v>4244</v>
      </c>
      <c r="T4245" s="2">
        <v>42</v>
      </c>
      <c r="U4245" s="2">
        <v>4</v>
      </c>
      <c r="V4245" s="2">
        <v>38</v>
      </c>
      <c r="W4245" t="s">
        <v>7</v>
      </c>
    </row>
    <row r="4246" spans="1:23" x14ac:dyDescent="0.2">
      <c r="A4246">
        <v>4245</v>
      </c>
      <c r="B4246" s="2">
        <v>60</v>
      </c>
      <c r="C4246" s="2">
        <v>17</v>
      </c>
      <c r="D4246" s="2">
        <v>1020</v>
      </c>
      <c r="E4246" t="s">
        <v>8</v>
      </c>
      <c r="M4246" s="4">
        <v>4245</v>
      </c>
      <c r="N4246" s="2">
        <v>8</v>
      </c>
      <c r="O4246" s="2">
        <v>59</v>
      </c>
      <c r="P4246" s="2">
        <v>67</v>
      </c>
      <c r="Q4246" t="s">
        <v>7</v>
      </c>
      <c r="S4246" s="4">
        <v>4245</v>
      </c>
      <c r="T4246" s="2">
        <v>42</v>
      </c>
      <c r="U4246" s="2">
        <v>3</v>
      </c>
      <c r="V4246" s="2">
        <v>39</v>
      </c>
      <c r="W4246" t="s">
        <v>7</v>
      </c>
    </row>
    <row r="4247" spans="1:23" x14ac:dyDescent="0.2">
      <c r="A4247">
        <v>4246</v>
      </c>
      <c r="B4247" s="2">
        <v>60</v>
      </c>
      <c r="C4247" s="2">
        <v>16</v>
      </c>
      <c r="D4247" s="2">
        <v>960</v>
      </c>
      <c r="E4247" t="s">
        <v>8</v>
      </c>
      <c r="M4247" s="4">
        <v>4246</v>
      </c>
      <c r="N4247" s="2">
        <v>8</v>
      </c>
      <c r="O4247" s="2">
        <v>60</v>
      </c>
      <c r="P4247" s="2">
        <v>68</v>
      </c>
      <c r="Q4247" t="s">
        <v>7</v>
      </c>
      <c r="S4247" s="4">
        <v>4246</v>
      </c>
      <c r="T4247" s="2">
        <v>42</v>
      </c>
      <c r="U4247" s="2">
        <v>2</v>
      </c>
      <c r="V4247" s="2">
        <v>40</v>
      </c>
      <c r="W4247" t="s">
        <v>7</v>
      </c>
    </row>
    <row r="4248" spans="1:23" x14ac:dyDescent="0.2">
      <c r="A4248">
        <v>4247</v>
      </c>
      <c r="B4248" s="2">
        <v>60</v>
      </c>
      <c r="C4248" s="2">
        <v>15</v>
      </c>
      <c r="D4248" s="2">
        <v>900</v>
      </c>
      <c r="E4248" t="s">
        <v>8</v>
      </c>
      <c r="M4248" s="4">
        <v>4247</v>
      </c>
      <c r="N4248" s="2">
        <v>8</v>
      </c>
      <c r="O4248" s="2">
        <v>61</v>
      </c>
      <c r="P4248" s="2">
        <v>69</v>
      </c>
      <c r="Q4248" t="s">
        <v>7</v>
      </c>
      <c r="S4248" s="4">
        <v>4247</v>
      </c>
      <c r="T4248" s="2">
        <v>42</v>
      </c>
      <c r="U4248" s="2">
        <v>1</v>
      </c>
      <c r="V4248" s="2">
        <v>41</v>
      </c>
      <c r="W4248" t="s">
        <v>7</v>
      </c>
    </row>
    <row r="4249" spans="1:23" x14ac:dyDescent="0.2">
      <c r="A4249">
        <v>4248</v>
      </c>
      <c r="B4249" s="2">
        <v>60</v>
      </c>
      <c r="C4249" s="2">
        <v>14</v>
      </c>
      <c r="D4249" s="2">
        <v>840</v>
      </c>
      <c r="E4249" t="s">
        <v>8</v>
      </c>
      <c r="M4249" s="4">
        <v>4248</v>
      </c>
      <c r="N4249" s="2">
        <v>8</v>
      </c>
      <c r="O4249" s="2">
        <v>62</v>
      </c>
      <c r="P4249" s="2">
        <v>70</v>
      </c>
      <c r="Q4249" t="s">
        <v>7</v>
      </c>
      <c r="S4249" s="4">
        <v>4248</v>
      </c>
      <c r="T4249" s="2">
        <v>42</v>
      </c>
      <c r="U4249" s="2">
        <v>0</v>
      </c>
      <c r="V4249" s="2">
        <v>42</v>
      </c>
      <c r="W4249" t="s">
        <v>7</v>
      </c>
    </row>
    <row r="4250" spans="1:23" x14ac:dyDescent="0.2">
      <c r="A4250">
        <v>4249</v>
      </c>
      <c r="B4250" s="2">
        <v>60</v>
      </c>
      <c r="C4250" s="2">
        <v>13</v>
      </c>
      <c r="D4250" s="2">
        <v>780</v>
      </c>
      <c r="E4250" t="s">
        <v>8</v>
      </c>
      <c r="M4250" s="4">
        <v>4249</v>
      </c>
      <c r="N4250" s="2">
        <v>8</v>
      </c>
      <c r="O4250" s="2">
        <v>63</v>
      </c>
      <c r="P4250" s="2">
        <v>71</v>
      </c>
      <c r="Q4250" t="s">
        <v>7</v>
      </c>
      <c r="S4250" s="4">
        <v>4249</v>
      </c>
      <c r="T4250" s="2">
        <v>41</v>
      </c>
      <c r="U4250" s="2">
        <v>41</v>
      </c>
      <c r="V4250" s="2">
        <v>0</v>
      </c>
      <c r="W4250" t="s">
        <v>7</v>
      </c>
    </row>
    <row r="4251" spans="1:23" x14ac:dyDescent="0.2">
      <c r="A4251">
        <v>4250</v>
      </c>
      <c r="B4251" s="2">
        <v>60</v>
      </c>
      <c r="C4251" s="2">
        <v>12</v>
      </c>
      <c r="D4251" s="2">
        <v>720</v>
      </c>
      <c r="E4251" t="s">
        <v>8</v>
      </c>
      <c r="M4251" s="4">
        <v>4250</v>
      </c>
      <c r="N4251" s="2">
        <v>8</v>
      </c>
      <c r="O4251" s="2">
        <v>64</v>
      </c>
      <c r="P4251" s="2">
        <v>72</v>
      </c>
      <c r="Q4251" t="s">
        <v>7</v>
      </c>
      <c r="S4251" s="4">
        <v>4250</v>
      </c>
      <c r="T4251" s="2">
        <v>41</v>
      </c>
      <c r="U4251" s="2">
        <v>40</v>
      </c>
      <c r="V4251" s="2">
        <v>1</v>
      </c>
      <c r="W4251" t="s">
        <v>7</v>
      </c>
    </row>
    <row r="4252" spans="1:23" x14ac:dyDescent="0.2">
      <c r="A4252">
        <v>4251</v>
      </c>
      <c r="B4252" s="2">
        <v>60</v>
      </c>
      <c r="C4252" s="2">
        <v>11</v>
      </c>
      <c r="D4252" s="2">
        <v>660</v>
      </c>
      <c r="E4252" t="s">
        <v>8</v>
      </c>
      <c r="M4252" s="4">
        <v>4251</v>
      </c>
      <c r="N4252" s="2">
        <v>8</v>
      </c>
      <c r="O4252" s="2">
        <v>65</v>
      </c>
      <c r="P4252" s="2">
        <v>73</v>
      </c>
      <c r="Q4252" t="s">
        <v>7</v>
      </c>
      <c r="S4252" s="4">
        <v>4251</v>
      </c>
      <c r="T4252" s="2">
        <v>41</v>
      </c>
      <c r="U4252" s="2">
        <v>39</v>
      </c>
      <c r="V4252" s="2">
        <v>2</v>
      </c>
      <c r="W4252" t="s">
        <v>7</v>
      </c>
    </row>
    <row r="4253" spans="1:23" x14ac:dyDescent="0.2">
      <c r="A4253">
        <v>4252</v>
      </c>
      <c r="B4253" s="2">
        <v>60</v>
      </c>
      <c r="C4253" s="2">
        <v>10</v>
      </c>
      <c r="D4253" s="2">
        <v>600</v>
      </c>
      <c r="E4253" t="s">
        <v>8</v>
      </c>
      <c r="M4253" s="4">
        <v>4252</v>
      </c>
      <c r="N4253" s="2">
        <v>8</v>
      </c>
      <c r="O4253" s="2">
        <v>66</v>
      </c>
      <c r="P4253" s="2">
        <v>74</v>
      </c>
      <c r="Q4253" t="s">
        <v>7</v>
      </c>
      <c r="S4253" s="4">
        <v>4252</v>
      </c>
      <c r="T4253" s="2">
        <v>41</v>
      </c>
      <c r="U4253" s="2">
        <v>38</v>
      </c>
      <c r="V4253" s="2">
        <v>3</v>
      </c>
      <c r="W4253" t="s">
        <v>7</v>
      </c>
    </row>
    <row r="4254" spans="1:23" x14ac:dyDescent="0.2">
      <c r="A4254">
        <v>4253</v>
      </c>
      <c r="B4254" s="2">
        <v>60</v>
      </c>
      <c r="C4254" s="2">
        <v>9</v>
      </c>
      <c r="D4254" s="2">
        <v>540</v>
      </c>
      <c r="E4254" t="s">
        <v>8</v>
      </c>
      <c r="M4254" s="4">
        <v>4253</v>
      </c>
      <c r="N4254" s="2">
        <v>8</v>
      </c>
      <c r="O4254" s="2">
        <v>67</v>
      </c>
      <c r="P4254" s="2">
        <v>75</v>
      </c>
      <c r="Q4254" t="s">
        <v>7</v>
      </c>
      <c r="S4254" s="4">
        <v>4253</v>
      </c>
      <c r="T4254" s="2">
        <v>41</v>
      </c>
      <c r="U4254" s="2">
        <v>37</v>
      </c>
      <c r="V4254" s="2">
        <v>4</v>
      </c>
      <c r="W4254" t="s">
        <v>7</v>
      </c>
    </row>
    <row r="4255" spans="1:23" x14ac:dyDescent="0.2">
      <c r="A4255">
        <v>4254</v>
      </c>
      <c r="B4255" s="2">
        <v>60</v>
      </c>
      <c r="C4255" s="2">
        <v>8</v>
      </c>
      <c r="D4255" s="2">
        <v>480</v>
      </c>
      <c r="E4255" t="s">
        <v>8</v>
      </c>
      <c r="M4255" s="4">
        <v>4254</v>
      </c>
      <c r="N4255" s="2">
        <v>8</v>
      </c>
      <c r="O4255" s="2">
        <v>68</v>
      </c>
      <c r="P4255" s="2">
        <v>76</v>
      </c>
      <c r="Q4255" t="s">
        <v>7</v>
      </c>
      <c r="S4255" s="4">
        <v>4254</v>
      </c>
      <c r="T4255" s="2">
        <v>41</v>
      </c>
      <c r="U4255" s="2">
        <v>36</v>
      </c>
      <c r="V4255" s="2">
        <v>5</v>
      </c>
      <c r="W4255" t="s">
        <v>7</v>
      </c>
    </row>
    <row r="4256" spans="1:23" x14ac:dyDescent="0.2">
      <c r="A4256">
        <v>4255</v>
      </c>
      <c r="B4256" s="2">
        <v>60</v>
      </c>
      <c r="C4256" s="2">
        <v>7</v>
      </c>
      <c r="D4256" s="2">
        <v>420</v>
      </c>
      <c r="E4256" t="s">
        <v>8</v>
      </c>
      <c r="M4256" s="4">
        <v>4255</v>
      </c>
      <c r="N4256" s="2">
        <v>8</v>
      </c>
      <c r="O4256" s="2">
        <v>69</v>
      </c>
      <c r="P4256" s="2">
        <v>77</v>
      </c>
      <c r="Q4256" t="s">
        <v>7</v>
      </c>
      <c r="S4256" s="4">
        <v>4255</v>
      </c>
      <c r="T4256" s="2">
        <v>41</v>
      </c>
      <c r="U4256" s="2">
        <v>35</v>
      </c>
      <c r="V4256" s="2">
        <v>6</v>
      </c>
      <c r="W4256" t="s">
        <v>7</v>
      </c>
    </row>
    <row r="4257" spans="1:23" x14ac:dyDescent="0.2">
      <c r="A4257">
        <v>4256</v>
      </c>
      <c r="B4257" s="2">
        <v>60</v>
      </c>
      <c r="C4257" s="2">
        <v>6</v>
      </c>
      <c r="D4257" s="2">
        <v>360</v>
      </c>
      <c r="E4257" t="s">
        <v>8</v>
      </c>
      <c r="M4257" s="4">
        <v>4256</v>
      </c>
      <c r="N4257" s="2">
        <v>8</v>
      </c>
      <c r="O4257" s="2">
        <v>70</v>
      </c>
      <c r="P4257" s="2">
        <v>78</v>
      </c>
      <c r="Q4257" t="s">
        <v>7</v>
      </c>
      <c r="S4257" s="4">
        <v>4256</v>
      </c>
      <c r="T4257" s="2">
        <v>41</v>
      </c>
      <c r="U4257" s="2">
        <v>34</v>
      </c>
      <c r="V4257" s="2">
        <v>7</v>
      </c>
      <c r="W4257" t="s">
        <v>7</v>
      </c>
    </row>
    <row r="4258" spans="1:23" x14ac:dyDescent="0.2">
      <c r="A4258">
        <v>4257</v>
      </c>
      <c r="B4258" s="2">
        <v>60</v>
      </c>
      <c r="C4258" s="2">
        <v>5</v>
      </c>
      <c r="D4258" s="2">
        <v>300</v>
      </c>
      <c r="E4258" t="s">
        <v>8</v>
      </c>
      <c r="M4258" s="4">
        <v>4257</v>
      </c>
      <c r="N4258" s="2">
        <v>8</v>
      </c>
      <c r="O4258" s="2">
        <v>71</v>
      </c>
      <c r="P4258" s="2">
        <v>79</v>
      </c>
      <c r="Q4258" t="s">
        <v>7</v>
      </c>
      <c r="S4258" s="4">
        <v>4257</v>
      </c>
      <c r="T4258" s="2">
        <v>41</v>
      </c>
      <c r="U4258" s="2">
        <v>33</v>
      </c>
      <c r="V4258" s="2">
        <v>8</v>
      </c>
      <c r="W4258" t="s">
        <v>7</v>
      </c>
    </row>
    <row r="4259" spans="1:23" x14ac:dyDescent="0.2">
      <c r="A4259">
        <v>4258</v>
      </c>
      <c r="B4259" s="2">
        <v>60</v>
      </c>
      <c r="C4259" s="2">
        <v>4</v>
      </c>
      <c r="D4259" s="2">
        <v>240</v>
      </c>
      <c r="E4259" t="s">
        <v>8</v>
      </c>
      <c r="M4259" s="4">
        <v>4258</v>
      </c>
      <c r="N4259" s="2">
        <v>8</v>
      </c>
      <c r="O4259" s="2">
        <v>72</v>
      </c>
      <c r="P4259" s="2">
        <v>80</v>
      </c>
      <c r="Q4259" t="s">
        <v>7</v>
      </c>
      <c r="S4259" s="4">
        <v>4258</v>
      </c>
      <c r="T4259" s="2">
        <v>41</v>
      </c>
      <c r="U4259" s="2">
        <v>32</v>
      </c>
      <c r="V4259" s="2">
        <v>9</v>
      </c>
      <c r="W4259" t="s">
        <v>7</v>
      </c>
    </row>
    <row r="4260" spans="1:23" x14ac:dyDescent="0.2">
      <c r="A4260">
        <v>4259</v>
      </c>
      <c r="B4260" s="2">
        <v>60</v>
      </c>
      <c r="C4260" s="2">
        <v>3</v>
      </c>
      <c r="D4260" s="2">
        <v>180</v>
      </c>
      <c r="E4260" t="s">
        <v>8</v>
      </c>
      <c r="M4260" s="4">
        <v>4259</v>
      </c>
      <c r="N4260" s="2">
        <v>8</v>
      </c>
      <c r="O4260" s="2">
        <v>73</v>
      </c>
      <c r="P4260" s="2">
        <v>81</v>
      </c>
      <c r="Q4260" t="s">
        <v>7</v>
      </c>
      <c r="S4260" s="4">
        <v>4259</v>
      </c>
      <c r="T4260" s="2">
        <v>41</v>
      </c>
      <c r="U4260" s="2">
        <v>31</v>
      </c>
      <c r="V4260" s="2">
        <v>10</v>
      </c>
      <c r="W4260" t="s">
        <v>7</v>
      </c>
    </row>
    <row r="4261" spans="1:23" x14ac:dyDescent="0.2">
      <c r="A4261">
        <v>4260</v>
      </c>
      <c r="B4261" s="2">
        <v>60</v>
      </c>
      <c r="C4261" s="2">
        <v>2</v>
      </c>
      <c r="D4261" s="2">
        <v>120</v>
      </c>
      <c r="E4261" t="s">
        <v>8</v>
      </c>
      <c r="M4261" s="4">
        <v>4260</v>
      </c>
      <c r="N4261" s="2">
        <v>8</v>
      </c>
      <c r="O4261" s="2">
        <v>74</v>
      </c>
      <c r="P4261" s="2">
        <v>82</v>
      </c>
      <c r="Q4261" t="s">
        <v>7</v>
      </c>
      <c r="S4261" s="4">
        <v>4260</v>
      </c>
      <c r="T4261" s="2">
        <v>41</v>
      </c>
      <c r="U4261" s="2">
        <v>30</v>
      </c>
      <c r="V4261" s="2">
        <v>11</v>
      </c>
      <c r="W4261" t="s">
        <v>7</v>
      </c>
    </row>
    <row r="4262" spans="1:23" x14ac:dyDescent="0.2">
      <c r="A4262">
        <v>4261</v>
      </c>
      <c r="B4262" s="2">
        <v>60</v>
      </c>
      <c r="C4262" s="2">
        <v>1</v>
      </c>
      <c r="D4262" s="2">
        <v>60</v>
      </c>
      <c r="E4262" t="s">
        <v>8</v>
      </c>
      <c r="M4262" s="4">
        <v>4261</v>
      </c>
      <c r="N4262" s="2">
        <v>8</v>
      </c>
      <c r="O4262" s="2">
        <v>75</v>
      </c>
      <c r="P4262" s="2">
        <v>83</v>
      </c>
      <c r="Q4262" t="s">
        <v>7</v>
      </c>
      <c r="S4262" s="4">
        <v>4261</v>
      </c>
      <c r="T4262" s="2">
        <v>41</v>
      </c>
      <c r="U4262" s="2">
        <v>29</v>
      </c>
      <c r="V4262" s="2">
        <v>12</v>
      </c>
      <c r="W4262" t="s">
        <v>7</v>
      </c>
    </row>
    <row r="4263" spans="1:23" x14ac:dyDescent="0.2">
      <c r="A4263">
        <v>4262</v>
      </c>
      <c r="B4263" s="2">
        <v>60</v>
      </c>
      <c r="C4263" s="2">
        <v>0</v>
      </c>
      <c r="D4263" s="2">
        <v>0</v>
      </c>
      <c r="E4263" t="s">
        <v>8</v>
      </c>
      <c r="M4263" s="4">
        <v>4262</v>
      </c>
      <c r="N4263" s="2">
        <v>8</v>
      </c>
      <c r="O4263" s="2">
        <v>76</v>
      </c>
      <c r="P4263" s="2">
        <v>84</v>
      </c>
      <c r="Q4263" t="s">
        <v>7</v>
      </c>
      <c r="S4263" s="4">
        <v>4262</v>
      </c>
      <c r="T4263" s="2">
        <v>41</v>
      </c>
      <c r="U4263" s="2">
        <v>28</v>
      </c>
      <c r="V4263" s="2">
        <v>13</v>
      </c>
      <c r="W4263" t="s">
        <v>7</v>
      </c>
    </row>
    <row r="4264" spans="1:23" x14ac:dyDescent="0.2">
      <c r="A4264">
        <v>4263</v>
      </c>
      <c r="B4264" s="2">
        <v>59</v>
      </c>
      <c r="C4264" s="2">
        <v>100</v>
      </c>
      <c r="D4264" s="2">
        <v>5900</v>
      </c>
      <c r="E4264" t="s">
        <v>8</v>
      </c>
      <c r="M4264" s="4">
        <v>4263</v>
      </c>
      <c r="N4264" s="2">
        <v>8</v>
      </c>
      <c r="O4264" s="2">
        <v>77</v>
      </c>
      <c r="P4264" s="2">
        <v>85</v>
      </c>
      <c r="Q4264" t="s">
        <v>7</v>
      </c>
      <c r="S4264" s="4">
        <v>4263</v>
      </c>
      <c r="T4264" s="2">
        <v>41</v>
      </c>
      <c r="U4264" s="2">
        <v>27</v>
      </c>
      <c r="V4264" s="2">
        <v>14</v>
      </c>
      <c r="W4264" t="s">
        <v>7</v>
      </c>
    </row>
    <row r="4265" spans="1:23" x14ac:dyDescent="0.2">
      <c r="A4265">
        <v>4264</v>
      </c>
      <c r="B4265" s="2">
        <v>59</v>
      </c>
      <c r="C4265" s="2">
        <v>99</v>
      </c>
      <c r="D4265" s="2">
        <v>5841</v>
      </c>
      <c r="E4265" t="s">
        <v>8</v>
      </c>
      <c r="M4265" s="4">
        <v>4264</v>
      </c>
      <c r="N4265" s="2">
        <v>8</v>
      </c>
      <c r="O4265" s="2">
        <v>78</v>
      </c>
      <c r="P4265" s="2">
        <v>86</v>
      </c>
      <c r="Q4265" t="s">
        <v>7</v>
      </c>
      <c r="S4265" s="4">
        <v>4264</v>
      </c>
      <c r="T4265" s="2">
        <v>41</v>
      </c>
      <c r="U4265" s="2">
        <v>26</v>
      </c>
      <c r="V4265" s="2">
        <v>15</v>
      </c>
      <c r="W4265" t="s">
        <v>7</v>
      </c>
    </row>
    <row r="4266" spans="1:23" x14ac:dyDescent="0.2">
      <c r="A4266">
        <v>4265</v>
      </c>
      <c r="B4266" s="2">
        <v>59</v>
      </c>
      <c r="C4266" s="2">
        <v>98</v>
      </c>
      <c r="D4266" s="2">
        <v>5782</v>
      </c>
      <c r="E4266" t="s">
        <v>8</v>
      </c>
      <c r="M4266" s="4">
        <v>4265</v>
      </c>
      <c r="N4266" s="2">
        <v>8</v>
      </c>
      <c r="O4266" s="2">
        <v>79</v>
      </c>
      <c r="P4266" s="2">
        <v>87</v>
      </c>
      <c r="Q4266" t="s">
        <v>7</v>
      </c>
      <c r="S4266" s="4">
        <v>4265</v>
      </c>
      <c r="T4266" s="2">
        <v>41</v>
      </c>
      <c r="U4266" s="2">
        <v>25</v>
      </c>
      <c r="V4266" s="2">
        <v>16</v>
      </c>
      <c r="W4266" t="s">
        <v>7</v>
      </c>
    </row>
    <row r="4267" spans="1:23" x14ac:dyDescent="0.2">
      <c r="A4267">
        <v>4266</v>
      </c>
      <c r="B4267" s="2">
        <v>59</v>
      </c>
      <c r="C4267" s="2">
        <v>97</v>
      </c>
      <c r="D4267" s="2">
        <v>5723</v>
      </c>
      <c r="E4267" t="s">
        <v>8</v>
      </c>
      <c r="M4267" s="4">
        <v>4266</v>
      </c>
      <c r="N4267" s="2">
        <v>8</v>
      </c>
      <c r="O4267" s="2">
        <v>80</v>
      </c>
      <c r="P4267" s="2">
        <v>88</v>
      </c>
      <c r="Q4267" t="s">
        <v>7</v>
      </c>
      <c r="S4267" s="4">
        <v>4266</v>
      </c>
      <c r="T4267" s="2">
        <v>41</v>
      </c>
      <c r="U4267" s="2">
        <v>24</v>
      </c>
      <c r="V4267" s="2">
        <v>17</v>
      </c>
      <c r="W4267" t="s">
        <v>7</v>
      </c>
    </row>
    <row r="4268" spans="1:23" x14ac:dyDescent="0.2">
      <c r="A4268">
        <v>4267</v>
      </c>
      <c r="B4268" s="2">
        <v>59</v>
      </c>
      <c r="C4268" s="2">
        <v>96</v>
      </c>
      <c r="D4268" s="2">
        <v>5664</v>
      </c>
      <c r="E4268" t="s">
        <v>8</v>
      </c>
      <c r="M4268" s="4">
        <v>4267</v>
      </c>
      <c r="N4268" s="2">
        <v>8</v>
      </c>
      <c r="O4268" s="2">
        <v>81</v>
      </c>
      <c r="P4268" s="2">
        <v>89</v>
      </c>
      <c r="Q4268" t="s">
        <v>7</v>
      </c>
      <c r="S4268" s="4">
        <v>4267</v>
      </c>
      <c r="T4268" s="2">
        <v>41</v>
      </c>
      <c r="U4268" s="2">
        <v>23</v>
      </c>
      <c r="V4268" s="2">
        <v>18</v>
      </c>
      <c r="W4268" t="s">
        <v>7</v>
      </c>
    </row>
    <row r="4269" spans="1:23" x14ac:dyDescent="0.2">
      <c r="A4269">
        <v>4268</v>
      </c>
      <c r="B4269" s="2">
        <v>59</v>
      </c>
      <c r="C4269" s="2">
        <v>95</v>
      </c>
      <c r="D4269" s="2">
        <v>5605</v>
      </c>
      <c r="E4269" t="s">
        <v>8</v>
      </c>
      <c r="M4269" s="4">
        <v>4268</v>
      </c>
      <c r="N4269" s="2">
        <v>8</v>
      </c>
      <c r="O4269" s="2">
        <v>82</v>
      </c>
      <c r="P4269" s="2">
        <v>90</v>
      </c>
      <c r="Q4269" t="s">
        <v>7</v>
      </c>
      <c r="S4269" s="4">
        <v>4268</v>
      </c>
      <c r="T4269" s="2">
        <v>41</v>
      </c>
      <c r="U4269" s="2">
        <v>22</v>
      </c>
      <c r="V4269" s="2">
        <v>19</v>
      </c>
      <c r="W4269" t="s">
        <v>7</v>
      </c>
    </row>
    <row r="4270" spans="1:23" x14ac:dyDescent="0.2">
      <c r="A4270">
        <v>4269</v>
      </c>
      <c r="B4270" s="2">
        <v>59</v>
      </c>
      <c r="C4270" s="2">
        <v>94</v>
      </c>
      <c r="D4270" s="2">
        <v>5546</v>
      </c>
      <c r="E4270" t="s">
        <v>8</v>
      </c>
      <c r="M4270" s="4">
        <v>4269</v>
      </c>
      <c r="N4270" s="2">
        <v>8</v>
      </c>
      <c r="O4270" s="2">
        <v>83</v>
      </c>
      <c r="P4270" s="2">
        <v>91</v>
      </c>
      <c r="Q4270" t="s">
        <v>7</v>
      </c>
      <c r="S4270" s="4">
        <v>4269</v>
      </c>
      <c r="T4270" s="2">
        <v>41</v>
      </c>
      <c r="U4270" s="2">
        <v>21</v>
      </c>
      <c r="V4270" s="2">
        <v>20</v>
      </c>
      <c r="W4270" t="s">
        <v>7</v>
      </c>
    </row>
    <row r="4271" spans="1:23" x14ac:dyDescent="0.2">
      <c r="A4271">
        <v>4270</v>
      </c>
      <c r="B4271" s="2">
        <v>59</v>
      </c>
      <c r="C4271" s="2">
        <v>93</v>
      </c>
      <c r="D4271" s="2">
        <v>5487</v>
      </c>
      <c r="E4271" t="s">
        <v>8</v>
      </c>
      <c r="M4271" s="4">
        <v>4270</v>
      </c>
      <c r="N4271" s="2">
        <v>8</v>
      </c>
      <c r="O4271" s="2">
        <v>84</v>
      </c>
      <c r="P4271" s="2">
        <v>92</v>
      </c>
      <c r="Q4271" t="s">
        <v>7</v>
      </c>
      <c r="S4271" s="4">
        <v>4270</v>
      </c>
      <c r="T4271" s="2">
        <v>41</v>
      </c>
      <c r="U4271" s="2">
        <v>20</v>
      </c>
      <c r="V4271" s="2">
        <v>21</v>
      </c>
      <c r="W4271" t="s">
        <v>7</v>
      </c>
    </row>
    <row r="4272" spans="1:23" x14ac:dyDescent="0.2">
      <c r="A4272">
        <v>4271</v>
      </c>
      <c r="B4272" s="2">
        <v>59</v>
      </c>
      <c r="C4272" s="2">
        <v>92</v>
      </c>
      <c r="D4272" s="2">
        <v>5428</v>
      </c>
      <c r="E4272" t="s">
        <v>8</v>
      </c>
      <c r="M4272" s="4">
        <v>4271</v>
      </c>
      <c r="N4272" s="2">
        <v>8</v>
      </c>
      <c r="O4272" s="2">
        <v>85</v>
      </c>
      <c r="P4272" s="2">
        <v>93</v>
      </c>
      <c r="Q4272" t="s">
        <v>7</v>
      </c>
      <c r="S4272" s="4">
        <v>4271</v>
      </c>
      <c r="T4272" s="2">
        <v>41</v>
      </c>
      <c r="U4272" s="2">
        <v>19</v>
      </c>
      <c r="V4272" s="2">
        <v>22</v>
      </c>
      <c r="W4272" t="s">
        <v>7</v>
      </c>
    </row>
    <row r="4273" spans="1:23" x14ac:dyDescent="0.2">
      <c r="A4273">
        <v>4272</v>
      </c>
      <c r="B4273" s="2">
        <v>59</v>
      </c>
      <c r="C4273" s="2">
        <v>91</v>
      </c>
      <c r="D4273" s="2">
        <v>5369</v>
      </c>
      <c r="E4273" t="s">
        <v>8</v>
      </c>
      <c r="M4273" s="4">
        <v>4272</v>
      </c>
      <c r="N4273" s="2">
        <v>8</v>
      </c>
      <c r="O4273" s="2">
        <v>86</v>
      </c>
      <c r="P4273" s="2">
        <v>94</v>
      </c>
      <c r="Q4273" t="s">
        <v>7</v>
      </c>
      <c r="S4273" s="4">
        <v>4272</v>
      </c>
      <c r="T4273" s="2">
        <v>41</v>
      </c>
      <c r="U4273" s="2">
        <v>18</v>
      </c>
      <c r="V4273" s="2">
        <v>23</v>
      </c>
      <c r="W4273" t="s">
        <v>7</v>
      </c>
    </row>
    <row r="4274" spans="1:23" x14ac:dyDescent="0.2">
      <c r="A4274">
        <v>4273</v>
      </c>
      <c r="B4274" s="2">
        <v>59</v>
      </c>
      <c r="C4274" s="2">
        <v>90</v>
      </c>
      <c r="D4274" s="2">
        <v>5310</v>
      </c>
      <c r="E4274" t="s">
        <v>8</v>
      </c>
      <c r="M4274" s="4">
        <v>4273</v>
      </c>
      <c r="N4274" s="2">
        <v>8</v>
      </c>
      <c r="O4274" s="2">
        <v>87</v>
      </c>
      <c r="P4274" s="2">
        <v>95</v>
      </c>
      <c r="Q4274" t="s">
        <v>7</v>
      </c>
      <c r="S4274" s="4">
        <v>4273</v>
      </c>
      <c r="T4274" s="2">
        <v>41</v>
      </c>
      <c r="U4274" s="2">
        <v>17</v>
      </c>
      <c r="V4274" s="2">
        <v>24</v>
      </c>
      <c r="W4274" t="s">
        <v>7</v>
      </c>
    </row>
    <row r="4275" spans="1:23" x14ac:dyDescent="0.2">
      <c r="A4275">
        <v>4274</v>
      </c>
      <c r="B4275" s="2">
        <v>59</v>
      </c>
      <c r="C4275" s="2">
        <v>89</v>
      </c>
      <c r="D4275" s="2">
        <v>5251</v>
      </c>
      <c r="E4275" t="s">
        <v>8</v>
      </c>
      <c r="M4275" s="4">
        <v>4274</v>
      </c>
      <c r="N4275" s="2">
        <v>8</v>
      </c>
      <c r="O4275" s="2">
        <v>88</v>
      </c>
      <c r="P4275" s="2">
        <v>96</v>
      </c>
      <c r="Q4275" t="s">
        <v>7</v>
      </c>
      <c r="S4275" s="4">
        <v>4274</v>
      </c>
      <c r="T4275" s="2">
        <v>41</v>
      </c>
      <c r="U4275" s="2">
        <v>16</v>
      </c>
      <c r="V4275" s="2">
        <v>25</v>
      </c>
      <c r="W4275" t="s">
        <v>7</v>
      </c>
    </row>
    <row r="4276" spans="1:23" x14ac:dyDescent="0.2">
      <c r="A4276">
        <v>4275</v>
      </c>
      <c r="B4276" s="2">
        <v>59</v>
      </c>
      <c r="C4276" s="2">
        <v>88</v>
      </c>
      <c r="D4276" s="2">
        <v>5192</v>
      </c>
      <c r="E4276" t="s">
        <v>8</v>
      </c>
      <c r="M4276" s="4">
        <v>4275</v>
      </c>
      <c r="N4276" s="2">
        <v>8</v>
      </c>
      <c r="O4276" s="2">
        <v>89</v>
      </c>
      <c r="P4276" s="2">
        <v>97</v>
      </c>
      <c r="Q4276" t="s">
        <v>7</v>
      </c>
      <c r="S4276" s="4">
        <v>4275</v>
      </c>
      <c r="T4276" s="2">
        <v>41</v>
      </c>
      <c r="U4276" s="2">
        <v>15</v>
      </c>
      <c r="V4276" s="2">
        <v>26</v>
      </c>
      <c r="W4276" t="s">
        <v>7</v>
      </c>
    </row>
    <row r="4277" spans="1:23" x14ac:dyDescent="0.2">
      <c r="A4277">
        <v>4276</v>
      </c>
      <c r="B4277" s="2">
        <v>59</v>
      </c>
      <c r="C4277" s="2">
        <v>87</v>
      </c>
      <c r="D4277" s="2">
        <v>5133</v>
      </c>
      <c r="E4277" t="s">
        <v>8</v>
      </c>
      <c r="M4277" s="4">
        <v>4276</v>
      </c>
      <c r="N4277" s="2">
        <v>8</v>
      </c>
      <c r="O4277" s="2">
        <v>90</v>
      </c>
      <c r="P4277" s="2">
        <v>98</v>
      </c>
      <c r="Q4277" t="s">
        <v>7</v>
      </c>
      <c r="S4277" s="4">
        <v>4276</v>
      </c>
      <c r="T4277" s="2">
        <v>41</v>
      </c>
      <c r="U4277" s="2">
        <v>14</v>
      </c>
      <c r="V4277" s="2">
        <v>27</v>
      </c>
      <c r="W4277" t="s">
        <v>7</v>
      </c>
    </row>
    <row r="4278" spans="1:23" x14ac:dyDescent="0.2">
      <c r="A4278">
        <v>4277</v>
      </c>
      <c r="B4278" s="2">
        <v>59</v>
      </c>
      <c r="C4278" s="2">
        <v>86</v>
      </c>
      <c r="D4278" s="2">
        <v>5074</v>
      </c>
      <c r="E4278" t="s">
        <v>8</v>
      </c>
      <c r="M4278" s="4">
        <v>4277</v>
      </c>
      <c r="N4278" s="2">
        <v>8</v>
      </c>
      <c r="O4278" s="2">
        <v>91</v>
      </c>
      <c r="P4278" s="2">
        <v>99</v>
      </c>
      <c r="Q4278" t="s">
        <v>7</v>
      </c>
      <c r="S4278" s="4">
        <v>4277</v>
      </c>
      <c r="T4278" s="2">
        <v>41</v>
      </c>
      <c r="U4278" s="2">
        <v>13</v>
      </c>
      <c r="V4278" s="2">
        <v>28</v>
      </c>
      <c r="W4278" t="s">
        <v>7</v>
      </c>
    </row>
    <row r="4279" spans="1:23" x14ac:dyDescent="0.2">
      <c r="A4279">
        <v>4278</v>
      </c>
      <c r="B4279" s="2">
        <v>59</v>
      </c>
      <c r="C4279" s="2">
        <v>85</v>
      </c>
      <c r="D4279" s="2">
        <v>5015</v>
      </c>
      <c r="E4279" t="s">
        <v>8</v>
      </c>
      <c r="M4279" s="4">
        <v>4278</v>
      </c>
      <c r="N4279" s="2">
        <v>8</v>
      </c>
      <c r="O4279" s="2">
        <v>92</v>
      </c>
      <c r="P4279" s="2">
        <v>100</v>
      </c>
      <c r="Q4279" t="s">
        <v>7</v>
      </c>
      <c r="S4279" s="4">
        <v>4278</v>
      </c>
      <c r="T4279" s="2">
        <v>41</v>
      </c>
      <c r="U4279" s="2">
        <v>12</v>
      </c>
      <c r="V4279" s="2">
        <v>29</v>
      </c>
      <c r="W4279" t="s">
        <v>7</v>
      </c>
    </row>
    <row r="4280" spans="1:23" x14ac:dyDescent="0.2">
      <c r="A4280">
        <v>4279</v>
      </c>
      <c r="B4280" s="2">
        <v>59</v>
      </c>
      <c r="C4280" s="2">
        <v>84</v>
      </c>
      <c r="D4280" s="2">
        <v>4956</v>
      </c>
      <c r="E4280" t="s">
        <v>8</v>
      </c>
      <c r="M4280" s="4">
        <v>4279</v>
      </c>
      <c r="N4280" s="2">
        <v>7</v>
      </c>
      <c r="O4280" s="2">
        <v>1</v>
      </c>
      <c r="P4280" s="2">
        <v>8</v>
      </c>
      <c r="Q4280" t="s">
        <v>7</v>
      </c>
      <c r="S4280" s="4">
        <v>4279</v>
      </c>
      <c r="T4280" s="2">
        <v>41</v>
      </c>
      <c r="U4280" s="2">
        <v>11</v>
      </c>
      <c r="V4280" s="2">
        <v>30</v>
      </c>
      <c r="W4280" t="s">
        <v>7</v>
      </c>
    </row>
    <row r="4281" spans="1:23" x14ac:dyDescent="0.2">
      <c r="A4281">
        <v>4280</v>
      </c>
      <c r="B4281" s="2">
        <v>59</v>
      </c>
      <c r="C4281" s="2">
        <v>83</v>
      </c>
      <c r="D4281" s="2">
        <v>4897</v>
      </c>
      <c r="E4281" t="s">
        <v>8</v>
      </c>
      <c r="M4281" s="4">
        <v>4280</v>
      </c>
      <c r="N4281" s="2">
        <v>7</v>
      </c>
      <c r="O4281" s="2">
        <v>2</v>
      </c>
      <c r="P4281" s="2">
        <v>9</v>
      </c>
      <c r="Q4281" t="s">
        <v>7</v>
      </c>
      <c r="S4281" s="4">
        <v>4280</v>
      </c>
      <c r="T4281" s="2">
        <v>41</v>
      </c>
      <c r="U4281" s="2">
        <v>10</v>
      </c>
      <c r="V4281" s="2">
        <v>31</v>
      </c>
      <c r="W4281" t="s">
        <v>7</v>
      </c>
    </row>
    <row r="4282" spans="1:23" x14ac:dyDescent="0.2">
      <c r="A4282">
        <v>4281</v>
      </c>
      <c r="B4282" s="2">
        <v>59</v>
      </c>
      <c r="C4282" s="2">
        <v>82</v>
      </c>
      <c r="D4282" s="2">
        <v>4838</v>
      </c>
      <c r="E4282" t="s">
        <v>8</v>
      </c>
      <c r="M4282" s="4">
        <v>4281</v>
      </c>
      <c r="N4282" s="2">
        <v>7</v>
      </c>
      <c r="O4282" s="2">
        <v>3</v>
      </c>
      <c r="P4282" s="2">
        <v>10</v>
      </c>
      <c r="Q4282" t="s">
        <v>7</v>
      </c>
      <c r="S4282" s="4">
        <v>4281</v>
      </c>
      <c r="T4282" s="2">
        <v>41</v>
      </c>
      <c r="U4282" s="2">
        <v>9</v>
      </c>
      <c r="V4282" s="2">
        <v>32</v>
      </c>
      <c r="W4282" t="s">
        <v>7</v>
      </c>
    </row>
    <row r="4283" spans="1:23" x14ac:dyDescent="0.2">
      <c r="A4283">
        <v>4282</v>
      </c>
      <c r="B4283" s="2">
        <v>59</v>
      </c>
      <c r="C4283" s="2">
        <v>81</v>
      </c>
      <c r="D4283" s="2">
        <v>4779</v>
      </c>
      <c r="E4283" t="s">
        <v>8</v>
      </c>
      <c r="M4283" s="4">
        <v>4282</v>
      </c>
      <c r="N4283" s="2">
        <v>7</v>
      </c>
      <c r="O4283" s="2">
        <v>4</v>
      </c>
      <c r="P4283" s="2">
        <v>11</v>
      </c>
      <c r="Q4283" t="s">
        <v>7</v>
      </c>
      <c r="S4283" s="4">
        <v>4282</v>
      </c>
      <c r="T4283" s="2">
        <v>41</v>
      </c>
      <c r="U4283" s="2">
        <v>8</v>
      </c>
      <c r="V4283" s="2">
        <v>33</v>
      </c>
      <c r="W4283" t="s">
        <v>7</v>
      </c>
    </row>
    <row r="4284" spans="1:23" x14ac:dyDescent="0.2">
      <c r="A4284">
        <v>4283</v>
      </c>
      <c r="B4284" s="2">
        <v>59</v>
      </c>
      <c r="C4284" s="2">
        <v>80</v>
      </c>
      <c r="D4284" s="2">
        <v>4720</v>
      </c>
      <c r="E4284" t="s">
        <v>8</v>
      </c>
      <c r="M4284" s="4">
        <v>4283</v>
      </c>
      <c r="N4284" s="2">
        <v>7</v>
      </c>
      <c r="O4284" s="2">
        <v>5</v>
      </c>
      <c r="P4284" s="2">
        <v>12</v>
      </c>
      <c r="Q4284" t="s">
        <v>7</v>
      </c>
      <c r="S4284" s="4">
        <v>4283</v>
      </c>
      <c r="T4284" s="2">
        <v>41</v>
      </c>
      <c r="U4284" s="2">
        <v>7</v>
      </c>
      <c r="V4284" s="2">
        <v>34</v>
      </c>
      <c r="W4284" t="s">
        <v>7</v>
      </c>
    </row>
    <row r="4285" spans="1:23" x14ac:dyDescent="0.2">
      <c r="A4285">
        <v>4284</v>
      </c>
      <c r="B4285" s="2">
        <v>59</v>
      </c>
      <c r="C4285" s="2">
        <v>79</v>
      </c>
      <c r="D4285" s="2">
        <v>4661</v>
      </c>
      <c r="E4285" t="s">
        <v>8</v>
      </c>
      <c r="M4285" s="4">
        <v>4284</v>
      </c>
      <c r="N4285" s="2">
        <v>7</v>
      </c>
      <c r="O4285" s="2">
        <v>6</v>
      </c>
      <c r="P4285" s="2">
        <v>13</v>
      </c>
      <c r="Q4285" t="s">
        <v>7</v>
      </c>
      <c r="S4285" s="4">
        <v>4284</v>
      </c>
      <c r="T4285" s="2">
        <v>41</v>
      </c>
      <c r="U4285" s="2">
        <v>6</v>
      </c>
      <c r="V4285" s="2">
        <v>35</v>
      </c>
      <c r="W4285" t="s">
        <v>7</v>
      </c>
    </row>
    <row r="4286" spans="1:23" x14ac:dyDescent="0.2">
      <c r="A4286">
        <v>4285</v>
      </c>
      <c r="B4286" s="2">
        <v>59</v>
      </c>
      <c r="C4286" s="2">
        <v>78</v>
      </c>
      <c r="D4286" s="2">
        <v>4602</v>
      </c>
      <c r="E4286" t="s">
        <v>8</v>
      </c>
      <c r="M4286" s="4">
        <v>4285</v>
      </c>
      <c r="N4286" s="2">
        <v>7</v>
      </c>
      <c r="O4286" s="2">
        <v>7</v>
      </c>
      <c r="P4286" s="2">
        <v>14</v>
      </c>
      <c r="Q4286" t="s">
        <v>7</v>
      </c>
      <c r="S4286" s="4">
        <v>4285</v>
      </c>
      <c r="T4286" s="2">
        <v>41</v>
      </c>
      <c r="U4286" s="2">
        <v>5</v>
      </c>
      <c r="V4286" s="2">
        <v>36</v>
      </c>
      <c r="W4286" t="s">
        <v>7</v>
      </c>
    </row>
    <row r="4287" spans="1:23" x14ac:dyDescent="0.2">
      <c r="A4287">
        <v>4286</v>
      </c>
      <c r="B4287" s="2">
        <v>59</v>
      </c>
      <c r="C4287" s="2">
        <v>77</v>
      </c>
      <c r="D4287" s="2">
        <v>4543</v>
      </c>
      <c r="E4287" t="s">
        <v>8</v>
      </c>
      <c r="M4287" s="4">
        <v>4286</v>
      </c>
      <c r="N4287" s="2">
        <v>7</v>
      </c>
      <c r="O4287" s="2">
        <v>8</v>
      </c>
      <c r="P4287" s="2">
        <v>15</v>
      </c>
      <c r="Q4287" t="s">
        <v>7</v>
      </c>
      <c r="S4287" s="4">
        <v>4286</v>
      </c>
      <c r="T4287" s="2">
        <v>41</v>
      </c>
      <c r="U4287" s="2">
        <v>4</v>
      </c>
      <c r="V4287" s="2">
        <v>37</v>
      </c>
      <c r="W4287" t="s">
        <v>7</v>
      </c>
    </row>
    <row r="4288" spans="1:23" x14ac:dyDescent="0.2">
      <c r="A4288">
        <v>4287</v>
      </c>
      <c r="B4288" s="2">
        <v>59</v>
      </c>
      <c r="C4288" s="2">
        <v>76</v>
      </c>
      <c r="D4288" s="2">
        <v>4484</v>
      </c>
      <c r="E4288" t="s">
        <v>8</v>
      </c>
      <c r="M4288" s="4">
        <v>4287</v>
      </c>
      <c r="N4288" s="2">
        <v>7</v>
      </c>
      <c r="O4288" s="2">
        <v>9</v>
      </c>
      <c r="P4288" s="2">
        <v>16</v>
      </c>
      <c r="Q4288" t="s">
        <v>7</v>
      </c>
      <c r="S4288" s="4">
        <v>4287</v>
      </c>
      <c r="T4288" s="2">
        <v>41</v>
      </c>
      <c r="U4288" s="2">
        <v>3</v>
      </c>
      <c r="V4288" s="2">
        <v>38</v>
      </c>
      <c r="W4288" t="s">
        <v>7</v>
      </c>
    </row>
    <row r="4289" spans="1:23" x14ac:dyDescent="0.2">
      <c r="A4289">
        <v>4288</v>
      </c>
      <c r="B4289" s="2">
        <v>59</v>
      </c>
      <c r="C4289" s="2">
        <v>75</v>
      </c>
      <c r="D4289" s="2">
        <v>4425</v>
      </c>
      <c r="E4289" t="s">
        <v>8</v>
      </c>
      <c r="M4289" s="4">
        <v>4288</v>
      </c>
      <c r="N4289" s="2">
        <v>7</v>
      </c>
      <c r="O4289" s="2">
        <v>10</v>
      </c>
      <c r="P4289" s="2">
        <v>17</v>
      </c>
      <c r="Q4289" t="s">
        <v>7</v>
      </c>
      <c r="S4289" s="4">
        <v>4288</v>
      </c>
      <c r="T4289" s="2">
        <v>41</v>
      </c>
      <c r="U4289" s="2">
        <v>2</v>
      </c>
      <c r="V4289" s="2">
        <v>39</v>
      </c>
      <c r="W4289" t="s">
        <v>7</v>
      </c>
    </row>
    <row r="4290" spans="1:23" x14ac:dyDescent="0.2">
      <c r="A4290">
        <v>4289</v>
      </c>
      <c r="B4290" s="2">
        <v>59</v>
      </c>
      <c r="C4290" s="2">
        <v>74</v>
      </c>
      <c r="D4290" s="2">
        <v>4366</v>
      </c>
      <c r="E4290" t="s">
        <v>8</v>
      </c>
      <c r="M4290" s="4">
        <v>4289</v>
      </c>
      <c r="N4290" s="2">
        <v>7</v>
      </c>
      <c r="O4290" s="2">
        <v>11</v>
      </c>
      <c r="P4290" s="2">
        <v>18</v>
      </c>
      <c r="Q4290" t="s">
        <v>7</v>
      </c>
      <c r="S4290" s="4">
        <v>4289</v>
      </c>
      <c r="T4290" s="2">
        <v>41</v>
      </c>
      <c r="U4290" s="2">
        <v>1</v>
      </c>
      <c r="V4290" s="2">
        <v>40</v>
      </c>
      <c r="W4290" t="s">
        <v>7</v>
      </c>
    </row>
    <row r="4291" spans="1:23" x14ac:dyDescent="0.2">
      <c r="A4291">
        <v>4290</v>
      </c>
      <c r="B4291" s="2">
        <v>59</v>
      </c>
      <c r="C4291" s="2">
        <v>73</v>
      </c>
      <c r="D4291" s="2">
        <v>4307</v>
      </c>
      <c r="E4291" t="s">
        <v>8</v>
      </c>
      <c r="M4291" s="4">
        <v>4290</v>
      </c>
      <c r="N4291" s="2">
        <v>7</v>
      </c>
      <c r="O4291" s="2">
        <v>12</v>
      </c>
      <c r="P4291" s="2">
        <v>19</v>
      </c>
      <c r="Q4291" t="s">
        <v>7</v>
      </c>
      <c r="S4291" s="4">
        <v>4290</v>
      </c>
      <c r="T4291" s="2">
        <v>41</v>
      </c>
      <c r="U4291" s="2">
        <v>0</v>
      </c>
      <c r="V4291" s="2">
        <v>41</v>
      </c>
      <c r="W4291" t="s">
        <v>7</v>
      </c>
    </row>
    <row r="4292" spans="1:23" x14ac:dyDescent="0.2">
      <c r="A4292">
        <v>4291</v>
      </c>
      <c r="B4292" s="2">
        <v>59</v>
      </c>
      <c r="C4292" s="2">
        <v>72</v>
      </c>
      <c r="D4292" s="2">
        <v>4248</v>
      </c>
      <c r="E4292" t="s">
        <v>8</v>
      </c>
      <c r="M4292" s="4">
        <v>4291</v>
      </c>
      <c r="N4292" s="2">
        <v>7</v>
      </c>
      <c r="O4292" s="2">
        <v>13</v>
      </c>
      <c r="P4292" s="2">
        <v>20</v>
      </c>
      <c r="Q4292" t="s">
        <v>7</v>
      </c>
      <c r="S4292" s="4">
        <v>4291</v>
      </c>
      <c r="T4292" s="2">
        <v>40</v>
      </c>
      <c r="U4292" s="2">
        <v>40</v>
      </c>
      <c r="V4292" s="2">
        <v>0</v>
      </c>
      <c r="W4292" t="s">
        <v>7</v>
      </c>
    </row>
    <row r="4293" spans="1:23" x14ac:dyDescent="0.2">
      <c r="A4293">
        <v>4292</v>
      </c>
      <c r="B4293" s="2">
        <v>59</v>
      </c>
      <c r="C4293" s="2">
        <v>71</v>
      </c>
      <c r="D4293" s="2">
        <v>4189</v>
      </c>
      <c r="E4293" t="s">
        <v>8</v>
      </c>
      <c r="M4293" s="4">
        <v>4292</v>
      </c>
      <c r="N4293" s="2">
        <v>7</v>
      </c>
      <c r="O4293" s="2">
        <v>14</v>
      </c>
      <c r="P4293" s="2">
        <v>21</v>
      </c>
      <c r="Q4293" t="s">
        <v>7</v>
      </c>
      <c r="S4293" s="4">
        <v>4292</v>
      </c>
      <c r="T4293" s="2">
        <v>40</v>
      </c>
      <c r="U4293" s="2">
        <v>39</v>
      </c>
      <c r="V4293" s="2">
        <v>1</v>
      </c>
      <c r="W4293" t="s">
        <v>7</v>
      </c>
    </row>
    <row r="4294" spans="1:23" x14ac:dyDescent="0.2">
      <c r="A4294">
        <v>4293</v>
      </c>
      <c r="B4294" s="2">
        <v>59</v>
      </c>
      <c r="C4294" s="2">
        <v>70</v>
      </c>
      <c r="D4294" s="2">
        <v>4130</v>
      </c>
      <c r="E4294" t="s">
        <v>8</v>
      </c>
      <c r="M4294" s="4">
        <v>4293</v>
      </c>
      <c r="N4294" s="2">
        <v>7</v>
      </c>
      <c r="O4294" s="2">
        <v>15</v>
      </c>
      <c r="P4294" s="2">
        <v>22</v>
      </c>
      <c r="Q4294" t="s">
        <v>7</v>
      </c>
      <c r="S4294" s="4">
        <v>4293</v>
      </c>
      <c r="T4294" s="2">
        <v>40</v>
      </c>
      <c r="U4294" s="2">
        <v>38</v>
      </c>
      <c r="V4294" s="2">
        <v>2</v>
      </c>
      <c r="W4294" t="s">
        <v>7</v>
      </c>
    </row>
    <row r="4295" spans="1:23" x14ac:dyDescent="0.2">
      <c r="A4295">
        <v>4294</v>
      </c>
      <c r="B4295" s="2">
        <v>59</v>
      </c>
      <c r="C4295" s="2">
        <v>69</v>
      </c>
      <c r="D4295" s="2">
        <v>4071</v>
      </c>
      <c r="E4295" t="s">
        <v>8</v>
      </c>
      <c r="M4295" s="4">
        <v>4294</v>
      </c>
      <c r="N4295" s="2">
        <v>7</v>
      </c>
      <c r="O4295" s="2">
        <v>16</v>
      </c>
      <c r="P4295" s="2">
        <v>23</v>
      </c>
      <c r="Q4295" t="s">
        <v>7</v>
      </c>
      <c r="S4295" s="4">
        <v>4294</v>
      </c>
      <c r="T4295" s="2">
        <v>40</v>
      </c>
      <c r="U4295" s="2">
        <v>37</v>
      </c>
      <c r="V4295" s="2">
        <v>3</v>
      </c>
      <c r="W4295" t="s">
        <v>7</v>
      </c>
    </row>
    <row r="4296" spans="1:23" x14ac:dyDescent="0.2">
      <c r="A4296">
        <v>4295</v>
      </c>
      <c r="B4296" s="2">
        <v>59</v>
      </c>
      <c r="C4296" s="2">
        <v>68</v>
      </c>
      <c r="D4296" s="2">
        <v>4012</v>
      </c>
      <c r="E4296" t="s">
        <v>8</v>
      </c>
      <c r="M4296" s="4">
        <v>4295</v>
      </c>
      <c r="N4296" s="2">
        <v>7</v>
      </c>
      <c r="O4296" s="2">
        <v>17</v>
      </c>
      <c r="P4296" s="2">
        <v>24</v>
      </c>
      <c r="Q4296" t="s">
        <v>7</v>
      </c>
      <c r="S4296" s="4">
        <v>4295</v>
      </c>
      <c r="T4296" s="2">
        <v>40</v>
      </c>
      <c r="U4296" s="2">
        <v>36</v>
      </c>
      <c r="V4296" s="2">
        <v>4</v>
      </c>
      <c r="W4296" t="s">
        <v>7</v>
      </c>
    </row>
    <row r="4297" spans="1:23" x14ac:dyDescent="0.2">
      <c r="A4297">
        <v>4296</v>
      </c>
      <c r="B4297" s="2">
        <v>59</v>
      </c>
      <c r="C4297" s="2">
        <v>67</v>
      </c>
      <c r="D4297" s="2">
        <v>3953</v>
      </c>
      <c r="E4297" t="s">
        <v>8</v>
      </c>
      <c r="M4297" s="4">
        <v>4296</v>
      </c>
      <c r="N4297" s="2">
        <v>7</v>
      </c>
      <c r="O4297" s="2">
        <v>18</v>
      </c>
      <c r="P4297" s="2">
        <v>25</v>
      </c>
      <c r="Q4297" t="s">
        <v>7</v>
      </c>
      <c r="S4297" s="4">
        <v>4296</v>
      </c>
      <c r="T4297" s="2">
        <v>40</v>
      </c>
      <c r="U4297" s="2">
        <v>35</v>
      </c>
      <c r="V4297" s="2">
        <v>5</v>
      </c>
      <c r="W4297" t="s">
        <v>7</v>
      </c>
    </row>
    <row r="4298" spans="1:23" x14ac:dyDescent="0.2">
      <c r="A4298">
        <v>4297</v>
      </c>
      <c r="B4298" s="2">
        <v>59</v>
      </c>
      <c r="C4298" s="2">
        <v>66</v>
      </c>
      <c r="D4298" s="2">
        <v>3894</v>
      </c>
      <c r="E4298" t="s">
        <v>8</v>
      </c>
      <c r="M4298" s="4">
        <v>4297</v>
      </c>
      <c r="N4298" s="2">
        <v>7</v>
      </c>
      <c r="O4298" s="2">
        <v>19</v>
      </c>
      <c r="P4298" s="2">
        <v>26</v>
      </c>
      <c r="Q4298" t="s">
        <v>7</v>
      </c>
      <c r="S4298" s="4">
        <v>4297</v>
      </c>
      <c r="T4298" s="2">
        <v>40</v>
      </c>
      <c r="U4298" s="2">
        <v>34</v>
      </c>
      <c r="V4298" s="2">
        <v>6</v>
      </c>
      <c r="W4298" t="s">
        <v>7</v>
      </c>
    </row>
    <row r="4299" spans="1:23" x14ac:dyDescent="0.2">
      <c r="A4299">
        <v>4298</v>
      </c>
      <c r="B4299" s="2">
        <v>59</v>
      </c>
      <c r="C4299" s="2">
        <v>65</v>
      </c>
      <c r="D4299" s="2">
        <v>3835</v>
      </c>
      <c r="E4299" t="s">
        <v>8</v>
      </c>
      <c r="M4299" s="4">
        <v>4298</v>
      </c>
      <c r="N4299" s="2">
        <v>7</v>
      </c>
      <c r="O4299" s="2">
        <v>20</v>
      </c>
      <c r="P4299" s="2">
        <v>27</v>
      </c>
      <c r="Q4299" t="s">
        <v>7</v>
      </c>
      <c r="S4299" s="4">
        <v>4298</v>
      </c>
      <c r="T4299" s="2">
        <v>40</v>
      </c>
      <c r="U4299" s="2">
        <v>33</v>
      </c>
      <c r="V4299" s="2">
        <v>7</v>
      </c>
      <c r="W4299" t="s">
        <v>7</v>
      </c>
    </row>
    <row r="4300" spans="1:23" x14ac:dyDescent="0.2">
      <c r="A4300">
        <v>4299</v>
      </c>
      <c r="B4300" s="2">
        <v>59</v>
      </c>
      <c r="C4300" s="2">
        <v>64</v>
      </c>
      <c r="D4300" s="2">
        <v>3776</v>
      </c>
      <c r="E4300" t="s">
        <v>8</v>
      </c>
      <c r="M4300" s="4">
        <v>4299</v>
      </c>
      <c r="N4300" s="2">
        <v>7</v>
      </c>
      <c r="O4300" s="2">
        <v>21</v>
      </c>
      <c r="P4300" s="2">
        <v>28</v>
      </c>
      <c r="Q4300" t="s">
        <v>7</v>
      </c>
      <c r="S4300" s="4">
        <v>4299</v>
      </c>
      <c r="T4300" s="2">
        <v>40</v>
      </c>
      <c r="U4300" s="2">
        <v>32</v>
      </c>
      <c r="V4300" s="2">
        <v>8</v>
      </c>
      <c r="W4300" t="s">
        <v>7</v>
      </c>
    </row>
    <row r="4301" spans="1:23" x14ac:dyDescent="0.2">
      <c r="A4301">
        <v>4300</v>
      </c>
      <c r="B4301" s="2">
        <v>59</v>
      </c>
      <c r="C4301" s="2">
        <v>63</v>
      </c>
      <c r="D4301" s="2">
        <v>3717</v>
      </c>
      <c r="E4301" t="s">
        <v>8</v>
      </c>
      <c r="M4301" s="4">
        <v>4300</v>
      </c>
      <c r="N4301" s="2">
        <v>7</v>
      </c>
      <c r="O4301" s="2">
        <v>22</v>
      </c>
      <c r="P4301" s="2">
        <v>29</v>
      </c>
      <c r="Q4301" t="s">
        <v>7</v>
      </c>
      <c r="S4301" s="4">
        <v>4300</v>
      </c>
      <c r="T4301" s="2">
        <v>40</v>
      </c>
      <c r="U4301" s="2">
        <v>31</v>
      </c>
      <c r="V4301" s="2">
        <v>9</v>
      </c>
      <c r="W4301" t="s">
        <v>7</v>
      </c>
    </row>
    <row r="4302" spans="1:23" x14ac:dyDescent="0.2">
      <c r="A4302">
        <v>4301</v>
      </c>
      <c r="B4302" s="2">
        <v>59</v>
      </c>
      <c r="C4302" s="2">
        <v>62</v>
      </c>
      <c r="D4302" s="2">
        <v>3658</v>
      </c>
      <c r="E4302" t="s">
        <v>8</v>
      </c>
      <c r="M4302" s="4">
        <v>4301</v>
      </c>
      <c r="N4302" s="2">
        <v>7</v>
      </c>
      <c r="O4302" s="2">
        <v>23</v>
      </c>
      <c r="P4302" s="2">
        <v>30</v>
      </c>
      <c r="Q4302" t="s">
        <v>7</v>
      </c>
      <c r="S4302" s="4">
        <v>4301</v>
      </c>
      <c r="T4302" s="2">
        <v>40</v>
      </c>
      <c r="U4302" s="2">
        <v>30</v>
      </c>
      <c r="V4302" s="2">
        <v>10</v>
      </c>
      <c r="W4302" t="s">
        <v>7</v>
      </c>
    </row>
    <row r="4303" spans="1:23" x14ac:dyDescent="0.2">
      <c r="A4303">
        <v>4302</v>
      </c>
      <c r="B4303" s="2">
        <v>59</v>
      </c>
      <c r="C4303" s="2">
        <v>61</v>
      </c>
      <c r="D4303" s="2">
        <v>3599</v>
      </c>
      <c r="E4303" t="s">
        <v>8</v>
      </c>
      <c r="M4303" s="4">
        <v>4302</v>
      </c>
      <c r="N4303" s="2">
        <v>7</v>
      </c>
      <c r="O4303" s="2">
        <v>24</v>
      </c>
      <c r="P4303" s="2">
        <v>31</v>
      </c>
      <c r="Q4303" t="s">
        <v>7</v>
      </c>
      <c r="S4303" s="4">
        <v>4302</v>
      </c>
      <c r="T4303" s="2">
        <v>40</v>
      </c>
      <c r="U4303" s="2">
        <v>29</v>
      </c>
      <c r="V4303" s="2">
        <v>11</v>
      </c>
      <c r="W4303" t="s">
        <v>7</v>
      </c>
    </row>
    <row r="4304" spans="1:23" x14ac:dyDescent="0.2">
      <c r="A4304">
        <v>4303</v>
      </c>
      <c r="B4304" s="2">
        <v>59</v>
      </c>
      <c r="C4304" s="2">
        <v>60</v>
      </c>
      <c r="D4304" s="2">
        <v>3540</v>
      </c>
      <c r="E4304" t="s">
        <v>8</v>
      </c>
      <c r="M4304" s="4">
        <v>4303</v>
      </c>
      <c r="N4304" s="2">
        <v>7</v>
      </c>
      <c r="O4304" s="2">
        <v>25</v>
      </c>
      <c r="P4304" s="2">
        <v>32</v>
      </c>
      <c r="Q4304" t="s">
        <v>7</v>
      </c>
      <c r="S4304" s="4">
        <v>4303</v>
      </c>
      <c r="T4304" s="2">
        <v>40</v>
      </c>
      <c r="U4304" s="2">
        <v>28</v>
      </c>
      <c r="V4304" s="2">
        <v>12</v>
      </c>
      <c r="W4304" t="s">
        <v>7</v>
      </c>
    </row>
    <row r="4305" spans="1:23" x14ac:dyDescent="0.2">
      <c r="A4305">
        <v>4304</v>
      </c>
      <c r="B4305" s="2">
        <v>59</v>
      </c>
      <c r="C4305" s="2">
        <v>59</v>
      </c>
      <c r="D4305" s="2">
        <v>3481</v>
      </c>
      <c r="E4305" t="s">
        <v>8</v>
      </c>
      <c r="M4305" s="4">
        <v>4304</v>
      </c>
      <c r="N4305" s="2">
        <v>7</v>
      </c>
      <c r="O4305" s="2">
        <v>26</v>
      </c>
      <c r="P4305" s="2">
        <v>33</v>
      </c>
      <c r="Q4305" t="s">
        <v>7</v>
      </c>
      <c r="S4305" s="4">
        <v>4304</v>
      </c>
      <c r="T4305" s="2">
        <v>40</v>
      </c>
      <c r="U4305" s="2">
        <v>27</v>
      </c>
      <c r="V4305" s="2">
        <v>13</v>
      </c>
      <c r="W4305" t="s">
        <v>7</v>
      </c>
    </row>
    <row r="4306" spans="1:23" x14ac:dyDescent="0.2">
      <c r="A4306">
        <v>4305</v>
      </c>
      <c r="B4306" s="2">
        <v>59</v>
      </c>
      <c r="C4306" s="2">
        <v>58</v>
      </c>
      <c r="D4306" s="2">
        <v>3422</v>
      </c>
      <c r="E4306" t="s">
        <v>8</v>
      </c>
      <c r="M4306" s="4">
        <v>4305</v>
      </c>
      <c r="N4306" s="2">
        <v>7</v>
      </c>
      <c r="O4306" s="2">
        <v>27</v>
      </c>
      <c r="P4306" s="2">
        <v>34</v>
      </c>
      <c r="Q4306" t="s">
        <v>7</v>
      </c>
      <c r="S4306" s="4">
        <v>4305</v>
      </c>
      <c r="T4306" s="2">
        <v>40</v>
      </c>
      <c r="U4306" s="2">
        <v>26</v>
      </c>
      <c r="V4306" s="2">
        <v>14</v>
      </c>
      <c r="W4306" t="s">
        <v>7</v>
      </c>
    </row>
    <row r="4307" spans="1:23" x14ac:dyDescent="0.2">
      <c r="A4307">
        <v>4306</v>
      </c>
      <c r="B4307" s="2">
        <v>59</v>
      </c>
      <c r="C4307" s="2">
        <v>57</v>
      </c>
      <c r="D4307" s="2">
        <v>3363</v>
      </c>
      <c r="E4307" t="s">
        <v>8</v>
      </c>
      <c r="M4307" s="4">
        <v>4306</v>
      </c>
      <c r="N4307" s="2">
        <v>7</v>
      </c>
      <c r="O4307" s="2">
        <v>28</v>
      </c>
      <c r="P4307" s="2">
        <v>35</v>
      </c>
      <c r="Q4307" t="s">
        <v>7</v>
      </c>
      <c r="S4307" s="4">
        <v>4306</v>
      </c>
      <c r="T4307" s="2">
        <v>40</v>
      </c>
      <c r="U4307" s="2">
        <v>25</v>
      </c>
      <c r="V4307" s="2">
        <v>15</v>
      </c>
      <c r="W4307" t="s">
        <v>7</v>
      </c>
    </row>
    <row r="4308" spans="1:23" x14ac:dyDescent="0.2">
      <c r="A4308">
        <v>4307</v>
      </c>
      <c r="B4308" s="2">
        <v>59</v>
      </c>
      <c r="C4308" s="2">
        <v>56</v>
      </c>
      <c r="D4308" s="2">
        <v>3304</v>
      </c>
      <c r="E4308" t="s">
        <v>8</v>
      </c>
      <c r="M4308" s="4">
        <v>4307</v>
      </c>
      <c r="N4308" s="2">
        <v>7</v>
      </c>
      <c r="O4308" s="2">
        <v>29</v>
      </c>
      <c r="P4308" s="2">
        <v>36</v>
      </c>
      <c r="Q4308" t="s">
        <v>7</v>
      </c>
      <c r="S4308" s="4">
        <v>4307</v>
      </c>
      <c r="T4308" s="2">
        <v>40</v>
      </c>
      <c r="U4308" s="2">
        <v>24</v>
      </c>
      <c r="V4308" s="2">
        <v>16</v>
      </c>
      <c r="W4308" t="s">
        <v>7</v>
      </c>
    </row>
    <row r="4309" spans="1:23" x14ac:dyDescent="0.2">
      <c r="A4309">
        <v>4308</v>
      </c>
      <c r="B4309" s="2">
        <v>59</v>
      </c>
      <c r="C4309" s="2">
        <v>55</v>
      </c>
      <c r="D4309" s="2">
        <v>3245</v>
      </c>
      <c r="E4309" t="s">
        <v>8</v>
      </c>
      <c r="M4309" s="4">
        <v>4308</v>
      </c>
      <c r="N4309" s="2">
        <v>7</v>
      </c>
      <c r="O4309" s="2">
        <v>30</v>
      </c>
      <c r="P4309" s="2">
        <v>37</v>
      </c>
      <c r="Q4309" t="s">
        <v>7</v>
      </c>
      <c r="S4309" s="4">
        <v>4308</v>
      </c>
      <c r="T4309" s="2">
        <v>40</v>
      </c>
      <c r="U4309" s="2">
        <v>23</v>
      </c>
      <c r="V4309" s="2">
        <v>17</v>
      </c>
      <c r="W4309" t="s">
        <v>7</v>
      </c>
    </row>
    <row r="4310" spans="1:23" x14ac:dyDescent="0.2">
      <c r="A4310">
        <v>4309</v>
      </c>
      <c r="B4310" s="2">
        <v>59</v>
      </c>
      <c r="C4310" s="2">
        <v>54</v>
      </c>
      <c r="D4310" s="2">
        <v>3186</v>
      </c>
      <c r="E4310" t="s">
        <v>8</v>
      </c>
      <c r="M4310" s="4">
        <v>4309</v>
      </c>
      <c r="N4310" s="2">
        <v>7</v>
      </c>
      <c r="O4310" s="2">
        <v>31</v>
      </c>
      <c r="P4310" s="2">
        <v>38</v>
      </c>
      <c r="Q4310" t="s">
        <v>7</v>
      </c>
      <c r="S4310" s="4">
        <v>4309</v>
      </c>
      <c r="T4310" s="2">
        <v>40</v>
      </c>
      <c r="U4310" s="2">
        <v>22</v>
      </c>
      <c r="V4310" s="2">
        <v>18</v>
      </c>
      <c r="W4310" t="s">
        <v>7</v>
      </c>
    </row>
    <row r="4311" spans="1:23" x14ac:dyDescent="0.2">
      <c r="A4311">
        <v>4310</v>
      </c>
      <c r="B4311" s="2">
        <v>59</v>
      </c>
      <c r="C4311" s="2">
        <v>53</v>
      </c>
      <c r="D4311" s="2">
        <v>3127</v>
      </c>
      <c r="E4311" t="s">
        <v>8</v>
      </c>
      <c r="M4311" s="4">
        <v>4310</v>
      </c>
      <c r="N4311" s="2">
        <v>7</v>
      </c>
      <c r="O4311" s="2">
        <v>32</v>
      </c>
      <c r="P4311" s="2">
        <v>39</v>
      </c>
      <c r="Q4311" t="s">
        <v>7</v>
      </c>
      <c r="S4311" s="4">
        <v>4310</v>
      </c>
      <c r="T4311" s="2">
        <v>40</v>
      </c>
      <c r="U4311" s="2">
        <v>21</v>
      </c>
      <c r="V4311" s="2">
        <v>19</v>
      </c>
      <c r="W4311" t="s">
        <v>7</v>
      </c>
    </row>
    <row r="4312" spans="1:23" x14ac:dyDescent="0.2">
      <c r="A4312">
        <v>4311</v>
      </c>
      <c r="B4312" s="2">
        <v>59</v>
      </c>
      <c r="C4312" s="2">
        <v>52</v>
      </c>
      <c r="D4312" s="2">
        <v>3068</v>
      </c>
      <c r="E4312" t="s">
        <v>8</v>
      </c>
      <c r="M4312" s="4">
        <v>4311</v>
      </c>
      <c r="N4312" s="2">
        <v>7</v>
      </c>
      <c r="O4312" s="2">
        <v>33</v>
      </c>
      <c r="P4312" s="2">
        <v>40</v>
      </c>
      <c r="Q4312" t="s">
        <v>7</v>
      </c>
      <c r="S4312" s="4">
        <v>4311</v>
      </c>
      <c r="T4312" s="2">
        <v>40</v>
      </c>
      <c r="U4312" s="2">
        <v>20</v>
      </c>
      <c r="V4312" s="2">
        <v>20</v>
      </c>
      <c r="W4312" t="s">
        <v>7</v>
      </c>
    </row>
    <row r="4313" spans="1:23" x14ac:dyDescent="0.2">
      <c r="A4313">
        <v>4312</v>
      </c>
      <c r="B4313" s="2">
        <v>59</v>
      </c>
      <c r="C4313" s="2">
        <v>51</v>
      </c>
      <c r="D4313" s="2">
        <v>3009</v>
      </c>
      <c r="E4313" t="s">
        <v>8</v>
      </c>
      <c r="M4313" s="4">
        <v>4312</v>
      </c>
      <c r="N4313" s="2">
        <v>7</v>
      </c>
      <c r="O4313" s="2">
        <v>34</v>
      </c>
      <c r="P4313" s="2">
        <v>41</v>
      </c>
      <c r="Q4313" t="s">
        <v>7</v>
      </c>
      <c r="S4313" s="4">
        <v>4312</v>
      </c>
      <c r="T4313" s="2">
        <v>40</v>
      </c>
      <c r="U4313" s="2">
        <v>19</v>
      </c>
      <c r="V4313" s="2">
        <v>21</v>
      </c>
      <c r="W4313" t="s">
        <v>7</v>
      </c>
    </row>
    <row r="4314" spans="1:23" x14ac:dyDescent="0.2">
      <c r="A4314">
        <v>4313</v>
      </c>
      <c r="B4314" s="2">
        <v>59</v>
      </c>
      <c r="C4314" s="2">
        <v>50</v>
      </c>
      <c r="D4314" s="2">
        <v>2950</v>
      </c>
      <c r="E4314" t="s">
        <v>8</v>
      </c>
      <c r="M4314" s="4">
        <v>4313</v>
      </c>
      <c r="N4314" s="2">
        <v>7</v>
      </c>
      <c r="O4314" s="2">
        <v>35</v>
      </c>
      <c r="P4314" s="2">
        <v>42</v>
      </c>
      <c r="Q4314" t="s">
        <v>7</v>
      </c>
      <c r="S4314" s="4">
        <v>4313</v>
      </c>
      <c r="T4314" s="2">
        <v>40</v>
      </c>
      <c r="U4314" s="2">
        <v>18</v>
      </c>
      <c r="V4314" s="2">
        <v>22</v>
      </c>
      <c r="W4314" t="s">
        <v>7</v>
      </c>
    </row>
    <row r="4315" spans="1:23" x14ac:dyDescent="0.2">
      <c r="A4315">
        <v>4314</v>
      </c>
      <c r="B4315" s="2">
        <v>59</v>
      </c>
      <c r="C4315" s="2">
        <v>49</v>
      </c>
      <c r="D4315" s="2">
        <v>2891</v>
      </c>
      <c r="E4315" t="s">
        <v>8</v>
      </c>
      <c r="M4315" s="4">
        <v>4314</v>
      </c>
      <c r="N4315" s="2">
        <v>7</v>
      </c>
      <c r="O4315" s="2">
        <v>36</v>
      </c>
      <c r="P4315" s="2">
        <v>43</v>
      </c>
      <c r="Q4315" t="s">
        <v>7</v>
      </c>
      <c r="S4315" s="4">
        <v>4314</v>
      </c>
      <c r="T4315" s="2">
        <v>40</v>
      </c>
      <c r="U4315" s="2">
        <v>17</v>
      </c>
      <c r="V4315" s="2">
        <v>23</v>
      </c>
      <c r="W4315" t="s">
        <v>7</v>
      </c>
    </row>
    <row r="4316" spans="1:23" x14ac:dyDescent="0.2">
      <c r="A4316">
        <v>4315</v>
      </c>
      <c r="B4316" s="2">
        <v>59</v>
      </c>
      <c r="C4316" s="2">
        <v>48</v>
      </c>
      <c r="D4316" s="2">
        <v>2832</v>
      </c>
      <c r="E4316" t="s">
        <v>8</v>
      </c>
      <c r="M4316" s="4">
        <v>4315</v>
      </c>
      <c r="N4316" s="2">
        <v>7</v>
      </c>
      <c r="O4316" s="2">
        <v>37</v>
      </c>
      <c r="P4316" s="2">
        <v>44</v>
      </c>
      <c r="Q4316" t="s">
        <v>7</v>
      </c>
      <c r="S4316" s="4">
        <v>4315</v>
      </c>
      <c r="T4316" s="2">
        <v>40</v>
      </c>
      <c r="U4316" s="2">
        <v>16</v>
      </c>
      <c r="V4316" s="2">
        <v>24</v>
      </c>
      <c r="W4316" t="s">
        <v>7</v>
      </c>
    </row>
    <row r="4317" spans="1:23" x14ac:dyDescent="0.2">
      <c r="A4317">
        <v>4316</v>
      </c>
      <c r="B4317" s="2">
        <v>59</v>
      </c>
      <c r="C4317" s="2">
        <v>47</v>
      </c>
      <c r="D4317" s="2">
        <v>2773</v>
      </c>
      <c r="E4317" t="s">
        <v>8</v>
      </c>
      <c r="M4317" s="4">
        <v>4316</v>
      </c>
      <c r="N4317" s="2">
        <v>7</v>
      </c>
      <c r="O4317" s="2">
        <v>38</v>
      </c>
      <c r="P4317" s="2">
        <v>45</v>
      </c>
      <c r="Q4317" t="s">
        <v>7</v>
      </c>
      <c r="S4317" s="4">
        <v>4316</v>
      </c>
      <c r="T4317" s="2">
        <v>40</v>
      </c>
      <c r="U4317" s="2">
        <v>15</v>
      </c>
      <c r="V4317" s="2">
        <v>25</v>
      </c>
      <c r="W4317" t="s">
        <v>7</v>
      </c>
    </row>
    <row r="4318" spans="1:23" x14ac:dyDescent="0.2">
      <c r="A4318">
        <v>4317</v>
      </c>
      <c r="B4318" s="2">
        <v>59</v>
      </c>
      <c r="C4318" s="2">
        <v>46</v>
      </c>
      <c r="D4318" s="2">
        <v>2714</v>
      </c>
      <c r="E4318" t="s">
        <v>8</v>
      </c>
      <c r="M4318" s="4">
        <v>4317</v>
      </c>
      <c r="N4318" s="2">
        <v>7</v>
      </c>
      <c r="O4318" s="2">
        <v>39</v>
      </c>
      <c r="P4318" s="2">
        <v>46</v>
      </c>
      <c r="Q4318" t="s">
        <v>7</v>
      </c>
      <c r="S4318" s="4">
        <v>4317</v>
      </c>
      <c r="T4318" s="2">
        <v>40</v>
      </c>
      <c r="U4318" s="2">
        <v>14</v>
      </c>
      <c r="V4318" s="2">
        <v>26</v>
      </c>
      <c r="W4318" t="s">
        <v>7</v>
      </c>
    </row>
    <row r="4319" spans="1:23" x14ac:dyDescent="0.2">
      <c r="A4319">
        <v>4318</v>
      </c>
      <c r="B4319" s="2">
        <v>59</v>
      </c>
      <c r="C4319" s="2">
        <v>45</v>
      </c>
      <c r="D4319" s="2">
        <v>2655</v>
      </c>
      <c r="E4319" t="s">
        <v>8</v>
      </c>
      <c r="M4319" s="4">
        <v>4318</v>
      </c>
      <c r="N4319" s="2">
        <v>7</v>
      </c>
      <c r="O4319" s="2">
        <v>40</v>
      </c>
      <c r="P4319" s="2">
        <v>47</v>
      </c>
      <c r="Q4319" t="s">
        <v>7</v>
      </c>
      <c r="S4319" s="4">
        <v>4318</v>
      </c>
      <c r="T4319" s="2">
        <v>40</v>
      </c>
      <c r="U4319" s="2">
        <v>13</v>
      </c>
      <c r="V4319" s="2">
        <v>27</v>
      </c>
      <c r="W4319" t="s">
        <v>7</v>
      </c>
    </row>
    <row r="4320" spans="1:23" x14ac:dyDescent="0.2">
      <c r="A4320">
        <v>4319</v>
      </c>
      <c r="B4320" s="2">
        <v>59</v>
      </c>
      <c r="C4320" s="2">
        <v>44</v>
      </c>
      <c r="D4320" s="2">
        <v>2596</v>
      </c>
      <c r="E4320" t="s">
        <v>8</v>
      </c>
      <c r="M4320" s="4">
        <v>4319</v>
      </c>
      <c r="N4320" s="2">
        <v>7</v>
      </c>
      <c r="O4320" s="2">
        <v>41</v>
      </c>
      <c r="P4320" s="2">
        <v>48</v>
      </c>
      <c r="Q4320" t="s">
        <v>7</v>
      </c>
      <c r="S4320" s="4">
        <v>4319</v>
      </c>
      <c r="T4320" s="2">
        <v>40</v>
      </c>
      <c r="U4320" s="2">
        <v>12</v>
      </c>
      <c r="V4320" s="2">
        <v>28</v>
      </c>
      <c r="W4320" t="s">
        <v>7</v>
      </c>
    </row>
    <row r="4321" spans="1:23" x14ac:dyDescent="0.2">
      <c r="A4321">
        <v>4320</v>
      </c>
      <c r="B4321" s="2">
        <v>59</v>
      </c>
      <c r="C4321" s="2">
        <v>43</v>
      </c>
      <c r="D4321" s="2">
        <v>2537</v>
      </c>
      <c r="E4321" t="s">
        <v>8</v>
      </c>
      <c r="M4321" s="4">
        <v>4320</v>
      </c>
      <c r="N4321" s="2">
        <v>7</v>
      </c>
      <c r="O4321" s="2">
        <v>42</v>
      </c>
      <c r="P4321" s="2">
        <v>49</v>
      </c>
      <c r="Q4321" t="s">
        <v>7</v>
      </c>
      <c r="S4321" s="4">
        <v>4320</v>
      </c>
      <c r="T4321" s="2">
        <v>40</v>
      </c>
      <c r="U4321" s="2">
        <v>11</v>
      </c>
      <c r="V4321" s="2">
        <v>29</v>
      </c>
      <c r="W4321" t="s">
        <v>7</v>
      </c>
    </row>
    <row r="4322" spans="1:23" x14ac:dyDescent="0.2">
      <c r="A4322">
        <v>4321</v>
      </c>
      <c r="B4322" s="2">
        <v>59</v>
      </c>
      <c r="C4322" s="2">
        <v>42</v>
      </c>
      <c r="D4322" s="2">
        <v>2478</v>
      </c>
      <c r="E4322" t="s">
        <v>8</v>
      </c>
      <c r="M4322" s="4">
        <v>4321</v>
      </c>
      <c r="N4322" s="2">
        <v>7</v>
      </c>
      <c r="O4322" s="2">
        <v>43</v>
      </c>
      <c r="P4322" s="2">
        <v>50</v>
      </c>
      <c r="Q4322" t="s">
        <v>7</v>
      </c>
      <c r="S4322" s="4">
        <v>4321</v>
      </c>
      <c r="T4322" s="2">
        <v>40</v>
      </c>
      <c r="U4322" s="2">
        <v>10</v>
      </c>
      <c r="V4322" s="2">
        <v>30</v>
      </c>
      <c r="W4322" t="s">
        <v>7</v>
      </c>
    </row>
    <row r="4323" spans="1:23" x14ac:dyDescent="0.2">
      <c r="A4323">
        <v>4322</v>
      </c>
      <c r="B4323" s="2">
        <v>59</v>
      </c>
      <c r="C4323" s="2">
        <v>41</v>
      </c>
      <c r="D4323" s="2">
        <v>2419</v>
      </c>
      <c r="E4323" t="s">
        <v>8</v>
      </c>
      <c r="M4323" s="4">
        <v>4322</v>
      </c>
      <c r="N4323" s="2">
        <v>7</v>
      </c>
      <c r="O4323" s="2">
        <v>44</v>
      </c>
      <c r="P4323" s="2">
        <v>51</v>
      </c>
      <c r="Q4323" t="s">
        <v>7</v>
      </c>
      <c r="S4323" s="4">
        <v>4322</v>
      </c>
      <c r="T4323" s="2">
        <v>40</v>
      </c>
      <c r="U4323" s="2">
        <v>9</v>
      </c>
      <c r="V4323" s="2">
        <v>31</v>
      </c>
      <c r="W4323" t="s">
        <v>7</v>
      </c>
    </row>
    <row r="4324" spans="1:23" x14ac:dyDescent="0.2">
      <c r="A4324">
        <v>4323</v>
      </c>
      <c r="B4324" s="2">
        <v>59</v>
      </c>
      <c r="C4324" s="2">
        <v>40</v>
      </c>
      <c r="D4324" s="2">
        <v>2360</v>
      </c>
      <c r="E4324" t="s">
        <v>8</v>
      </c>
      <c r="M4324" s="4">
        <v>4323</v>
      </c>
      <c r="N4324" s="2">
        <v>7</v>
      </c>
      <c r="O4324" s="2">
        <v>45</v>
      </c>
      <c r="P4324" s="2">
        <v>52</v>
      </c>
      <c r="Q4324" t="s">
        <v>7</v>
      </c>
      <c r="S4324" s="4">
        <v>4323</v>
      </c>
      <c r="T4324" s="2">
        <v>40</v>
      </c>
      <c r="U4324" s="2">
        <v>8</v>
      </c>
      <c r="V4324" s="2">
        <v>32</v>
      </c>
      <c r="W4324" t="s">
        <v>7</v>
      </c>
    </row>
    <row r="4325" spans="1:23" x14ac:dyDescent="0.2">
      <c r="A4325">
        <v>4324</v>
      </c>
      <c r="B4325" s="2">
        <v>59</v>
      </c>
      <c r="C4325" s="2">
        <v>39</v>
      </c>
      <c r="D4325" s="2">
        <v>2301</v>
      </c>
      <c r="E4325" t="s">
        <v>8</v>
      </c>
      <c r="M4325" s="4">
        <v>4324</v>
      </c>
      <c r="N4325" s="2">
        <v>7</v>
      </c>
      <c r="O4325" s="2">
        <v>46</v>
      </c>
      <c r="P4325" s="2">
        <v>53</v>
      </c>
      <c r="Q4325" t="s">
        <v>7</v>
      </c>
      <c r="S4325" s="4">
        <v>4324</v>
      </c>
      <c r="T4325" s="2">
        <v>40</v>
      </c>
      <c r="U4325" s="2">
        <v>7</v>
      </c>
      <c r="V4325" s="2">
        <v>33</v>
      </c>
      <c r="W4325" t="s">
        <v>7</v>
      </c>
    </row>
    <row r="4326" spans="1:23" x14ac:dyDescent="0.2">
      <c r="A4326">
        <v>4325</v>
      </c>
      <c r="B4326" s="2">
        <v>59</v>
      </c>
      <c r="C4326" s="2">
        <v>38</v>
      </c>
      <c r="D4326" s="2">
        <v>2242</v>
      </c>
      <c r="E4326" t="s">
        <v>8</v>
      </c>
      <c r="M4326" s="4">
        <v>4325</v>
      </c>
      <c r="N4326" s="2">
        <v>7</v>
      </c>
      <c r="O4326" s="2">
        <v>47</v>
      </c>
      <c r="P4326" s="2">
        <v>54</v>
      </c>
      <c r="Q4326" t="s">
        <v>7</v>
      </c>
      <c r="S4326" s="4">
        <v>4325</v>
      </c>
      <c r="T4326" s="2">
        <v>40</v>
      </c>
      <c r="U4326" s="2">
        <v>6</v>
      </c>
      <c r="V4326" s="2">
        <v>34</v>
      </c>
      <c r="W4326" t="s">
        <v>7</v>
      </c>
    </row>
    <row r="4327" spans="1:23" x14ac:dyDescent="0.2">
      <c r="A4327">
        <v>4326</v>
      </c>
      <c r="B4327" s="2">
        <v>59</v>
      </c>
      <c r="C4327" s="2">
        <v>37</v>
      </c>
      <c r="D4327" s="2">
        <v>2183</v>
      </c>
      <c r="E4327" t="s">
        <v>8</v>
      </c>
      <c r="M4327" s="4">
        <v>4326</v>
      </c>
      <c r="N4327" s="2">
        <v>7</v>
      </c>
      <c r="O4327" s="2">
        <v>48</v>
      </c>
      <c r="P4327" s="2">
        <v>55</v>
      </c>
      <c r="Q4327" t="s">
        <v>7</v>
      </c>
      <c r="S4327" s="4">
        <v>4326</v>
      </c>
      <c r="T4327" s="2">
        <v>40</v>
      </c>
      <c r="U4327" s="2">
        <v>5</v>
      </c>
      <c r="V4327" s="2">
        <v>35</v>
      </c>
      <c r="W4327" t="s">
        <v>7</v>
      </c>
    </row>
    <row r="4328" spans="1:23" x14ac:dyDescent="0.2">
      <c r="A4328">
        <v>4327</v>
      </c>
      <c r="B4328" s="2">
        <v>59</v>
      </c>
      <c r="C4328" s="2">
        <v>36</v>
      </c>
      <c r="D4328" s="2">
        <v>2124</v>
      </c>
      <c r="E4328" t="s">
        <v>8</v>
      </c>
      <c r="M4328" s="4">
        <v>4327</v>
      </c>
      <c r="N4328" s="2">
        <v>7</v>
      </c>
      <c r="O4328" s="2">
        <v>49</v>
      </c>
      <c r="P4328" s="2">
        <v>56</v>
      </c>
      <c r="Q4328" t="s">
        <v>7</v>
      </c>
      <c r="S4328" s="4">
        <v>4327</v>
      </c>
      <c r="T4328" s="2">
        <v>40</v>
      </c>
      <c r="U4328" s="2">
        <v>4</v>
      </c>
      <c r="V4328" s="2">
        <v>36</v>
      </c>
      <c r="W4328" t="s">
        <v>7</v>
      </c>
    </row>
    <row r="4329" spans="1:23" x14ac:dyDescent="0.2">
      <c r="A4329">
        <v>4328</v>
      </c>
      <c r="B4329" s="2">
        <v>59</v>
      </c>
      <c r="C4329" s="2">
        <v>35</v>
      </c>
      <c r="D4329" s="2">
        <v>2065</v>
      </c>
      <c r="E4329" t="s">
        <v>8</v>
      </c>
      <c r="M4329" s="4">
        <v>4328</v>
      </c>
      <c r="N4329" s="2">
        <v>7</v>
      </c>
      <c r="O4329" s="2">
        <v>50</v>
      </c>
      <c r="P4329" s="2">
        <v>57</v>
      </c>
      <c r="Q4329" t="s">
        <v>7</v>
      </c>
      <c r="S4329" s="4">
        <v>4328</v>
      </c>
      <c r="T4329" s="2">
        <v>40</v>
      </c>
      <c r="U4329" s="2">
        <v>3</v>
      </c>
      <c r="V4329" s="2">
        <v>37</v>
      </c>
      <c r="W4329" t="s">
        <v>7</v>
      </c>
    </row>
    <row r="4330" spans="1:23" x14ac:dyDescent="0.2">
      <c r="A4330">
        <v>4329</v>
      </c>
      <c r="B4330" s="2">
        <v>59</v>
      </c>
      <c r="C4330" s="2">
        <v>34</v>
      </c>
      <c r="D4330" s="2">
        <v>2006</v>
      </c>
      <c r="E4330" t="s">
        <v>8</v>
      </c>
      <c r="M4330" s="4">
        <v>4329</v>
      </c>
      <c r="N4330" s="2">
        <v>7</v>
      </c>
      <c r="O4330" s="2">
        <v>51</v>
      </c>
      <c r="P4330" s="2">
        <v>58</v>
      </c>
      <c r="Q4330" t="s">
        <v>7</v>
      </c>
      <c r="S4330" s="4">
        <v>4329</v>
      </c>
      <c r="T4330" s="2">
        <v>40</v>
      </c>
      <c r="U4330" s="2">
        <v>2</v>
      </c>
      <c r="V4330" s="2">
        <v>38</v>
      </c>
      <c r="W4330" t="s">
        <v>7</v>
      </c>
    </row>
    <row r="4331" spans="1:23" x14ac:dyDescent="0.2">
      <c r="A4331">
        <v>4330</v>
      </c>
      <c r="B4331" s="2">
        <v>59</v>
      </c>
      <c r="C4331" s="2">
        <v>33</v>
      </c>
      <c r="D4331" s="2">
        <v>1947</v>
      </c>
      <c r="E4331" t="s">
        <v>8</v>
      </c>
      <c r="M4331" s="4">
        <v>4330</v>
      </c>
      <c r="N4331" s="2">
        <v>7</v>
      </c>
      <c r="O4331" s="2">
        <v>52</v>
      </c>
      <c r="P4331" s="2">
        <v>59</v>
      </c>
      <c r="Q4331" t="s">
        <v>7</v>
      </c>
      <c r="S4331" s="4">
        <v>4330</v>
      </c>
      <c r="T4331" s="2">
        <v>40</v>
      </c>
      <c r="U4331" s="2">
        <v>1</v>
      </c>
      <c r="V4331" s="2">
        <v>39</v>
      </c>
      <c r="W4331" t="s">
        <v>7</v>
      </c>
    </row>
    <row r="4332" spans="1:23" x14ac:dyDescent="0.2">
      <c r="A4332">
        <v>4331</v>
      </c>
      <c r="B4332" s="2">
        <v>59</v>
      </c>
      <c r="C4332" s="2">
        <v>32</v>
      </c>
      <c r="D4332" s="2">
        <v>1888</v>
      </c>
      <c r="E4332" t="s">
        <v>8</v>
      </c>
      <c r="M4332" s="4">
        <v>4331</v>
      </c>
      <c r="N4332" s="2">
        <v>7</v>
      </c>
      <c r="O4332" s="2">
        <v>53</v>
      </c>
      <c r="P4332" s="2">
        <v>60</v>
      </c>
      <c r="Q4332" t="s">
        <v>7</v>
      </c>
      <c r="S4332" s="4">
        <v>4331</v>
      </c>
      <c r="T4332" s="2">
        <v>40</v>
      </c>
      <c r="U4332" s="2">
        <v>0</v>
      </c>
      <c r="V4332" s="2">
        <v>40</v>
      </c>
      <c r="W4332" t="s">
        <v>7</v>
      </c>
    </row>
    <row r="4333" spans="1:23" x14ac:dyDescent="0.2">
      <c r="A4333">
        <v>4332</v>
      </c>
      <c r="B4333" s="2">
        <v>59</v>
      </c>
      <c r="C4333" s="2">
        <v>31</v>
      </c>
      <c r="D4333" s="2">
        <v>1829</v>
      </c>
      <c r="E4333" t="s">
        <v>8</v>
      </c>
      <c r="M4333" s="4">
        <v>4332</v>
      </c>
      <c r="N4333" s="2">
        <v>7</v>
      </c>
      <c r="O4333" s="2">
        <v>54</v>
      </c>
      <c r="P4333" s="2">
        <v>61</v>
      </c>
      <c r="Q4333" t="s">
        <v>7</v>
      </c>
      <c r="S4333" s="4">
        <v>4332</v>
      </c>
      <c r="T4333" s="2">
        <v>39</v>
      </c>
      <c r="U4333" s="2">
        <v>39</v>
      </c>
      <c r="V4333" s="2">
        <v>0</v>
      </c>
      <c r="W4333" t="s">
        <v>7</v>
      </c>
    </row>
    <row r="4334" spans="1:23" x14ac:dyDescent="0.2">
      <c r="A4334">
        <v>4333</v>
      </c>
      <c r="B4334" s="2">
        <v>59</v>
      </c>
      <c r="C4334" s="2">
        <v>30</v>
      </c>
      <c r="D4334" s="2">
        <v>1770</v>
      </c>
      <c r="E4334" t="s">
        <v>8</v>
      </c>
      <c r="M4334" s="4">
        <v>4333</v>
      </c>
      <c r="N4334" s="2">
        <v>7</v>
      </c>
      <c r="O4334" s="2">
        <v>55</v>
      </c>
      <c r="P4334" s="2">
        <v>62</v>
      </c>
      <c r="Q4334" t="s">
        <v>7</v>
      </c>
      <c r="S4334" s="4">
        <v>4333</v>
      </c>
      <c r="T4334" s="2">
        <v>39</v>
      </c>
      <c r="U4334" s="2">
        <v>38</v>
      </c>
      <c r="V4334" s="2">
        <v>1</v>
      </c>
      <c r="W4334" t="s">
        <v>7</v>
      </c>
    </row>
    <row r="4335" spans="1:23" x14ac:dyDescent="0.2">
      <c r="A4335">
        <v>4334</v>
      </c>
      <c r="B4335" s="2">
        <v>59</v>
      </c>
      <c r="C4335" s="2">
        <v>29</v>
      </c>
      <c r="D4335" s="2">
        <v>1711</v>
      </c>
      <c r="E4335" t="s">
        <v>8</v>
      </c>
      <c r="M4335" s="4">
        <v>4334</v>
      </c>
      <c r="N4335" s="2">
        <v>7</v>
      </c>
      <c r="O4335" s="2">
        <v>56</v>
      </c>
      <c r="P4335" s="2">
        <v>63</v>
      </c>
      <c r="Q4335" t="s">
        <v>7</v>
      </c>
      <c r="S4335" s="4">
        <v>4334</v>
      </c>
      <c r="T4335" s="2">
        <v>39</v>
      </c>
      <c r="U4335" s="2">
        <v>37</v>
      </c>
      <c r="V4335" s="2">
        <v>2</v>
      </c>
      <c r="W4335" t="s">
        <v>7</v>
      </c>
    </row>
    <row r="4336" spans="1:23" x14ac:dyDescent="0.2">
      <c r="A4336">
        <v>4335</v>
      </c>
      <c r="B4336" s="2">
        <v>59</v>
      </c>
      <c r="C4336" s="2">
        <v>28</v>
      </c>
      <c r="D4336" s="2">
        <v>1652</v>
      </c>
      <c r="E4336" t="s">
        <v>8</v>
      </c>
      <c r="M4336" s="4">
        <v>4335</v>
      </c>
      <c r="N4336" s="2">
        <v>7</v>
      </c>
      <c r="O4336" s="2">
        <v>57</v>
      </c>
      <c r="P4336" s="2">
        <v>64</v>
      </c>
      <c r="Q4336" t="s">
        <v>7</v>
      </c>
      <c r="S4336" s="4">
        <v>4335</v>
      </c>
      <c r="T4336" s="2">
        <v>39</v>
      </c>
      <c r="U4336" s="2">
        <v>36</v>
      </c>
      <c r="V4336" s="2">
        <v>3</v>
      </c>
      <c r="W4336" t="s">
        <v>7</v>
      </c>
    </row>
    <row r="4337" spans="1:23" x14ac:dyDescent="0.2">
      <c r="A4337">
        <v>4336</v>
      </c>
      <c r="B4337" s="2">
        <v>59</v>
      </c>
      <c r="C4337" s="2">
        <v>27</v>
      </c>
      <c r="D4337" s="2">
        <v>1593</v>
      </c>
      <c r="E4337" t="s">
        <v>8</v>
      </c>
      <c r="M4337" s="4">
        <v>4336</v>
      </c>
      <c r="N4337" s="2">
        <v>7</v>
      </c>
      <c r="O4337" s="2">
        <v>58</v>
      </c>
      <c r="P4337" s="2">
        <v>65</v>
      </c>
      <c r="Q4337" t="s">
        <v>7</v>
      </c>
      <c r="S4337" s="4">
        <v>4336</v>
      </c>
      <c r="T4337" s="2">
        <v>39</v>
      </c>
      <c r="U4337" s="2">
        <v>35</v>
      </c>
      <c r="V4337" s="2">
        <v>4</v>
      </c>
      <c r="W4337" t="s">
        <v>7</v>
      </c>
    </row>
    <row r="4338" spans="1:23" x14ac:dyDescent="0.2">
      <c r="A4338">
        <v>4337</v>
      </c>
      <c r="B4338" s="2">
        <v>59</v>
      </c>
      <c r="C4338" s="2">
        <v>26</v>
      </c>
      <c r="D4338" s="2">
        <v>1534</v>
      </c>
      <c r="E4338" t="s">
        <v>8</v>
      </c>
      <c r="M4338" s="4">
        <v>4337</v>
      </c>
      <c r="N4338" s="2">
        <v>7</v>
      </c>
      <c r="O4338" s="2">
        <v>59</v>
      </c>
      <c r="P4338" s="2">
        <v>66</v>
      </c>
      <c r="Q4338" t="s">
        <v>7</v>
      </c>
      <c r="S4338" s="4">
        <v>4337</v>
      </c>
      <c r="T4338" s="2">
        <v>39</v>
      </c>
      <c r="U4338" s="2">
        <v>34</v>
      </c>
      <c r="V4338" s="2">
        <v>5</v>
      </c>
      <c r="W4338" t="s">
        <v>7</v>
      </c>
    </row>
    <row r="4339" spans="1:23" x14ac:dyDescent="0.2">
      <c r="A4339">
        <v>4338</v>
      </c>
      <c r="B4339" s="2">
        <v>59</v>
      </c>
      <c r="C4339" s="2">
        <v>25</v>
      </c>
      <c r="D4339" s="2">
        <v>1475</v>
      </c>
      <c r="E4339" t="s">
        <v>8</v>
      </c>
      <c r="M4339" s="4">
        <v>4338</v>
      </c>
      <c r="N4339" s="2">
        <v>7</v>
      </c>
      <c r="O4339" s="2">
        <v>60</v>
      </c>
      <c r="P4339" s="2">
        <v>67</v>
      </c>
      <c r="Q4339" t="s">
        <v>7</v>
      </c>
      <c r="S4339" s="4">
        <v>4338</v>
      </c>
      <c r="T4339" s="2">
        <v>39</v>
      </c>
      <c r="U4339" s="2">
        <v>33</v>
      </c>
      <c r="V4339" s="2">
        <v>6</v>
      </c>
      <c r="W4339" t="s">
        <v>7</v>
      </c>
    </row>
    <row r="4340" spans="1:23" x14ac:dyDescent="0.2">
      <c r="A4340">
        <v>4339</v>
      </c>
      <c r="B4340" s="2">
        <v>59</v>
      </c>
      <c r="C4340" s="2">
        <v>24</v>
      </c>
      <c r="D4340" s="2">
        <v>1416</v>
      </c>
      <c r="E4340" t="s">
        <v>8</v>
      </c>
      <c r="M4340" s="4">
        <v>4339</v>
      </c>
      <c r="N4340" s="2">
        <v>7</v>
      </c>
      <c r="O4340" s="2">
        <v>61</v>
      </c>
      <c r="P4340" s="2">
        <v>68</v>
      </c>
      <c r="Q4340" t="s">
        <v>7</v>
      </c>
      <c r="S4340" s="4">
        <v>4339</v>
      </c>
      <c r="T4340" s="2">
        <v>39</v>
      </c>
      <c r="U4340" s="2">
        <v>32</v>
      </c>
      <c r="V4340" s="2">
        <v>7</v>
      </c>
      <c r="W4340" t="s">
        <v>7</v>
      </c>
    </row>
    <row r="4341" spans="1:23" x14ac:dyDescent="0.2">
      <c r="A4341">
        <v>4340</v>
      </c>
      <c r="B4341" s="2">
        <v>59</v>
      </c>
      <c r="C4341" s="2">
        <v>23</v>
      </c>
      <c r="D4341" s="2">
        <v>1357</v>
      </c>
      <c r="E4341" t="s">
        <v>8</v>
      </c>
      <c r="M4341" s="4">
        <v>4340</v>
      </c>
      <c r="N4341" s="2">
        <v>7</v>
      </c>
      <c r="O4341" s="2">
        <v>62</v>
      </c>
      <c r="P4341" s="2">
        <v>69</v>
      </c>
      <c r="Q4341" t="s">
        <v>7</v>
      </c>
      <c r="S4341" s="4">
        <v>4340</v>
      </c>
      <c r="T4341" s="2">
        <v>39</v>
      </c>
      <c r="U4341" s="2">
        <v>31</v>
      </c>
      <c r="V4341" s="2">
        <v>8</v>
      </c>
      <c r="W4341" t="s">
        <v>7</v>
      </c>
    </row>
    <row r="4342" spans="1:23" x14ac:dyDescent="0.2">
      <c r="A4342">
        <v>4341</v>
      </c>
      <c r="B4342" s="2">
        <v>59</v>
      </c>
      <c r="C4342" s="2">
        <v>22</v>
      </c>
      <c r="D4342" s="2">
        <v>1298</v>
      </c>
      <c r="E4342" t="s">
        <v>8</v>
      </c>
      <c r="M4342" s="4">
        <v>4341</v>
      </c>
      <c r="N4342" s="2">
        <v>7</v>
      </c>
      <c r="O4342" s="2">
        <v>63</v>
      </c>
      <c r="P4342" s="2">
        <v>70</v>
      </c>
      <c r="Q4342" t="s">
        <v>7</v>
      </c>
      <c r="S4342" s="4">
        <v>4341</v>
      </c>
      <c r="T4342" s="2">
        <v>39</v>
      </c>
      <c r="U4342" s="2">
        <v>30</v>
      </c>
      <c r="V4342" s="2">
        <v>9</v>
      </c>
      <c r="W4342" t="s">
        <v>7</v>
      </c>
    </row>
    <row r="4343" spans="1:23" x14ac:dyDescent="0.2">
      <c r="A4343">
        <v>4342</v>
      </c>
      <c r="B4343" s="2">
        <v>59</v>
      </c>
      <c r="C4343" s="2">
        <v>21</v>
      </c>
      <c r="D4343" s="2">
        <v>1239</v>
      </c>
      <c r="E4343" t="s">
        <v>8</v>
      </c>
      <c r="M4343" s="4">
        <v>4342</v>
      </c>
      <c r="N4343" s="2">
        <v>7</v>
      </c>
      <c r="O4343" s="2">
        <v>64</v>
      </c>
      <c r="P4343" s="2">
        <v>71</v>
      </c>
      <c r="Q4343" t="s">
        <v>7</v>
      </c>
      <c r="S4343" s="4">
        <v>4342</v>
      </c>
      <c r="T4343" s="2">
        <v>39</v>
      </c>
      <c r="U4343" s="2">
        <v>29</v>
      </c>
      <c r="V4343" s="2">
        <v>10</v>
      </c>
      <c r="W4343" t="s">
        <v>7</v>
      </c>
    </row>
    <row r="4344" spans="1:23" x14ac:dyDescent="0.2">
      <c r="A4344">
        <v>4343</v>
      </c>
      <c r="B4344" s="2">
        <v>59</v>
      </c>
      <c r="C4344" s="2">
        <v>20</v>
      </c>
      <c r="D4344" s="2">
        <v>1180</v>
      </c>
      <c r="E4344" t="s">
        <v>8</v>
      </c>
      <c r="M4344" s="4">
        <v>4343</v>
      </c>
      <c r="N4344" s="2">
        <v>7</v>
      </c>
      <c r="O4344" s="2">
        <v>65</v>
      </c>
      <c r="P4344" s="2">
        <v>72</v>
      </c>
      <c r="Q4344" t="s">
        <v>7</v>
      </c>
      <c r="S4344" s="4">
        <v>4343</v>
      </c>
      <c r="T4344" s="2">
        <v>39</v>
      </c>
      <c r="U4344" s="2">
        <v>28</v>
      </c>
      <c r="V4344" s="2">
        <v>11</v>
      </c>
      <c r="W4344" t="s">
        <v>7</v>
      </c>
    </row>
    <row r="4345" spans="1:23" x14ac:dyDescent="0.2">
      <c r="A4345">
        <v>4344</v>
      </c>
      <c r="B4345" s="2">
        <v>59</v>
      </c>
      <c r="C4345" s="2">
        <v>19</v>
      </c>
      <c r="D4345" s="2">
        <v>1121</v>
      </c>
      <c r="E4345" t="s">
        <v>8</v>
      </c>
      <c r="M4345" s="4">
        <v>4344</v>
      </c>
      <c r="N4345" s="2">
        <v>7</v>
      </c>
      <c r="O4345" s="2">
        <v>66</v>
      </c>
      <c r="P4345" s="2">
        <v>73</v>
      </c>
      <c r="Q4345" t="s">
        <v>7</v>
      </c>
      <c r="S4345" s="4">
        <v>4344</v>
      </c>
      <c r="T4345" s="2">
        <v>39</v>
      </c>
      <c r="U4345" s="2">
        <v>27</v>
      </c>
      <c r="V4345" s="2">
        <v>12</v>
      </c>
      <c r="W4345" t="s">
        <v>7</v>
      </c>
    </row>
    <row r="4346" spans="1:23" x14ac:dyDescent="0.2">
      <c r="A4346">
        <v>4345</v>
      </c>
      <c r="B4346" s="2">
        <v>59</v>
      </c>
      <c r="C4346" s="2">
        <v>18</v>
      </c>
      <c r="D4346" s="2">
        <v>1062</v>
      </c>
      <c r="E4346" t="s">
        <v>8</v>
      </c>
      <c r="M4346" s="4">
        <v>4345</v>
      </c>
      <c r="N4346" s="2">
        <v>7</v>
      </c>
      <c r="O4346" s="2">
        <v>67</v>
      </c>
      <c r="P4346" s="2">
        <v>74</v>
      </c>
      <c r="Q4346" t="s">
        <v>7</v>
      </c>
      <c r="S4346" s="4">
        <v>4345</v>
      </c>
      <c r="T4346" s="2">
        <v>39</v>
      </c>
      <c r="U4346" s="2">
        <v>26</v>
      </c>
      <c r="V4346" s="2">
        <v>13</v>
      </c>
      <c r="W4346" t="s">
        <v>7</v>
      </c>
    </row>
    <row r="4347" spans="1:23" x14ac:dyDescent="0.2">
      <c r="A4347">
        <v>4346</v>
      </c>
      <c r="B4347" s="2">
        <v>59</v>
      </c>
      <c r="C4347" s="2">
        <v>17</v>
      </c>
      <c r="D4347" s="2">
        <v>1003</v>
      </c>
      <c r="E4347" t="s">
        <v>8</v>
      </c>
      <c r="M4347" s="4">
        <v>4346</v>
      </c>
      <c r="N4347" s="2">
        <v>7</v>
      </c>
      <c r="O4347" s="2">
        <v>68</v>
      </c>
      <c r="P4347" s="2">
        <v>75</v>
      </c>
      <c r="Q4347" t="s">
        <v>7</v>
      </c>
      <c r="S4347" s="4">
        <v>4346</v>
      </c>
      <c r="T4347" s="2">
        <v>39</v>
      </c>
      <c r="U4347" s="2">
        <v>25</v>
      </c>
      <c r="V4347" s="2">
        <v>14</v>
      </c>
      <c r="W4347" t="s">
        <v>7</v>
      </c>
    </row>
    <row r="4348" spans="1:23" x14ac:dyDescent="0.2">
      <c r="A4348">
        <v>4347</v>
      </c>
      <c r="B4348" s="2">
        <v>59</v>
      </c>
      <c r="C4348" s="2">
        <v>16</v>
      </c>
      <c r="D4348" s="2">
        <v>944</v>
      </c>
      <c r="E4348" t="s">
        <v>8</v>
      </c>
      <c r="M4348" s="4">
        <v>4347</v>
      </c>
      <c r="N4348" s="2">
        <v>7</v>
      </c>
      <c r="O4348" s="2">
        <v>69</v>
      </c>
      <c r="P4348" s="2">
        <v>76</v>
      </c>
      <c r="Q4348" t="s">
        <v>7</v>
      </c>
      <c r="S4348" s="4">
        <v>4347</v>
      </c>
      <c r="T4348" s="2">
        <v>39</v>
      </c>
      <c r="U4348" s="2">
        <v>24</v>
      </c>
      <c r="V4348" s="2">
        <v>15</v>
      </c>
      <c r="W4348" t="s">
        <v>7</v>
      </c>
    </row>
    <row r="4349" spans="1:23" x14ac:dyDescent="0.2">
      <c r="A4349">
        <v>4348</v>
      </c>
      <c r="B4349" s="2">
        <v>59</v>
      </c>
      <c r="C4349" s="2">
        <v>15</v>
      </c>
      <c r="D4349" s="2">
        <v>885</v>
      </c>
      <c r="E4349" t="s">
        <v>8</v>
      </c>
      <c r="M4349" s="4">
        <v>4348</v>
      </c>
      <c r="N4349" s="2">
        <v>7</v>
      </c>
      <c r="O4349" s="2">
        <v>70</v>
      </c>
      <c r="P4349" s="2">
        <v>77</v>
      </c>
      <c r="Q4349" t="s">
        <v>7</v>
      </c>
      <c r="S4349" s="4">
        <v>4348</v>
      </c>
      <c r="T4349" s="2">
        <v>39</v>
      </c>
      <c r="U4349" s="2">
        <v>23</v>
      </c>
      <c r="V4349" s="2">
        <v>16</v>
      </c>
      <c r="W4349" t="s">
        <v>7</v>
      </c>
    </row>
    <row r="4350" spans="1:23" x14ac:dyDescent="0.2">
      <c r="A4350">
        <v>4349</v>
      </c>
      <c r="B4350" s="2">
        <v>59</v>
      </c>
      <c r="C4350" s="2">
        <v>14</v>
      </c>
      <c r="D4350" s="2">
        <v>826</v>
      </c>
      <c r="E4350" t="s">
        <v>8</v>
      </c>
      <c r="M4350" s="4">
        <v>4349</v>
      </c>
      <c r="N4350" s="2">
        <v>7</v>
      </c>
      <c r="O4350" s="2">
        <v>71</v>
      </c>
      <c r="P4350" s="2">
        <v>78</v>
      </c>
      <c r="Q4350" t="s">
        <v>7</v>
      </c>
      <c r="S4350" s="4">
        <v>4349</v>
      </c>
      <c r="T4350" s="2">
        <v>39</v>
      </c>
      <c r="U4350" s="2">
        <v>22</v>
      </c>
      <c r="V4350" s="2">
        <v>17</v>
      </c>
      <c r="W4350" t="s">
        <v>7</v>
      </c>
    </row>
    <row r="4351" spans="1:23" x14ac:dyDescent="0.2">
      <c r="A4351">
        <v>4350</v>
      </c>
      <c r="B4351" s="2">
        <v>59</v>
      </c>
      <c r="C4351" s="2">
        <v>13</v>
      </c>
      <c r="D4351" s="2">
        <v>767</v>
      </c>
      <c r="E4351" t="s">
        <v>8</v>
      </c>
      <c r="M4351" s="4">
        <v>4350</v>
      </c>
      <c r="N4351" s="2">
        <v>7</v>
      </c>
      <c r="O4351" s="2">
        <v>72</v>
      </c>
      <c r="P4351" s="2">
        <v>79</v>
      </c>
      <c r="Q4351" t="s">
        <v>7</v>
      </c>
      <c r="S4351" s="4">
        <v>4350</v>
      </c>
      <c r="T4351" s="2">
        <v>39</v>
      </c>
      <c r="U4351" s="2">
        <v>21</v>
      </c>
      <c r="V4351" s="2">
        <v>18</v>
      </c>
      <c r="W4351" t="s">
        <v>7</v>
      </c>
    </row>
    <row r="4352" spans="1:23" x14ac:dyDescent="0.2">
      <c r="A4352">
        <v>4351</v>
      </c>
      <c r="B4352" s="2">
        <v>59</v>
      </c>
      <c r="C4352" s="2">
        <v>12</v>
      </c>
      <c r="D4352" s="2">
        <v>708</v>
      </c>
      <c r="E4352" t="s">
        <v>8</v>
      </c>
      <c r="M4352" s="4">
        <v>4351</v>
      </c>
      <c r="N4352" s="2">
        <v>7</v>
      </c>
      <c r="O4352" s="2">
        <v>73</v>
      </c>
      <c r="P4352" s="2">
        <v>80</v>
      </c>
      <c r="Q4352" t="s">
        <v>7</v>
      </c>
      <c r="S4352" s="4">
        <v>4351</v>
      </c>
      <c r="T4352" s="2">
        <v>39</v>
      </c>
      <c r="U4352" s="2">
        <v>20</v>
      </c>
      <c r="V4352" s="2">
        <v>19</v>
      </c>
      <c r="W4352" t="s">
        <v>7</v>
      </c>
    </row>
    <row r="4353" spans="1:23" x14ac:dyDescent="0.2">
      <c r="A4353">
        <v>4352</v>
      </c>
      <c r="B4353" s="2">
        <v>59</v>
      </c>
      <c r="C4353" s="2">
        <v>11</v>
      </c>
      <c r="D4353" s="2">
        <v>649</v>
      </c>
      <c r="E4353" t="s">
        <v>8</v>
      </c>
      <c r="M4353" s="4">
        <v>4352</v>
      </c>
      <c r="N4353" s="2">
        <v>7</v>
      </c>
      <c r="O4353" s="2">
        <v>74</v>
      </c>
      <c r="P4353" s="2">
        <v>81</v>
      </c>
      <c r="Q4353" t="s">
        <v>7</v>
      </c>
      <c r="S4353" s="4">
        <v>4352</v>
      </c>
      <c r="T4353" s="2">
        <v>39</v>
      </c>
      <c r="U4353" s="2">
        <v>19</v>
      </c>
      <c r="V4353" s="2">
        <v>20</v>
      </c>
      <c r="W4353" t="s">
        <v>7</v>
      </c>
    </row>
    <row r="4354" spans="1:23" x14ac:dyDescent="0.2">
      <c r="A4354">
        <v>4353</v>
      </c>
      <c r="B4354" s="2">
        <v>59</v>
      </c>
      <c r="C4354" s="2">
        <v>10</v>
      </c>
      <c r="D4354" s="2">
        <v>590</v>
      </c>
      <c r="E4354" t="s">
        <v>8</v>
      </c>
      <c r="M4354" s="4">
        <v>4353</v>
      </c>
      <c r="N4354" s="2">
        <v>7</v>
      </c>
      <c r="O4354" s="2">
        <v>75</v>
      </c>
      <c r="P4354" s="2">
        <v>82</v>
      </c>
      <c r="Q4354" t="s">
        <v>7</v>
      </c>
      <c r="S4354" s="4">
        <v>4353</v>
      </c>
      <c r="T4354" s="2">
        <v>39</v>
      </c>
      <c r="U4354" s="2">
        <v>18</v>
      </c>
      <c r="V4354" s="2">
        <v>21</v>
      </c>
      <c r="W4354" t="s">
        <v>7</v>
      </c>
    </row>
    <row r="4355" spans="1:23" x14ac:dyDescent="0.2">
      <c r="A4355">
        <v>4354</v>
      </c>
      <c r="B4355" s="2">
        <v>59</v>
      </c>
      <c r="C4355" s="2">
        <v>9</v>
      </c>
      <c r="D4355" s="2">
        <v>531</v>
      </c>
      <c r="E4355" t="s">
        <v>8</v>
      </c>
      <c r="M4355" s="4">
        <v>4354</v>
      </c>
      <c r="N4355" s="2">
        <v>7</v>
      </c>
      <c r="O4355" s="2">
        <v>76</v>
      </c>
      <c r="P4355" s="2">
        <v>83</v>
      </c>
      <c r="Q4355" t="s">
        <v>7</v>
      </c>
      <c r="S4355" s="4">
        <v>4354</v>
      </c>
      <c r="T4355" s="2">
        <v>39</v>
      </c>
      <c r="U4355" s="2">
        <v>17</v>
      </c>
      <c r="V4355" s="2">
        <v>22</v>
      </c>
      <c r="W4355" t="s">
        <v>7</v>
      </c>
    </row>
    <row r="4356" spans="1:23" x14ac:dyDescent="0.2">
      <c r="A4356">
        <v>4355</v>
      </c>
      <c r="B4356" s="2">
        <v>59</v>
      </c>
      <c r="C4356" s="2">
        <v>8</v>
      </c>
      <c r="D4356" s="2">
        <v>472</v>
      </c>
      <c r="E4356" t="s">
        <v>8</v>
      </c>
      <c r="M4356" s="4">
        <v>4355</v>
      </c>
      <c r="N4356" s="2">
        <v>7</v>
      </c>
      <c r="O4356" s="2">
        <v>77</v>
      </c>
      <c r="P4356" s="2">
        <v>84</v>
      </c>
      <c r="Q4356" t="s">
        <v>7</v>
      </c>
      <c r="S4356" s="4">
        <v>4355</v>
      </c>
      <c r="T4356" s="2">
        <v>39</v>
      </c>
      <c r="U4356" s="2">
        <v>16</v>
      </c>
      <c r="V4356" s="2">
        <v>23</v>
      </c>
      <c r="W4356" t="s">
        <v>7</v>
      </c>
    </row>
    <row r="4357" spans="1:23" x14ac:dyDescent="0.2">
      <c r="A4357">
        <v>4356</v>
      </c>
      <c r="B4357" s="2">
        <v>59</v>
      </c>
      <c r="C4357" s="2">
        <v>7</v>
      </c>
      <c r="D4357" s="2">
        <v>413</v>
      </c>
      <c r="E4357" t="s">
        <v>8</v>
      </c>
      <c r="M4357" s="4">
        <v>4356</v>
      </c>
      <c r="N4357" s="2">
        <v>7</v>
      </c>
      <c r="O4357" s="2">
        <v>78</v>
      </c>
      <c r="P4357" s="2">
        <v>85</v>
      </c>
      <c r="Q4357" t="s">
        <v>7</v>
      </c>
      <c r="S4357" s="4">
        <v>4356</v>
      </c>
      <c r="T4357" s="2">
        <v>39</v>
      </c>
      <c r="U4357" s="2">
        <v>15</v>
      </c>
      <c r="V4357" s="2">
        <v>24</v>
      </c>
      <c r="W4357" t="s">
        <v>7</v>
      </c>
    </row>
    <row r="4358" spans="1:23" x14ac:dyDescent="0.2">
      <c r="A4358">
        <v>4357</v>
      </c>
      <c r="B4358" s="2">
        <v>59</v>
      </c>
      <c r="C4358" s="2">
        <v>6</v>
      </c>
      <c r="D4358" s="2">
        <v>354</v>
      </c>
      <c r="E4358" t="s">
        <v>8</v>
      </c>
      <c r="M4358" s="4">
        <v>4357</v>
      </c>
      <c r="N4358" s="2">
        <v>7</v>
      </c>
      <c r="O4358" s="2">
        <v>79</v>
      </c>
      <c r="P4358" s="2">
        <v>86</v>
      </c>
      <c r="Q4358" t="s">
        <v>7</v>
      </c>
      <c r="S4358" s="4">
        <v>4357</v>
      </c>
      <c r="T4358" s="2">
        <v>39</v>
      </c>
      <c r="U4358" s="2">
        <v>14</v>
      </c>
      <c r="V4358" s="2">
        <v>25</v>
      </c>
      <c r="W4358" t="s">
        <v>7</v>
      </c>
    </row>
    <row r="4359" spans="1:23" x14ac:dyDescent="0.2">
      <c r="A4359">
        <v>4358</v>
      </c>
      <c r="B4359" s="2">
        <v>59</v>
      </c>
      <c r="C4359" s="2">
        <v>5</v>
      </c>
      <c r="D4359" s="2">
        <v>295</v>
      </c>
      <c r="E4359" t="s">
        <v>8</v>
      </c>
      <c r="M4359" s="4">
        <v>4358</v>
      </c>
      <c r="N4359" s="2">
        <v>7</v>
      </c>
      <c r="O4359" s="2">
        <v>80</v>
      </c>
      <c r="P4359" s="2">
        <v>87</v>
      </c>
      <c r="Q4359" t="s">
        <v>7</v>
      </c>
      <c r="S4359" s="4">
        <v>4358</v>
      </c>
      <c r="T4359" s="2">
        <v>39</v>
      </c>
      <c r="U4359" s="2">
        <v>13</v>
      </c>
      <c r="V4359" s="2">
        <v>26</v>
      </c>
      <c r="W4359" t="s">
        <v>7</v>
      </c>
    </row>
    <row r="4360" spans="1:23" x14ac:dyDescent="0.2">
      <c r="A4360">
        <v>4359</v>
      </c>
      <c r="B4360" s="2">
        <v>59</v>
      </c>
      <c r="C4360" s="2">
        <v>4</v>
      </c>
      <c r="D4360" s="2">
        <v>236</v>
      </c>
      <c r="E4360" t="s">
        <v>8</v>
      </c>
      <c r="M4360" s="4">
        <v>4359</v>
      </c>
      <c r="N4360" s="2">
        <v>7</v>
      </c>
      <c r="O4360" s="2">
        <v>81</v>
      </c>
      <c r="P4360" s="2">
        <v>88</v>
      </c>
      <c r="Q4360" t="s">
        <v>7</v>
      </c>
      <c r="S4360" s="4">
        <v>4359</v>
      </c>
      <c r="T4360" s="2">
        <v>39</v>
      </c>
      <c r="U4360" s="2">
        <v>12</v>
      </c>
      <c r="V4360" s="2">
        <v>27</v>
      </c>
      <c r="W4360" t="s">
        <v>7</v>
      </c>
    </row>
    <row r="4361" spans="1:23" x14ac:dyDescent="0.2">
      <c r="A4361">
        <v>4360</v>
      </c>
      <c r="B4361" s="2">
        <v>59</v>
      </c>
      <c r="C4361" s="2">
        <v>3</v>
      </c>
      <c r="D4361" s="2">
        <v>177</v>
      </c>
      <c r="E4361" t="s">
        <v>8</v>
      </c>
      <c r="M4361" s="4">
        <v>4360</v>
      </c>
      <c r="N4361" s="2">
        <v>7</v>
      </c>
      <c r="O4361" s="2">
        <v>82</v>
      </c>
      <c r="P4361" s="2">
        <v>89</v>
      </c>
      <c r="Q4361" t="s">
        <v>7</v>
      </c>
      <c r="S4361" s="4">
        <v>4360</v>
      </c>
      <c r="T4361" s="2">
        <v>39</v>
      </c>
      <c r="U4361" s="2">
        <v>11</v>
      </c>
      <c r="V4361" s="2">
        <v>28</v>
      </c>
      <c r="W4361" t="s">
        <v>7</v>
      </c>
    </row>
    <row r="4362" spans="1:23" x14ac:dyDescent="0.2">
      <c r="A4362">
        <v>4361</v>
      </c>
      <c r="B4362" s="2">
        <v>59</v>
      </c>
      <c r="C4362" s="2">
        <v>2</v>
      </c>
      <c r="D4362" s="2">
        <v>118</v>
      </c>
      <c r="E4362" t="s">
        <v>8</v>
      </c>
      <c r="M4362" s="4">
        <v>4361</v>
      </c>
      <c r="N4362" s="2">
        <v>7</v>
      </c>
      <c r="O4362" s="2">
        <v>83</v>
      </c>
      <c r="P4362" s="2">
        <v>90</v>
      </c>
      <c r="Q4362" t="s">
        <v>7</v>
      </c>
      <c r="S4362" s="4">
        <v>4361</v>
      </c>
      <c r="T4362" s="2">
        <v>39</v>
      </c>
      <c r="U4362" s="2">
        <v>10</v>
      </c>
      <c r="V4362" s="2">
        <v>29</v>
      </c>
      <c r="W4362" t="s">
        <v>7</v>
      </c>
    </row>
    <row r="4363" spans="1:23" x14ac:dyDescent="0.2">
      <c r="A4363">
        <v>4362</v>
      </c>
      <c r="B4363" s="2">
        <v>59</v>
      </c>
      <c r="C4363" s="2">
        <v>1</v>
      </c>
      <c r="D4363" s="2">
        <v>59</v>
      </c>
      <c r="E4363" t="s">
        <v>8</v>
      </c>
      <c r="M4363" s="4">
        <v>4362</v>
      </c>
      <c r="N4363" s="2">
        <v>7</v>
      </c>
      <c r="O4363" s="2">
        <v>84</v>
      </c>
      <c r="P4363" s="2">
        <v>91</v>
      </c>
      <c r="Q4363" t="s">
        <v>7</v>
      </c>
      <c r="S4363" s="4">
        <v>4362</v>
      </c>
      <c r="T4363" s="2">
        <v>39</v>
      </c>
      <c r="U4363" s="2">
        <v>9</v>
      </c>
      <c r="V4363" s="2">
        <v>30</v>
      </c>
      <c r="W4363" t="s">
        <v>7</v>
      </c>
    </row>
    <row r="4364" spans="1:23" x14ac:dyDescent="0.2">
      <c r="A4364">
        <v>4363</v>
      </c>
      <c r="B4364" s="2">
        <v>59</v>
      </c>
      <c r="C4364" s="2">
        <v>0</v>
      </c>
      <c r="D4364" s="2">
        <v>0</v>
      </c>
      <c r="E4364" t="s">
        <v>8</v>
      </c>
      <c r="M4364" s="4">
        <v>4363</v>
      </c>
      <c r="N4364" s="2">
        <v>7</v>
      </c>
      <c r="O4364" s="2">
        <v>85</v>
      </c>
      <c r="P4364" s="2">
        <v>92</v>
      </c>
      <c r="Q4364" t="s">
        <v>7</v>
      </c>
      <c r="S4364" s="4">
        <v>4363</v>
      </c>
      <c r="T4364" s="2">
        <v>39</v>
      </c>
      <c r="U4364" s="2">
        <v>8</v>
      </c>
      <c r="V4364" s="2">
        <v>31</v>
      </c>
      <c r="W4364" t="s">
        <v>7</v>
      </c>
    </row>
    <row r="4365" spans="1:23" x14ac:dyDescent="0.2">
      <c r="A4365">
        <v>4364</v>
      </c>
      <c r="B4365" s="2">
        <v>58</v>
      </c>
      <c r="C4365" s="2">
        <v>100</v>
      </c>
      <c r="D4365" s="2">
        <v>5800</v>
      </c>
      <c r="E4365" t="s">
        <v>8</v>
      </c>
      <c r="M4365" s="4">
        <v>4364</v>
      </c>
      <c r="N4365" s="2">
        <v>7</v>
      </c>
      <c r="O4365" s="2">
        <v>86</v>
      </c>
      <c r="P4365" s="2">
        <v>93</v>
      </c>
      <c r="Q4365" t="s">
        <v>7</v>
      </c>
      <c r="S4365" s="4">
        <v>4364</v>
      </c>
      <c r="T4365" s="2">
        <v>39</v>
      </c>
      <c r="U4365" s="2">
        <v>7</v>
      </c>
      <c r="V4365" s="2">
        <v>32</v>
      </c>
      <c r="W4365" t="s">
        <v>7</v>
      </c>
    </row>
    <row r="4366" spans="1:23" x14ac:dyDescent="0.2">
      <c r="A4366">
        <v>4365</v>
      </c>
      <c r="B4366" s="2">
        <v>58</v>
      </c>
      <c r="C4366" s="2">
        <v>99</v>
      </c>
      <c r="D4366" s="2">
        <v>5742</v>
      </c>
      <c r="E4366" t="s">
        <v>8</v>
      </c>
      <c r="M4366" s="4">
        <v>4365</v>
      </c>
      <c r="N4366" s="2">
        <v>7</v>
      </c>
      <c r="O4366" s="2">
        <v>87</v>
      </c>
      <c r="P4366" s="2">
        <v>94</v>
      </c>
      <c r="Q4366" t="s">
        <v>7</v>
      </c>
      <c r="S4366" s="4">
        <v>4365</v>
      </c>
      <c r="T4366" s="2">
        <v>39</v>
      </c>
      <c r="U4366" s="2">
        <v>6</v>
      </c>
      <c r="V4366" s="2">
        <v>33</v>
      </c>
      <c r="W4366" t="s">
        <v>7</v>
      </c>
    </row>
    <row r="4367" spans="1:23" x14ac:dyDescent="0.2">
      <c r="A4367">
        <v>4366</v>
      </c>
      <c r="B4367" s="2">
        <v>58</v>
      </c>
      <c r="C4367" s="2">
        <v>98</v>
      </c>
      <c r="D4367" s="2">
        <v>5684</v>
      </c>
      <c r="E4367" t="s">
        <v>8</v>
      </c>
      <c r="M4367" s="4">
        <v>4366</v>
      </c>
      <c r="N4367" s="2">
        <v>7</v>
      </c>
      <c r="O4367" s="2">
        <v>88</v>
      </c>
      <c r="P4367" s="2">
        <v>95</v>
      </c>
      <c r="Q4367" t="s">
        <v>7</v>
      </c>
      <c r="S4367" s="4">
        <v>4366</v>
      </c>
      <c r="T4367" s="2">
        <v>39</v>
      </c>
      <c r="U4367" s="2">
        <v>5</v>
      </c>
      <c r="V4367" s="2">
        <v>34</v>
      </c>
      <c r="W4367" t="s">
        <v>7</v>
      </c>
    </row>
    <row r="4368" spans="1:23" x14ac:dyDescent="0.2">
      <c r="A4368">
        <v>4367</v>
      </c>
      <c r="B4368" s="2">
        <v>58</v>
      </c>
      <c r="C4368" s="2">
        <v>97</v>
      </c>
      <c r="D4368" s="2">
        <v>5626</v>
      </c>
      <c r="E4368" t="s">
        <v>8</v>
      </c>
      <c r="M4368" s="4">
        <v>4367</v>
      </c>
      <c r="N4368" s="2">
        <v>7</v>
      </c>
      <c r="O4368" s="2">
        <v>89</v>
      </c>
      <c r="P4368" s="2">
        <v>96</v>
      </c>
      <c r="Q4368" t="s">
        <v>7</v>
      </c>
      <c r="S4368" s="4">
        <v>4367</v>
      </c>
      <c r="T4368" s="2">
        <v>39</v>
      </c>
      <c r="U4368" s="2">
        <v>4</v>
      </c>
      <c r="V4368" s="2">
        <v>35</v>
      </c>
      <c r="W4368" t="s">
        <v>7</v>
      </c>
    </row>
    <row r="4369" spans="1:23" x14ac:dyDescent="0.2">
      <c r="A4369">
        <v>4368</v>
      </c>
      <c r="B4369" s="2">
        <v>58</v>
      </c>
      <c r="C4369" s="2">
        <v>96</v>
      </c>
      <c r="D4369" s="2">
        <v>5568</v>
      </c>
      <c r="E4369" t="s">
        <v>8</v>
      </c>
      <c r="M4369" s="4">
        <v>4368</v>
      </c>
      <c r="N4369" s="2">
        <v>7</v>
      </c>
      <c r="O4369" s="2">
        <v>90</v>
      </c>
      <c r="P4369" s="2">
        <v>97</v>
      </c>
      <c r="Q4369" t="s">
        <v>7</v>
      </c>
      <c r="S4369" s="4">
        <v>4368</v>
      </c>
      <c r="T4369" s="2">
        <v>39</v>
      </c>
      <c r="U4369" s="2">
        <v>3</v>
      </c>
      <c r="V4369" s="2">
        <v>36</v>
      </c>
      <c r="W4369" t="s">
        <v>7</v>
      </c>
    </row>
    <row r="4370" spans="1:23" x14ac:dyDescent="0.2">
      <c r="A4370">
        <v>4369</v>
      </c>
      <c r="B4370" s="2">
        <v>58</v>
      </c>
      <c r="C4370" s="2">
        <v>95</v>
      </c>
      <c r="D4370" s="2">
        <v>5510</v>
      </c>
      <c r="E4370" t="s">
        <v>8</v>
      </c>
      <c r="M4370" s="4">
        <v>4369</v>
      </c>
      <c r="N4370" s="2">
        <v>7</v>
      </c>
      <c r="O4370" s="2">
        <v>91</v>
      </c>
      <c r="P4370" s="2">
        <v>98</v>
      </c>
      <c r="Q4370" t="s">
        <v>7</v>
      </c>
      <c r="S4370" s="4">
        <v>4369</v>
      </c>
      <c r="T4370" s="2">
        <v>39</v>
      </c>
      <c r="U4370" s="2">
        <v>2</v>
      </c>
      <c r="V4370" s="2">
        <v>37</v>
      </c>
      <c r="W4370" t="s">
        <v>7</v>
      </c>
    </row>
    <row r="4371" spans="1:23" x14ac:dyDescent="0.2">
      <c r="A4371">
        <v>4370</v>
      </c>
      <c r="B4371" s="2">
        <v>58</v>
      </c>
      <c r="C4371" s="2">
        <v>94</v>
      </c>
      <c r="D4371" s="2">
        <v>5452</v>
      </c>
      <c r="E4371" t="s">
        <v>8</v>
      </c>
      <c r="M4371" s="4">
        <v>4370</v>
      </c>
      <c r="N4371" s="2">
        <v>7</v>
      </c>
      <c r="O4371" s="2">
        <v>92</v>
      </c>
      <c r="P4371" s="2">
        <v>99</v>
      </c>
      <c r="Q4371" t="s">
        <v>7</v>
      </c>
      <c r="S4371" s="4">
        <v>4370</v>
      </c>
      <c r="T4371" s="2">
        <v>39</v>
      </c>
      <c r="U4371" s="2">
        <v>1</v>
      </c>
      <c r="V4371" s="2">
        <v>38</v>
      </c>
      <c r="W4371" t="s">
        <v>7</v>
      </c>
    </row>
    <row r="4372" spans="1:23" x14ac:dyDescent="0.2">
      <c r="A4372">
        <v>4371</v>
      </c>
      <c r="B4372" s="2">
        <v>58</v>
      </c>
      <c r="C4372" s="2">
        <v>93</v>
      </c>
      <c r="D4372" s="2">
        <v>5394</v>
      </c>
      <c r="E4372" t="s">
        <v>8</v>
      </c>
      <c r="M4372" s="4">
        <v>4371</v>
      </c>
      <c r="N4372" s="2">
        <v>7</v>
      </c>
      <c r="O4372" s="2">
        <v>93</v>
      </c>
      <c r="P4372" s="2">
        <v>100</v>
      </c>
      <c r="Q4372" t="s">
        <v>7</v>
      </c>
      <c r="S4372" s="4">
        <v>4371</v>
      </c>
      <c r="T4372" s="2">
        <v>39</v>
      </c>
      <c r="U4372" s="2">
        <v>0</v>
      </c>
      <c r="V4372" s="2">
        <v>39</v>
      </c>
      <c r="W4372" t="s">
        <v>7</v>
      </c>
    </row>
    <row r="4373" spans="1:23" x14ac:dyDescent="0.2">
      <c r="A4373">
        <v>4372</v>
      </c>
      <c r="B4373" s="2">
        <v>58</v>
      </c>
      <c r="C4373" s="2">
        <v>92</v>
      </c>
      <c r="D4373" s="2">
        <v>5336</v>
      </c>
      <c r="E4373" t="s">
        <v>8</v>
      </c>
      <c r="M4373" s="4">
        <v>4372</v>
      </c>
      <c r="N4373" s="2">
        <v>6</v>
      </c>
      <c r="O4373" s="2">
        <v>1</v>
      </c>
      <c r="P4373" s="2">
        <v>7</v>
      </c>
      <c r="Q4373" t="s">
        <v>7</v>
      </c>
      <c r="S4373" s="4">
        <v>4372</v>
      </c>
      <c r="T4373" s="2">
        <v>38</v>
      </c>
      <c r="U4373" s="2">
        <v>38</v>
      </c>
      <c r="V4373" s="2">
        <v>0</v>
      </c>
      <c r="W4373" t="s">
        <v>7</v>
      </c>
    </row>
    <row r="4374" spans="1:23" x14ac:dyDescent="0.2">
      <c r="A4374">
        <v>4373</v>
      </c>
      <c r="B4374" s="2">
        <v>58</v>
      </c>
      <c r="C4374" s="2">
        <v>91</v>
      </c>
      <c r="D4374" s="2">
        <v>5278</v>
      </c>
      <c r="E4374" t="s">
        <v>8</v>
      </c>
      <c r="M4374" s="4">
        <v>4373</v>
      </c>
      <c r="N4374" s="2">
        <v>6</v>
      </c>
      <c r="O4374" s="2">
        <v>2</v>
      </c>
      <c r="P4374" s="2">
        <v>8</v>
      </c>
      <c r="Q4374" t="s">
        <v>7</v>
      </c>
      <c r="S4374" s="4">
        <v>4373</v>
      </c>
      <c r="T4374" s="2">
        <v>38</v>
      </c>
      <c r="U4374" s="2">
        <v>37</v>
      </c>
      <c r="V4374" s="2">
        <v>1</v>
      </c>
      <c r="W4374" t="s">
        <v>7</v>
      </c>
    </row>
    <row r="4375" spans="1:23" x14ac:dyDescent="0.2">
      <c r="A4375">
        <v>4374</v>
      </c>
      <c r="B4375" s="2">
        <v>58</v>
      </c>
      <c r="C4375" s="2">
        <v>90</v>
      </c>
      <c r="D4375" s="2">
        <v>5220</v>
      </c>
      <c r="E4375" t="s">
        <v>8</v>
      </c>
      <c r="M4375" s="4">
        <v>4374</v>
      </c>
      <c r="N4375" s="2">
        <v>6</v>
      </c>
      <c r="O4375" s="2">
        <v>3</v>
      </c>
      <c r="P4375" s="2">
        <v>9</v>
      </c>
      <c r="Q4375" t="s">
        <v>7</v>
      </c>
      <c r="S4375" s="4">
        <v>4374</v>
      </c>
      <c r="T4375" s="2">
        <v>38</v>
      </c>
      <c r="U4375" s="2">
        <v>36</v>
      </c>
      <c r="V4375" s="2">
        <v>2</v>
      </c>
      <c r="W4375" t="s">
        <v>7</v>
      </c>
    </row>
    <row r="4376" spans="1:23" x14ac:dyDescent="0.2">
      <c r="A4376">
        <v>4375</v>
      </c>
      <c r="B4376" s="2">
        <v>58</v>
      </c>
      <c r="C4376" s="2">
        <v>89</v>
      </c>
      <c r="D4376" s="2">
        <v>5162</v>
      </c>
      <c r="E4376" t="s">
        <v>8</v>
      </c>
      <c r="M4376" s="4">
        <v>4375</v>
      </c>
      <c r="N4376" s="2">
        <v>6</v>
      </c>
      <c r="O4376" s="2">
        <v>4</v>
      </c>
      <c r="P4376" s="2">
        <v>10</v>
      </c>
      <c r="Q4376" t="s">
        <v>7</v>
      </c>
      <c r="S4376" s="4">
        <v>4375</v>
      </c>
      <c r="T4376" s="2">
        <v>38</v>
      </c>
      <c r="U4376" s="2">
        <v>35</v>
      </c>
      <c r="V4376" s="2">
        <v>3</v>
      </c>
      <c r="W4376" t="s">
        <v>7</v>
      </c>
    </row>
    <row r="4377" spans="1:23" x14ac:dyDescent="0.2">
      <c r="A4377">
        <v>4376</v>
      </c>
      <c r="B4377" s="2">
        <v>58</v>
      </c>
      <c r="C4377" s="2">
        <v>88</v>
      </c>
      <c r="D4377" s="2">
        <v>5104</v>
      </c>
      <c r="E4377" t="s">
        <v>8</v>
      </c>
      <c r="M4377" s="4">
        <v>4376</v>
      </c>
      <c r="N4377" s="2">
        <v>6</v>
      </c>
      <c r="O4377" s="2">
        <v>5</v>
      </c>
      <c r="P4377" s="2">
        <v>11</v>
      </c>
      <c r="Q4377" t="s">
        <v>7</v>
      </c>
      <c r="S4377" s="4">
        <v>4376</v>
      </c>
      <c r="T4377" s="2">
        <v>38</v>
      </c>
      <c r="U4377" s="2">
        <v>34</v>
      </c>
      <c r="V4377" s="2">
        <v>4</v>
      </c>
      <c r="W4377" t="s">
        <v>7</v>
      </c>
    </row>
    <row r="4378" spans="1:23" x14ac:dyDescent="0.2">
      <c r="A4378">
        <v>4377</v>
      </c>
      <c r="B4378" s="2">
        <v>58</v>
      </c>
      <c r="C4378" s="2">
        <v>87</v>
      </c>
      <c r="D4378" s="2">
        <v>5046</v>
      </c>
      <c r="E4378" t="s">
        <v>8</v>
      </c>
      <c r="M4378" s="4">
        <v>4377</v>
      </c>
      <c r="N4378" s="2">
        <v>6</v>
      </c>
      <c r="O4378" s="2">
        <v>6</v>
      </c>
      <c r="P4378" s="2">
        <v>12</v>
      </c>
      <c r="Q4378" t="s">
        <v>7</v>
      </c>
      <c r="S4378" s="4">
        <v>4377</v>
      </c>
      <c r="T4378" s="2">
        <v>38</v>
      </c>
      <c r="U4378" s="2">
        <v>33</v>
      </c>
      <c r="V4378" s="2">
        <v>5</v>
      </c>
      <c r="W4378" t="s">
        <v>7</v>
      </c>
    </row>
    <row r="4379" spans="1:23" x14ac:dyDescent="0.2">
      <c r="A4379">
        <v>4378</v>
      </c>
      <c r="B4379" s="2">
        <v>58</v>
      </c>
      <c r="C4379" s="2">
        <v>86</v>
      </c>
      <c r="D4379" s="2">
        <v>4988</v>
      </c>
      <c r="E4379" t="s">
        <v>8</v>
      </c>
      <c r="M4379" s="4">
        <v>4378</v>
      </c>
      <c r="N4379" s="2">
        <v>6</v>
      </c>
      <c r="O4379" s="2">
        <v>7</v>
      </c>
      <c r="P4379" s="2">
        <v>13</v>
      </c>
      <c r="Q4379" t="s">
        <v>7</v>
      </c>
      <c r="S4379" s="4">
        <v>4378</v>
      </c>
      <c r="T4379" s="2">
        <v>38</v>
      </c>
      <c r="U4379" s="2">
        <v>32</v>
      </c>
      <c r="V4379" s="2">
        <v>6</v>
      </c>
      <c r="W4379" t="s">
        <v>7</v>
      </c>
    </row>
    <row r="4380" spans="1:23" x14ac:dyDescent="0.2">
      <c r="A4380">
        <v>4379</v>
      </c>
      <c r="B4380" s="2">
        <v>58</v>
      </c>
      <c r="C4380" s="2">
        <v>85</v>
      </c>
      <c r="D4380" s="2">
        <v>4930</v>
      </c>
      <c r="E4380" t="s">
        <v>8</v>
      </c>
      <c r="M4380" s="4">
        <v>4379</v>
      </c>
      <c r="N4380" s="2">
        <v>6</v>
      </c>
      <c r="O4380" s="2">
        <v>8</v>
      </c>
      <c r="P4380" s="2">
        <v>14</v>
      </c>
      <c r="Q4380" t="s">
        <v>7</v>
      </c>
      <c r="S4380" s="4">
        <v>4379</v>
      </c>
      <c r="T4380" s="2">
        <v>38</v>
      </c>
      <c r="U4380" s="2">
        <v>31</v>
      </c>
      <c r="V4380" s="2">
        <v>7</v>
      </c>
      <c r="W4380" t="s">
        <v>7</v>
      </c>
    </row>
    <row r="4381" spans="1:23" x14ac:dyDescent="0.2">
      <c r="A4381">
        <v>4380</v>
      </c>
      <c r="B4381" s="2">
        <v>58</v>
      </c>
      <c r="C4381" s="2">
        <v>84</v>
      </c>
      <c r="D4381" s="2">
        <v>4872</v>
      </c>
      <c r="E4381" t="s">
        <v>8</v>
      </c>
      <c r="M4381" s="4">
        <v>4380</v>
      </c>
      <c r="N4381" s="2">
        <v>6</v>
      </c>
      <c r="O4381" s="2">
        <v>9</v>
      </c>
      <c r="P4381" s="2">
        <v>15</v>
      </c>
      <c r="Q4381" t="s">
        <v>7</v>
      </c>
      <c r="S4381" s="4">
        <v>4380</v>
      </c>
      <c r="T4381" s="2">
        <v>38</v>
      </c>
      <c r="U4381" s="2">
        <v>30</v>
      </c>
      <c r="V4381" s="2">
        <v>8</v>
      </c>
      <c r="W4381" t="s">
        <v>7</v>
      </c>
    </row>
    <row r="4382" spans="1:23" x14ac:dyDescent="0.2">
      <c r="A4382">
        <v>4381</v>
      </c>
      <c r="B4382" s="2">
        <v>58</v>
      </c>
      <c r="C4382" s="2">
        <v>83</v>
      </c>
      <c r="D4382" s="2">
        <v>4814</v>
      </c>
      <c r="E4382" t="s">
        <v>8</v>
      </c>
      <c r="M4382" s="4">
        <v>4381</v>
      </c>
      <c r="N4382" s="2">
        <v>6</v>
      </c>
      <c r="O4382" s="2">
        <v>10</v>
      </c>
      <c r="P4382" s="2">
        <v>16</v>
      </c>
      <c r="Q4382" t="s">
        <v>7</v>
      </c>
      <c r="S4382" s="4">
        <v>4381</v>
      </c>
      <c r="T4382" s="2">
        <v>38</v>
      </c>
      <c r="U4382" s="2">
        <v>29</v>
      </c>
      <c r="V4382" s="2">
        <v>9</v>
      </c>
      <c r="W4382" t="s">
        <v>7</v>
      </c>
    </row>
    <row r="4383" spans="1:23" x14ac:dyDescent="0.2">
      <c r="A4383">
        <v>4382</v>
      </c>
      <c r="B4383" s="2">
        <v>58</v>
      </c>
      <c r="C4383" s="2">
        <v>82</v>
      </c>
      <c r="D4383" s="2">
        <v>4756</v>
      </c>
      <c r="E4383" t="s">
        <v>8</v>
      </c>
      <c r="M4383" s="4">
        <v>4382</v>
      </c>
      <c r="N4383" s="2">
        <v>6</v>
      </c>
      <c r="O4383" s="2">
        <v>11</v>
      </c>
      <c r="P4383" s="2">
        <v>17</v>
      </c>
      <c r="Q4383" t="s">
        <v>7</v>
      </c>
      <c r="S4383" s="4">
        <v>4382</v>
      </c>
      <c r="T4383" s="2">
        <v>38</v>
      </c>
      <c r="U4383" s="2">
        <v>28</v>
      </c>
      <c r="V4383" s="2">
        <v>10</v>
      </c>
      <c r="W4383" t="s">
        <v>7</v>
      </c>
    </row>
    <row r="4384" spans="1:23" x14ac:dyDescent="0.2">
      <c r="A4384">
        <v>4383</v>
      </c>
      <c r="B4384" s="2">
        <v>58</v>
      </c>
      <c r="C4384" s="2">
        <v>81</v>
      </c>
      <c r="D4384" s="2">
        <v>4698</v>
      </c>
      <c r="E4384" t="s">
        <v>8</v>
      </c>
      <c r="M4384" s="4">
        <v>4383</v>
      </c>
      <c r="N4384" s="2">
        <v>6</v>
      </c>
      <c r="O4384" s="2">
        <v>12</v>
      </c>
      <c r="P4384" s="2">
        <v>18</v>
      </c>
      <c r="Q4384" t="s">
        <v>7</v>
      </c>
      <c r="S4384" s="4">
        <v>4383</v>
      </c>
      <c r="T4384" s="2">
        <v>38</v>
      </c>
      <c r="U4384" s="2">
        <v>27</v>
      </c>
      <c r="V4384" s="2">
        <v>11</v>
      </c>
      <c r="W4384" t="s">
        <v>7</v>
      </c>
    </row>
    <row r="4385" spans="1:23" x14ac:dyDescent="0.2">
      <c r="A4385">
        <v>4384</v>
      </c>
      <c r="B4385" s="2">
        <v>58</v>
      </c>
      <c r="C4385" s="2">
        <v>80</v>
      </c>
      <c r="D4385" s="2">
        <v>4640</v>
      </c>
      <c r="E4385" t="s">
        <v>8</v>
      </c>
      <c r="M4385" s="4">
        <v>4384</v>
      </c>
      <c r="N4385" s="2">
        <v>6</v>
      </c>
      <c r="O4385" s="2">
        <v>13</v>
      </c>
      <c r="P4385" s="2">
        <v>19</v>
      </c>
      <c r="Q4385" t="s">
        <v>7</v>
      </c>
      <c r="S4385" s="4">
        <v>4384</v>
      </c>
      <c r="T4385" s="2">
        <v>38</v>
      </c>
      <c r="U4385" s="2">
        <v>26</v>
      </c>
      <c r="V4385" s="2">
        <v>12</v>
      </c>
      <c r="W4385" t="s">
        <v>7</v>
      </c>
    </row>
    <row r="4386" spans="1:23" x14ac:dyDescent="0.2">
      <c r="A4386">
        <v>4385</v>
      </c>
      <c r="B4386" s="2">
        <v>58</v>
      </c>
      <c r="C4386" s="2">
        <v>79</v>
      </c>
      <c r="D4386" s="2">
        <v>4582</v>
      </c>
      <c r="E4386" t="s">
        <v>8</v>
      </c>
      <c r="M4386" s="4">
        <v>4385</v>
      </c>
      <c r="N4386" s="2">
        <v>6</v>
      </c>
      <c r="O4386" s="2">
        <v>14</v>
      </c>
      <c r="P4386" s="2">
        <v>20</v>
      </c>
      <c r="Q4386" t="s">
        <v>7</v>
      </c>
      <c r="S4386" s="4">
        <v>4385</v>
      </c>
      <c r="T4386" s="2">
        <v>38</v>
      </c>
      <c r="U4386" s="2">
        <v>25</v>
      </c>
      <c r="V4386" s="2">
        <v>13</v>
      </c>
      <c r="W4386" t="s">
        <v>7</v>
      </c>
    </row>
    <row r="4387" spans="1:23" x14ac:dyDescent="0.2">
      <c r="A4387">
        <v>4386</v>
      </c>
      <c r="B4387" s="2">
        <v>58</v>
      </c>
      <c r="C4387" s="2">
        <v>78</v>
      </c>
      <c r="D4387" s="2">
        <v>4524</v>
      </c>
      <c r="E4387" t="s">
        <v>8</v>
      </c>
      <c r="M4387" s="4">
        <v>4386</v>
      </c>
      <c r="N4387" s="2">
        <v>6</v>
      </c>
      <c r="O4387" s="2">
        <v>15</v>
      </c>
      <c r="P4387" s="2">
        <v>21</v>
      </c>
      <c r="Q4387" t="s">
        <v>7</v>
      </c>
      <c r="S4387" s="4">
        <v>4386</v>
      </c>
      <c r="T4387" s="2">
        <v>38</v>
      </c>
      <c r="U4387" s="2">
        <v>24</v>
      </c>
      <c r="V4387" s="2">
        <v>14</v>
      </c>
      <c r="W4387" t="s">
        <v>7</v>
      </c>
    </row>
    <row r="4388" spans="1:23" x14ac:dyDescent="0.2">
      <c r="A4388">
        <v>4387</v>
      </c>
      <c r="B4388" s="2">
        <v>58</v>
      </c>
      <c r="C4388" s="2">
        <v>77</v>
      </c>
      <c r="D4388" s="2">
        <v>4466</v>
      </c>
      <c r="E4388" t="s">
        <v>8</v>
      </c>
      <c r="M4388" s="4">
        <v>4387</v>
      </c>
      <c r="N4388" s="2">
        <v>6</v>
      </c>
      <c r="O4388" s="2">
        <v>16</v>
      </c>
      <c r="P4388" s="2">
        <v>22</v>
      </c>
      <c r="Q4388" t="s">
        <v>7</v>
      </c>
      <c r="S4388" s="4">
        <v>4387</v>
      </c>
      <c r="T4388" s="2">
        <v>38</v>
      </c>
      <c r="U4388" s="2">
        <v>23</v>
      </c>
      <c r="V4388" s="2">
        <v>15</v>
      </c>
      <c r="W4388" t="s">
        <v>7</v>
      </c>
    </row>
    <row r="4389" spans="1:23" x14ac:dyDescent="0.2">
      <c r="A4389">
        <v>4388</v>
      </c>
      <c r="B4389" s="2">
        <v>58</v>
      </c>
      <c r="C4389" s="2">
        <v>76</v>
      </c>
      <c r="D4389" s="2">
        <v>4408</v>
      </c>
      <c r="E4389" t="s">
        <v>8</v>
      </c>
      <c r="M4389" s="4">
        <v>4388</v>
      </c>
      <c r="N4389" s="2">
        <v>6</v>
      </c>
      <c r="O4389" s="2">
        <v>17</v>
      </c>
      <c r="P4389" s="2">
        <v>23</v>
      </c>
      <c r="Q4389" t="s">
        <v>7</v>
      </c>
      <c r="S4389" s="4">
        <v>4388</v>
      </c>
      <c r="T4389" s="2">
        <v>38</v>
      </c>
      <c r="U4389" s="2">
        <v>22</v>
      </c>
      <c r="V4389" s="2">
        <v>16</v>
      </c>
      <c r="W4389" t="s">
        <v>7</v>
      </c>
    </row>
    <row r="4390" spans="1:23" x14ac:dyDescent="0.2">
      <c r="A4390">
        <v>4389</v>
      </c>
      <c r="B4390" s="2">
        <v>58</v>
      </c>
      <c r="C4390" s="2">
        <v>75</v>
      </c>
      <c r="D4390" s="2">
        <v>4350</v>
      </c>
      <c r="E4390" t="s">
        <v>8</v>
      </c>
      <c r="M4390" s="4">
        <v>4389</v>
      </c>
      <c r="N4390" s="2">
        <v>6</v>
      </c>
      <c r="O4390" s="2">
        <v>18</v>
      </c>
      <c r="P4390" s="2">
        <v>24</v>
      </c>
      <c r="Q4390" t="s">
        <v>7</v>
      </c>
      <c r="S4390" s="4">
        <v>4389</v>
      </c>
      <c r="T4390" s="2">
        <v>38</v>
      </c>
      <c r="U4390" s="2">
        <v>21</v>
      </c>
      <c r="V4390" s="2">
        <v>17</v>
      </c>
      <c r="W4390" t="s">
        <v>7</v>
      </c>
    </row>
    <row r="4391" spans="1:23" x14ac:dyDescent="0.2">
      <c r="A4391">
        <v>4390</v>
      </c>
      <c r="B4391" s="2">
        <v>58</v>
      </c>
      <c r="C4391" s="2">
        <v>74</v>
      </c>
      <c r="D4391" s="2">
        <v>4292</v>
      </c>
      <c r="E4391" t="s">
        <v>8</v>
      </c>
      <c r="M4391" s="4">
        <v>4390</v>
      </c>
      <c r="N4391" s="2">
        <v>6</v>
      </c>
      <c r="O4391" s="2">
        <v>19</v>
      </c>
      <c r="P4391" s="2">
        <v>25</v>
      </c>
      <c r="Q4391" t="s">
        <v>7</v>
      </c>
      <c r="S4391" s="4">
        <v>4390</v>
      </c>
      <c r="T4391" s="2">
        <v>38</v>
      </c>
      <c r="U4391" s="2">
        <v>20</v>
      </c>
      <c r="V4391" s="2">
        <v>18</v>
      </c>
      <c r="W4391" t="s">
        <v>7</v>
      </c>
    </row>
    <row r="4392" spans="1:23" x14ac:dyDescent="0.2">
      <c r="A4392">
        <v>4391</v>
      </c>
      <c r="B4392" s="2">
        <v>58</v>
      </c>
      <c r="C4392" s="2">
        <v>73</v>
      </c>
      <c r="D4392" s="2">
        <v>4234</v>
      </c>
      <c r="E4392" t="s">
        <v>8</v>
      </c>
      <c r="M4392" s="4">
        <v>4391</v>
      </c>
      <c r="N4392" s="2">
        <v>6</v>
      </c>
      <c r="O4392" s="2">
        <v>20</v>
      </c>
      <c r="P4392" s="2">
        <v>26</v>
      </c>
      <c r="Q4392" t="s">
        <v>7</v>
      </c>
      <c r="S4392" s="4">
        <v>4391</v>
      </c>
      <c r="T4392" s="2">
        <v>38</v>
      </c>
      <c r="U4392" s="2">
        <v>19</v>
      </c>
      <c r="V4392" s="2">
        <v>19</v>
      </c>
      <c r="W4392" t="s">
        <v>7</v>
      </c>
    </row>
    <row r="4393" spans="1:23" x14ac:dyDescent="0.2">
      <c r="A4393">
        <v>4392</v>
      </c>
      <c r="B4393" s="2">
        <v>58</v>
      </c>
      <c r="C4393" s="2">
        <v>72</v>
      </c>
      <c r="D4393" s="2">
        <v>4176</v>
      </c>
      <c r="E4393" t="s">
        <v>8</v>
      </c>
      <c r="M4393" s="4">
        <v>4392</v>
      </c>
      <c r="N4393" s="2">
        <v>6</v>
      </c>
      <c r="O4393" s="2">
        <v>21</v>
      </c>
      <c r="P4393" s="2">
        <v>27</v>
      </c>
      <c r="Q4393" t="s">
        <v>7</v>
      </c>
      <c r="S4393" s="4">
        <v>4392</v>
      </c>
      <c r="T4393" s="2">
        <v>38</v>
      </c>
      <c r="U4393" s="2">
        <v>18</v>
      </c>
      <c r="V4393" s="2">
        <v>20</v>
      </c>
      <c r="W4393" t="s">
        <v>7</v>
      </c>
    </row>
    <row r="4394" spans="1:23" x14ac:dyDescent="0.2">
      <c r="A4394">
        <v>4393</v>
      </c>
      <c r="B4394" s="2">
        <v>58</v>
      </c>
      <c r="C4394" s="2">
        <v>71</v>
      </c>
      <c r="D4394" s="2">
        <v>4118</v>
      </c>
      <c r="E4394" t="s">
        <v>8</v>
      </c>
      <c r="M4394" s="4">
        <v>4393</v>
      </c>
      <c r="N4394" s="2">
        <v>6</v>
      </c>
      <c r="O4394" s="2">
        <v>22</v>
      </c>
      <c r="P4394" s="2">
        <v>28</v>
      </c>
      <c r="Q4394" t="s">
        <v>7</v>
      </c>
      <c r="S4394" s="4">
        <v>4393</v>
      </c>
      <c r="T4394" s="2">
        <v>38</v>
      </c>
      <c r="U4394" s="2">
        <v>17</v>
      </c>
      <c r="V4394" s="2">
        <v>21</v>
      </c>
      <c r="W4394" t="s">
        <v>7</v>
      </c>
    </row>
    <row r="4395" spans="1:23" x14ac:dyDescent="0.2">
      <c r="A4395">
        <v>4394</v>
      </c>
      <c r="B4395" s="2">
        <v>58</v>
      </c>
      <c r="C4395" s="2">
        <v>70</v>
      </c>
      <c r="D4395" s="2">
        <v>4060</v>
      </c>
      <c r="E4395" t="s">
        <v>8</v>
      </c>
      <c r="M4395" s="4">
        <v>4394</v>
      </c>
      <c r="N4395" s="2">
        <v>6</v>
      </c>
      <c r="O4395" s="2">
        <v>23</v>
      </c>
      <c r="P4395" s="2">
        <v>29</v>
      </c>
      <c r="Q4395" t="s">
        <v>7</v>
      </c>
      <c r="S4395" s="4">
        <v>4394</v>
      </c>
      <c r="T4395" s="2">
        <v>38</v>
      </c>
      <c r="U4395" s="2">
        <v>16</v>
      </c>
      <c r="V4395" s="2">
        <v>22</v>
      </c>
      <c r="W4395" t="s">
        <v>7</v>
      </c>
    </row>
    <row r="4396" spans="1:23" x14ac:dyDescent="0.2">
      <c r="A4396">
        <v>4395</v>
      </c>
      <c r="B4396" s="2">
        <v>58</v>
      </c>
      <c r="C4396" s="2">
        <v>69</v>
      </c>
      <c r="D4396" s="2">
        <v>4002</v>
      </c>
      <c r="E4396" t="s">
        <v>8</v>
      </c>
      <c r="M4396" s="4">
        <v>4395</v>
      </c>
      <c r="N4396" s="2">
        <v>6</v>
      </c>
      <c r="O4396" s="2">
        <v>24</v>
      </c>
      <c r="P4396" s="2">
        <v>30</v>
      </c>
      <c r="Q4396" t="s">
        <v>7</v>
      </c>
      <c r="S4396" s="4">
        <v>4395</v>
      </c>
      <c r="T4396" s="2">
        <v>38</v>
      </c>
      <c r="U4396" s="2">
        <v>15</v>
      </c>
      <c r="V4396" s="2">
        <v>23</v>
      </c>
      <c r="W4396" t="s">
        <v>7</v>
      </c>
    </row>
    <row r="4397" spans="1:23" x14ac:dyDescent="0.2">
      <c r="A4397">
        <v>4396</v>
      </c>
      <c r="B4397" s="2">
        <v>58</v>
      </c>
      <c r="C4397" s="2">
        <v>68</v>
      </c>
      <c r="D4397" s="2">
        <v>3944</v>
      </c>
      <c r="E4397" t="s">
        <v>8</v>
      </c>
      <c r="M4397" s="4">
        <v>4396</v>
      </c>
      <c r="N4397" s="2">
        <v>6</v>
      </c>
      <c r="O4397" s="2">
        <v>25</v>
      </c>
      <c r="P4397" s="2">
        <v>31</v>
      </c>
      <c r="Q4397" t="s">
        <v>7</v>
      </c>
      <c r="S4397" s="4">
        <v>4396</v>
      </c>
      <c r="T4397" s="2">
        <v>38</v>
      </c>
      <c r="U4397" s="2">
        <v>14</v>
      </c>
      <c r="V4397" s="2">
        <v>24</v>
      </c>
      <c r="W4397" t="s">
        <v>7</v>
      </c>
    </row>
    <row r="4398" spans="1:23" x14ac:dyDescent="0.2">
      <c r="A4398">
        <v>4397</v>
      </c>
      <c r="B4398" s="2">
        <v>58</v>
      </c>
      <c r="C4398" s="2">
        <v>67</v>
      </c>
      <c r="D4398" s="2">
        <v>3886</v>
      </c>
      <c r="E4398" t="s">
        <v>8</v>
      </c>
      <c r="M4398" s="4">
        <v>4397</v>
      </c>
      <c r="N4398" s="2">
        <v>6</v>
      </c>
      <c r="O4398" s="2">
        <v>26</v>
      </c>
      <c r="P4398" s="2">
        <v>32</v>
      </c>
      <c r="Q4398" t="s">
        <v>7</v>
      </c>
      <c r="S4398" s="4">
        <v>4397</v>
      </c>
      <c r="T4398" s="2">
        <v>38</v>
      </c>
      <c r="U4398" s="2">
        <v>13</v>
      </c>
      <c r="V4398" s="2">
        <v>25</v>
      </c>
      <c r="W4398" t="s">
        <v>7</v>
      </c>
    </row>
    <row r="4399" spans="1:23" x14ac:dyDescent="0.2">
      <c r="A4399">
        <v>4398</v>
      </c>
      <c r="B4399" s="2">
        <v>58</v>
      </c>
      <c r="C4399" s="2">
        <v>66</v>
      </c>
      <c r="D4399" s="2">
        <v>3828</v>
      </c>
      <c r="E4399" t="s">
        <v>8</v>
      </c>
      <c r="M4399" s="4">
        <v>4398</v>
      </c>
      <c r="N4399" s="2">
        <v>6</v>
      </c>
      <c r="O4399" s="2">
        <v>27</v>
      </c>
      <c r="P4399" s="2">
        <v>33</v>
      </c>
      <c r="Q4399" t="s">
        <v>7</v>
      </c>
      <c r="S4399" s="4">
        <v>4398</v>
      </c>
      <c r="T4399" s="2">
        <v>38</v>
      </c>
      <c r="U4399" s="2">
        <v>12</v>
      </c>
      <c r="V4399" s="2">
        <v>26</v>
      </c>
      <c r="W4399" t="s">
        <v>7</v>
      </c>
    </row>
    <row r="4400" spans="1:23" x14ac:dyDescent="0.2">
      <c r="A4400">
        <v>4399</v>
      </c>
      <c r="B4400" s="2">
        <v>58</v>
      </c>
      <c r="C4400" s="2">
        <v>65</v>
      </c>
      <c r="D4400" s="2">
        <v>3770</v>
      </c>
      <c r="E4400" t="s">
        <v>8</v>
      </c>
      <c r="M4400" s="4">
        <v>4399</v>
      </c>
      <c r="N4400" s="2">
        <v>6</v>
      </c>
      <c r="O4400" s="2">
        <v>28</v>
      </c>
      <c r="P4400" s="2">
        <v>34</v>
      </c>
      <c r="Q4400" t="s">
        <v>7</v>
      </c>
      <c r="S4400" s="4">
        <v>4399</v>
      </c>
      <c r="T4400" s="2">
        <v>38</v>
      </c>
      <c r="U4400" s="2">
        <v>11</v>
      </c>
      <c r="V4400" s="2">
        <v>27</v>
      </c>
      <c r="W4400" t="s">
        <v>7</v>
      </c>
    </row>
    <row r="4401" spans="1:23" x14ac:dyDescent="0.2">
      <c r="A4401">
        <v>4400</v>
      </c>
      <c r="B4401" s="2">
        <v>58</v>
      </c>
      <c r="C4401" s="2">
        <v>64</v>
      </c>
      <c r="D4401" s="2">
        <v>3712</v>
      </c>
      <c r="E4401" t="s">
        <v>8</v>
      </c>
      <c r="M4401" s="4">
        <v>4400</v>
      </c>
      <c r="N4401" s="2">
        <v>6</v>
      </c>
      <c r="O4401" s="2">
        <v>29</v>
      </c>
      <c r="P4401" s="2">
        <v>35</v>
      </c>
      <c r="Q4401" t="s">
        <v>7</v>
      </c>
      <c r="S4401" s="4">
        <v>4400</v>
      </c>
      <c r="T4401" s="2">
        <v>38</v>
      </c>
      <c r="U4401" s="2">
        <v>10</v>
      </c>
      <c r="V4401" s="2">
        <v>28</v>
      </c>
      <c r="W4401" t="s">
        <v>7</v>
      </c>
    </row>
    <row r="4402" spans="1:23" x14ac:dyDescent="0.2">
      <c r="A4402">
        <v>4401</v>
      </c>
      <c r="B4402" s="2">
        <v>58</v>
      </c>
      <c r="C4402" s="2">
        <v>63</v>
      </c>
      <c r="D4402" s="2">
        <v>3654</v>
      </c>
      <c r="E4402" t="s">
        <v>8</v>
      </c>
      <c r="M4402" s="4">
        <v>4401</v>
      </c>
      <c r="N4402" s="2">
        <v>6</v>
      </c>
      <c r="O4402" s="2">
        <v>30</v>
      </c>
      <c r="P4402" s="2">
        <v>36</v>
      </c>
      <c r="Q4402" t="s">
        <v>7</v>
      </c>
      <c r="S4402" s="4">
        <v>4401</v>
      </c>
      <c r="T4402" s="2">
        <v>38</v>
      </c>
      <c r="U4402" s="2">
        <v>9</v>
      </c>
      <c r="V4402" s="2">
        <v>29</v>
      </c>
      <c r="W4402" t="s">
        <v>7</v>
      </c>
    </row>
    <row r="4403" spans="1:23" x14ac:dyDescent="0.2">
      <c r="A4403">
        <v>4402</v>
      </c>
      <c r="B4403" s="2">
        <v>58</v>
      </c>
      <c r="C4403" s="2">
        <v>62</v>
      </c>
      <c r="D4403" s="2">
        <v>3596</v>
      </c>
      <c r="E4403" t="s">
        <v>8</v>
      </c>
      <c r="M4403" s="4">
        <v>4402</v>
      </c>
      <c r="N4403" s="2">
        <v>6</v>
      </c>
      <c r="O4403" s="2">
        <v>31</v>
      </c>
      <c r="P4403" s="2">
        <v>37</v>
      </c>
      <c r="Q4403" t="s">
        <v>7</v>
      </c>
      <c r="S4403" s="4">
        <v>4402</v>
      </c>
      <c r="T4403" s="2">
        <v>38</v>
      </c>
      <c r="U4403" s="2">
        <v>8</v>
      </c>
      <c r="V4403" s="2">
        <v>30</v>
      </c>
      <c r="W4403" t="s">
        <v>7</v>
      </c>
    </row>
    <row r="4404" spans="1:23" x14ac:dyDescent="0.2">
      <c r="A4404">
        <v>4403</v>
      </c>
      <c r="B4404" s="2">
        <v>58</v>
      </c>
      <c r="C4404" s="2">
        <v>61</v>
      </c>
      <c r="D4404" s="2">
        <v>3538</v>
      </c>
      <c r="E4404" t="s">
        <v>8</v>
      </c>
      <c r="M4404" s="4">
        <v>4403</v>
      </c>
      <c r="N4404" s="2">
        <v>6</v>
      </c>
      <c r="O4404" s="2">
        <v>32</v>
      </c>
      <c r="P4404" s="2">
        <v>38</v>
      </c>
      <c r="Q4404" t="s">
        <v>7</v>
      </c>
      <c r="S4404" s="4">
        <v>4403</v>
      </c>
      <c r="T4404" s="2">
        <v>38</v>
      </c>
      <c r="U4404" s="2">
        <v>7</v>
      </c>
      <c r="V4404" s="2">
        <v>31</v>
      </c>
      <c r="W4404" t="s">
        <v>7</v>
      </c>
    </row>
    <row r="4405" spans="1:23" x14ac:dyDescent="0.2">
      <c r="A4405">
        <v>4404</v>
      </c>
      <c r="B4405" s="2">
        <v>58</v>
      </c>
      <c r="C4405" s="2">
        <v>60</v>
      </c>
      <c r="D4405" s="2">
        <v>3480</v>
      </c>
      <c r="E4405" t="s">
        <v>8</v>
      </c>
      <c r="M4405" s="4">
        <v>4404</v>
      </c>
      <c r="N4405" s="2">
        <v>6</v>
      </c>
      <c r="O4405" s="2">
        <v>33</v>
      </c>
      <c r="P4405" s="2">
        <v>39</v>
      </c>
      <c r="Q4405" t="s">
        <v>7</v>
      </c>
      <c r="S4405" s="4">
        <v>4404</v>
      </c>
      <c r="T4405" s="2">
        <v>38</v>
      </c>
      <c r="U4405" s="2">
        <v>6</v>
      </c>
      <c r="V4405" s="2">
        <v>32</v>
      </c>
      <c r="W4405" t="s">
        <v>7</v>
      </c>
    </row>
    <row r="4406" spans="1:23" x14ac:dyDescent="0.2">
      <c r="A4406">
        <v>4405</v>
      </c>
      <c r="B4406" s="2">
        <v>58</v>
      </c>
      <c r="C4406" s="2">
        <v>59</v>
      </c>
      <c r="D4406" s="2">
        <v>3422</v>
      </c>
      <c r="E4406" t="s">
        <v>8</v>
      </c>
      <c r="M4406" s="4">
        <v>4405</v>
      </c>
      <c r="N4406" s="2">
        <v>6</v>
      </c>
      <c r="O4406" s="2">
        <v>34</v>
      </c>
      <c r="P4406" s="2">
        <v>40</v>
      </c>
      <c r="Q4406" t="s">
        <v>7</v>
      </c>
      <c r="S4406" s="4">
        <v>4405</v>
      </c>
      <c r="T4406" s="2">
        <v>38</v>
      </c>
      <c r="U4406" s="2">
        <v>5</v>
      </c>
      <c r="V4406" s="2">
        <v>33</v>
      </c>
      <c r="W4406" t="s">
        <v>7</v>
      </c>
    </row>
    <row r="4407" spans="1:23" x14ac:dyDescent="0.2">
      <c r="A4407">
        <v>4406</v>
      </c>
      <c r="B4407" s="2">
        <v>58</v>
      </c>
      <c r="C4407" s="2">
        <v>58</v>
      </c>
      <c r="D4407" s="2">
        <v>3364</v>
      </c>
      <c r="E4407" t="s">
        <v>8</v>
      </c>
      <c r="M4407" s="4">
        <v>4406</v>
      </c>
      <c r="N4407" s="2">
        <v>6</v>
      </c>
      <c r="O4407" s="2">
        <v>35</v>
      </c>
      <c r="P4407" s="2">
        <v>41</v>
      </c>
      <c r="Q4407" t="s">
        <v>7</v>
      </c>
      <c r="S4407" s="4">
        <v>4406</v>
      </c>
      <c r="T4407" s="2">
        <v>38</v>
      </c>
      <c r="U4407" s="2">
        <v>4</v>
      </c>
      <c r="V4407" s="2">
        <v>34</v>
      </c>
      <c r="W4407" t="s">
        <v>7</v>
      </c>
    </row>
    <row r="4408" spans="1:23" x14ac:dyDescent="0.2">
      <c r="A4408">
        <v>4407</v>
      </c>
      <c r="B4408" s="2">
        <v>58</v>
      </c>
      <c r="C4408" s="2">
        <v>57</v>
      </c>
      <c r="D4408" s="2">
        <v>3306</v>
      </c>
      <c r="E4408" t="s">
        <v>8</v>
      </c>
      <c r="M4408" s="4">
        <v>4407</v>
      </c>
      <c r="N4408" s="2">
        <v>6</v>
      </c>
      <c r="O4408" s="2">
        <v>36</v>
      </c>
      <c r="P4408" s="2">
        <v>42</v>
      </c>
      <c r="Q4408" t="s">
        <v>7</v>
      </c>
      <c r="S4408" s="4">
        <v>4407</v>
      </c>
      <c r="T4408" s="2">
        <v>38</v>
      </c>
      <c r="U4408" s="2">
        <v>3</v>
      </c>
      <c r="V4408" s="2">
        <v>35</v>
      </c>
      <c r="W4408" t="s">
        <v>7</v>
      </c>
    </row>
    <row r="4409" spans="1:23" x14ac:dyDescent="0.2">
      <c r="A4409">
        <v>4408</v>
      </c>
      <c r="B4409" s="2">
        <v>58</v>
      </c>
      <c r="C4409" s="2">
        <v>56</v>
      </c>
      <c r="D4409" s="2">
        <v>3248</v>
      </c>
      <c r="E4409" t="s">
        <v>8</v>
      </c>
      <c r="M4409" s="4">
        <v>4408</v>
      </c>
      <c r="N4409" s="2">
        <v>6</v>
      </c>
      <c r="O4409" s="2">
        <v>37</v>
      </c>
      <c r="P4409" s="2">
        <v>43</v>
      </c>
      <c r="Q4409" t="s">
        <v>7</v>
      </c>
      <c r="S4409" s="4">
        <v>4408</v>
      </c>
      <c r="T4409" s="2">
        <v>38</v>
      </c>
      <c r="U4409" s="2">
        <v>2</v>
      </c>
      <c r="V4409" s="2">
        <v>36</v>
      </c>
      <c r="W4409" t="s">
        <v>7</v>
      </c>
    </row>
    <row r="4410" spans="1:23" x14ac:dyDescent="0.2">
      <c r="A4410">
        <v>4409</v>
      </c>
      <c r="B4410" s="2">
        <v>58</v>
      </c>
      <c r="C4410" s="2">
        <v>55</v>
      </c>
      <c r="D4410" s="2">
        <v>3190</v>
      </c>
      <c r="E4410" t="s">
        <v>8</v>
      </c>
      <c r="M4410" s="4">
        <v>4409</v>
      </c>
      <c r="N4410" s="2">
        <v>6</v>
      </c>
      <c r="O4410" s="2">
        <v>38</v>
      </c>
      <c r="P4410" s="2">
        <v>44</v>
      </c>
      <c r="Q4410" t="s">
        <v>7</v>
      </c>
      <c r="S4410" s="4">
        <v>4409</v>
      </c>
      <c r="T4410" s="2">
        <v>38</v>
      </c>
      <c r="U4410" s="2">
        <v>1</v>
      </c>
      <c r="V4410" s="2">
        <v>37</v>
      </c>
      <c r="W4410" t="s">
        <v>7</v>
      </c>
    </row>
    <row r="4411" spans="1:23" x14ac:dyDescent="0.2">
      <c r="A4411">
        <v>4410</v>
      </c>
      <c r="B4411" s="2">
        <v>58</v>
      </c>
      <c r="C4411" s="2">
        <v>54</v>
      </c>
      <c r="D4411" s="2">
        <v>3132</v>
      </c>
      <c r="E4411" t="s">
        <v>8</v>
      </c>
      <c r="M4411" s="4">
        <v>4410</v>
      </c>
      <c r="N4411" s="2">
        <v>6</v>
      </c>
      <c r="O4411" s="2">
        <v>39</v>
      </c>
      <c r="P4411" s="2">
        <v>45</v>
      </c>
      <c r="Q4411" t="s">
        <v>7</v>
      </c>
      <c r="S4411" s="4">
        <v>4410</v>
      </c>
      <c r="T4411" s="2">
        <v>38</v>
      </c>
      <c r="U4411" s="2">
        <v>0</v>
      </c>
      <c r="V4411" s="2">
        <v>38</v>
      </c>
      <c r="W4411" t="s">
        <v>7</v>
      </c>
    </row>
    <row r="4412" spans="1:23" x14ac:dyDescent="0.2">
      <c r="A4412">
        <v>4411</v>
      </c>
      <c r="B4412" s="2">
        <v>58</v>
      </c>
      <c r="C4412" s="2">
        <v>53</v>
      </c>
      <c r="D4412" s="2">
        <v>3074</v>
      </c>
      <c r="E4412" t="s">
        <v>8</v>
      </c>
      <c r="M4412" s="4">
        <v>4411</v>
      </c>
      <c r="N4412" s="2">
        <v>6</v>
      </c>
      <c r="O4412" s="2">
        <v>40</v>
      </c>
      <c r="P4412" s="2">
        <v>46</v>
      </c>
      <c r="Q4412" t="s">
        <v>7</v>
      </c>
      <c r="S4412" s="4">
        <v>4411</v>
      </c>
      <c r="T4412" s="2">
        <v>37</v>
      </c>
      <c r="U4412" s="2">
        <v>37</v>
      </c>
      <c r="V4412" s="2">
        <v>0</v>
      </c>
      <c r="W4412" t="s">
        <v>7</v>
      </c>
    </row>
    <row r="4413" spans="1:23" x14ac:dyDescent="0.2">
      <c r="A4413">
        <v>4412</v>
      </c>
      <c r="B4413" s="2">
        <v>58</v>
      </c>
      <c r="C4413" s="2">
        <v>52</v>
      </c>
      <c r="D4413" s="2">
        <v>3016</v>
      </c>
      <c r="E4413" t="s">
        <v>8</v>
      </c>
      <c r="M4413" s="4">
        <v>4412</v>
      </c>
      <c r="N4413" s="2">
        <v>6</v>
      </c>
      <c r="O4413" s="2">
        <v>41</v>
      </c>
      <c r="P4413" s="2">
        <v>47</v>
      </c>
      <c r="Q4413" t="s">
        <v>7</v>
      </c>
      <c r="S4413" s="4">
        <v>4412</v>
      </c>
      <c r="T4413" s="2">
        <v>37</v>
      </c>
      <c r="U4413" s="2">
        <v>36</v>
      </c>
      <c r="V4413" s="2">
        <v>1</v>
      </c>
      <c r="W4413" t="s">
        <v>7</v>
      </c>
    </row>
    <row r="4414" spans="1:23" x14ac:dyDescent="0.2">
      <c r="A4414">
        <v>4413</v>
      </c>
      <c r="B4414" s="2">
        <v>58</v>
      </c>
      <c r="C4414" s="2">
        <v>51</v>
      </c>
      <c r="D4414" s="2">
        <v>2958</v>
      </c>
      <c r="E4414" t="s">
        <v>8</v>
      </c>
      <c r="M4414" s="4">
        <v>4413</v>
      </c>
      <c r="N4414" s="2">
        <v>6</v>
      </c>
      <c r="O4414" s="2">
        <v>42</v>
      </c>
      <c r="P4414" s="2">
        <v>48</v>
      </c>
      <c r="Q4414" t="s">
        <v>7</v>
      </c>
      <c r="S4414" s="4">
        <v>4413</v>
      </c>
      <c r="T4414" s="2">
        <v>37</v>
      </c>
      <c r="U4414" s="2">
        <v>35</v>
      </c>
      <c r="V4414" s="2">
        <v>2</v>
      </c>
      <c r="W4414" t="s">
        <v>7</v>
      </c>
    </row>
    <row r="4415" spans="1:23" x14ac:dyDescent="0.2">
      <c r="A4415">
        <v>4414</v>
      </c>
      <c r="B4415" s="2">
        <v>58</v>
      </c>
      <c r="C4415" s="2">
        <v>50</v>
      </c>
      <c r="D4415" s="2">
        <v>2900</v>
      </c>
      <c r="E4415" t="s">
        <v>8</v>
      </c>
      <c r="M4415" s="4">
        <v>4414</v>
      </c>
      <c r="N4415" s="2">
        <v>6</v>
      </c>
      <c r="O4415" s="2">
        <v>43</v>
      </c>
      <c r="P4415" s="2">
        <v>49</v>
      </c>
      <c r="Q4415" t="s">
        <v>7</v>
      </c>
      <c r="S4415" s="4">
        <v>4414</v>
      </c>
      <c r="T4415" s="2">
        <v>37</v>
      </c>
      <c r="U4415" s="2">
        <v>34</v>
      </c>
      <c r="V4415" s="2">
        <v>3</v>
      </c>
      <c r="W4415" t="s">
        <v>7</v>
      </c>
    </row>
    <row r="4416" spans="1:23" x14ac:dyDescent="0.2">
      <c r="A4416">
        <v>4415</v>
      </c>
      <c r="B4416" s="2">
        <v>58</v>
      </c>
      <c r="C4416" s="2">
        <v>49</v>
      </c>
      <c r="D4416" s="2">
        <v>2842</v>
      </c>
      <c r="E4416" t="s">
        <v>8</v>
      </c>
      <c r="M4416" s="4">
        <v>4415</v>
      </c>
      <c r="N4416" s="2">
        <v>6</v>
      </c>
      <c r="O4416" s="2">
        <v>44</v>
      </c>
      <c r="P4416" s="2">
        <v>50</v>
      </c>
      <c r="Q4416" t="s">
        <v>7</v>
      </c>
      <c r="S4416" s="4">
        <v>4415</v>
      </c>
      <c r="T4416" s="2">
        <v>37</v>
      </c>
      <c r="U4416" s="2">
        <v>33</v>
      </c>
      <c r="V4416" s="2">
        <v>4</v>
      </c>
      <c r="W4416" t="s">
        <v>7</v>
      </c>
    </row>
    <row r="4417" spans="1:23" x14ac:dyDescent="0.2">
      <c r="A4417">
        <v>4416</v>
      </c>
      <c r="B4417" s="2">
        <v>58</v>
      </c>
      <c r="C4417" s="2">
        <v>48</v>
      </c>
      <c r="D4417" s="2">
        <v>2784</v>
      </c>
      <c r="E4417" t="s">
        <v>8</v>
      </c>
      <c r="M4417" s="4">
        <v>4416</v>
      </c>
      <c r="N4417" s="2">
        <v>6</v>
      </c>
      <c r="O4417" s="2">
        <v>45</v>
      </c>
      <c r="P4417" s="2">
        <v>51</v>
      </c>
      <c r="Q4417" t="s">
        <v>7</v>
      </c>
      <c r="S4417" s="4">
        <v>4416</v>
      </c>
      <c r="T4417" s="2">
        <v>37</v>
      </c>
      <c r="U4417" s="2">
        <v>32</v>
      </c>
      <c r="V4417" s="2">
        <v>5</v>
      </c>
      <c r="W4417" t="s">
        <v>7</v>
      </c>
    </row>
    <row r="4418" spans="1:23" x14ac:dyDescent="0.2">
      <c r="A4418">
        <v>4417</v>
      </c>
      <c r="B4418" s="2">
        <v>58</v>
      </c>
      <c r="C4418" s="2">
        <v>47</v>
      </c>
      <c r="D4418" s="2">
        <v>2726</v>
      </c>
      <c r="E4418" t="s">
        <v>8</v>
      </c>
      <c r="M4418" s="4">
        <v>4417</v>
      </c>
      <c r="N4418" s="2">
        <v>6</v>
      </c>
      <c r="O4418" s="2">
        <v>46</v>
      </c>
      <c r="P4418" s="2">
        <v>52</v>
      </c>
      <c r="Q4418" t="s">
        <v>7</v>
      </c>
      <c r="S4418" s="4">
        <v>4417</v>
      </c>
      <c r="T4418" s="2">
        <v>37</v>
      </c>
      <c r="U4418" s="2">
        <v>31</v>
      </c>
      <c r="V4418" s="2">
        <v>6</v>
      </c>
      <c r="W4418" t="s">
        <v>7</v>
      </c>
    </row>
    <row r="4419" spans="1:23" x14ac:dyDescent="0.2">
      <c r="A4419">
        <v>4418</v>
      </c>
      <c r="B4419" s="2">
        <v>58</v>
      </c>
      <c r="C4419" s="2">
        <v>46</v>
      </c>
      <c r="D4419" s="2">
        <v>2668</v>
      </c>
      <c r="E4419" t="s">
        <v>8</v>
      </c>
      <c r="M4419" s="4">
        <v>4418</v>
      </c>
      <c r="N4419" s="2">
        <v>6</v>
      </c>
      <c r="O4419" s="2">
        <v>47</v>
      </c>
      <c r="P4419" s="2">
        <v>53</v>
      </c>
      <c r="Q4419" t="s">
        <v>7</v>
      </c>
      <c r="S4419" s="4">
        <v>4418</v>
      </c>
      <c r="T4419" s="2">
        <v>37</v>
      </c>
      <c r="U4419" s="2">
        <v>30</v>
      </c>
      <c r="V4419" s="2">
        <v>7</v>
      </c>
      <c r="W4419" t="s">
        <v>7</v>
      </c>
    </row>
    <row r="4420" spans="1:23" x14ac:dyDescent="0.2">
      <c r="A4420">
        <v>4419</v>
      </c>
      <c r="B4420" s="2">
        <v>58</v>
      </c>
      <c r="C4420" s="2">
        <v>45</v>
      </c>
      <c r="D4420" s="2">
        <v>2610</v>
      </c>
      <c r="E4420" t="s">
        <v>8</v>
      </c>
      <c r="M4420" s="4">
        <v>4419</v>
      </c>
      <c r="N4420" s="2">
        <v>6</v>
      </c>
      <c r="O4420" s="2">
        <v>48</v>
      </c>
      <c r="P4420" s="2">
        <v>54</v>
      </c>
      <c r="Q4420" t="s">
        <v>7</v>
      </c>
      <c r="S4420" s="4">
        <v>4419</v>
      </c>
      <c r="T4420" s="2">
        <v>37</v>
      </c>
      <c r="U4420" s="2">
        <v>29</v>
      </c>
      <c r="V4420" s="2">
        <v>8</v>
      </c>
      <c r="W4420" t="s">
        <v>7</v>
      </c>
    </row>
    <row r="4421" spans="1:23" x14ac:dyDescent="0.2">
      <c r="A4421">
        <v>4420</v>
      </c>
      <c r="B4421" s="2">
        <v>58</v>
      </c>
      <c r="C4421" s="2">
        <v>44</v>
      </c>
      <c r="D4421" s="2">
        <v>2552</v>
      </c>
      <c r="E4421" t="s">
        <v>8</v>
      </c>
      <c r="M4421" s="4">
        <v>4420</v>
      </c>
      <c r="N4421" s="2">
        <v>6</v>
      </c>
      <c r="O4421" s="2">
        <v>49</v>
      </c>
      <c r="P4421" s="2">
        <v>55</v>
      </c>
      <c r="Q4421" t="s">
        <v>7</v>
      </c>
      <c r="S4421" s="4">
        <v>4420</v>
      </c>
      <c r="T4421" s="2">
        <v>37</v>
      </c>
      <c r="U4421" s="2">
        <v>28</v>
      </c>
      <c r="V4421" s="2">
        <v>9</v>
      </c>
      <c r="W4421" t="s">
        <v>7</v>
      </c>
    </row>
    <row r="4422" spans="1:23" x14ac:dyDescent="0.2">
      <c r="A4422">
        <v>4421</v>
      </c>
      <c r="B4422" s="2">
        <v>58</v>
      </c>
      <c r="C4422" s="2">
        <v>43</v>
      </c>
      <c r="D4422" s="2">
        <v>2494</v>
      </c>
      <c r="E4422" t="s">
        <v>8</v>
      </c>
      <c r="M4422" s="4">
        <v>4421</v>
      </c>
      <c r="N4422" s="2">
        <v>6</v>
      </c>
      <c r="O4422" s="2">
        <v>50</v>
      </c>
      <c r="P4422" s="2">
        <v>56</v>
      </c>
      <c r="Q4422" t="s">
        <v>7</v>
      </c>
      <c r="S4422" s="4">
        <v>4421</v>
      </c>
      <c r="T4422" s="2">
        <v>37</v>
      </c>
      <c r="U4422" s="2">
        <v>27</v>
      </c>
      <c r="V4422" s="2">
        <v>10</v>
      </c>
      <c r="W4422" t="s">
        <v>7</v>
      </c>
    </row>
    <row r="4423" spans="1:23" x14ac:dyDescent="0.2">
      <c r="A4423">
        <v>4422</v>
      </c>
      <c r="B4423" s="2">
        <v>58</v>
      </c>
      <c r="C4423" s="2">
        <v>42</v>
      </c>
      <c r="D4423" s="2">
        <v>2436</v>
      </c>
      <c r="E4423" t="s">
        <v>8</v>
      </c>
      <c r="M4423" s="4">
        <v>4422</v>
      </c>
      <c r="N4423" s="2">
        <v>6</v>
      </c>
      <c r="O4423" s="2">
        <v>51</v>
      </c>
      <c r="P4423" s="2">
        <v>57</v>
      </c>
      <c r="Q4423" t="s">
        <v>7</v>
      </c>
      <c r="S4423" s="4">
        <v>4422</v>
      </c>
      <c r="T4423" s="2">
        <v>37</v>
      </c>
      <c r="U4423" s="2">
        <v>26</v>
      </c>
      <c r="V4423" s="2">
        <v>11</v>
      </c>
      <c r="W4423" t="s">
        <v>7</v>
      </c>
    </row>
    <row r="4424" spans="1:23" x14ac:dyDescent="0.2">
      <c r="A4424">
        <v>4423</v>
      </c>
      <c r="B4424" s="2">
        <v>58</v>
      </c>
      <c r="C4424" s="2">
        <v>41</v>
      </c>
      <c r="D4424" s="2">
        <v>2378</v>
      </c>
      <c r="E4424" t="s">
        <v>8</v>
      </c>
      <c r="M4424" s="4">
        <v>4423</v>
      </c>
      <c r="N4424" s="2">
        <v>6</v>
      </c>
      <c r="O4424" s="2">
        <v>52</v>
      </c>
      <c r="P4424" s="2">
        <v>58</v>
      </c>
      <c r="Q4424" t="s">
        <v>7</v>
      </c>
      <c r="S4424" s="4">
        <v>4423</v>
      </c>
      <c r="T4424" s="2">
        <v>37</v>
      </c>
      <c r="U4424" s="2">
        <v>25</v>
      </c>
      <c r="V4424" s="2">
        <v>12</v>
      </c>
      <c r="W4424" t="s">
        <v>7</v>
      </c>
    </row>
    <row r="4425" spans="1:23" x14ac:dyDescent="0.2">
      <c r="A4425">
        <v>4424</v>
      </c>
      <c r="B4425" s="2">
        <v>58</v>
      </c>
      <c r="C4425" s="2">
        <v>40</v>
      </c>
      <c r="D4425" s="2">
        <v>2320</v>
      </c>
      <c r="E4425" t="s">
        <v>8</v>
      </c>
      <c r="M4425" s="4">
        <v>4424</v>
      </c>
      <c r="N4425" s="2">
        <v>6</v>
      </c>
      <c r="O4425" s="2">
        <v>53</v>
      </c>
      <c r="P4425" s="2">
        <v>59</v>
      </c>
      <c r="Q4425" t="s">
        <v>7</v>
      </c>
      <c r="S4425" s="4">
        <v>4424</v>
      </c>
      <c r="T4425" s="2">
        <v>37</v>
      </c>
      <c r="U4425" s="2">
        <v>24</v>
      </c>
      <c r="V4425" s="2">
        <v>13</v>
      </c>
      <c r="W4425" t="s">
        <v>7</v>
      </c>
    </row>
    <row r="4426" spans="1:23" x14ac:dyDescent="0.2">
      <c r="A4426">
        <v>4425</v>
      </c>
      <c r="B4426" s="2">
        <v>58</v>
      </c>
      <c r="C4426" s="2">
        <v>39</v>
      </c>
      <c r="D4426" s="2">
        <v>2262</v>
      </c>
      <c r="E4426" t="s">
        <v>8</v>
      </c>
      <c r="M4426" s="4">
        <v>4425</v>
      </c>
      <c r="N4426" s="2">
        <v>6</v>
      </c>
      <c r="O4426" s="2">
        <v>54</v>
      </c>
      <c r="P4426" s="2">
        <v>60</v>
      </c>
      <c r="Q4426" t="s">
        <v>7</v>
      </c>
      <c r="S4426" s="4">
        <v>4425</v>
      </c>
      <c r="T4426" s="2">
        <v>37</v>
      </c>
      <c r="U4426" s="2">
        <v>23</v>
      </c>
      <c r="V4426" s="2">
        <v>14</v>
      </c>
      <c r="W4426" t="s">
        <v>7</v>
      </c>
    </row>
    <row r="4427" spans="1:23" x14ac:dyDescent="0.2">
      <c r="A4427">
        <v>4426</v>
      </c>
      <c r="B4427" s="2">
        <v>58</v>
      </c>
      <c r="C4427" s="2">
        <v>38</v>
      </c>
      <c r="D4427" s="2">
        <v>2204</v>
      </c>
      <c r="E4427" t="s">
        <v>8</v>
      </c>
      <c r="M4427" s="4">
        <v>4426</v>
      </c>
      <c r="N4427" s="2">
        <v>6</v>
      </c>
      <c r="O4427" s="2">
        <v>55</v>
      </c>
      <c r="P4427" s="2">
        <v>61</v>
      </c>
      <c r="Q4427" t="s">
        <v>7</v>
      </c>
      <c r="S4427" s="4">
        <v>4426</v>
      </c>
      <c r="T4427" s="2">
        <v>37</v>
      </c>
      <c r="U4427" s="2">
        <v>22</v>
      </c>
      <c r="V4427" s="2">
        <v>15</v>
      </c>
      <c r="W4427" t="s">
        <v>7</v>
      </c>
    </row>
    <row r="4428" spans="1:23" x14ac:dyDescent="0.2">
      <c r="A4428">
        <v>4427</v>
      </c>
      <c r="B4428" s="2">
        <v>58</v>
      </c>
      <c r="C4428" s="2">
        <v>37</v>
      </c>
      <c r="D4428" s="2">
        <v>2146</v>
      </c>
      <c r="E4428" t="s">
        <v>8</v>
      </c>
      <c r="M4428" s="4">
        <v>4427</v>
      </c>
      <c r="N4428" s="2">
        <v>6</v>
      </c>
      <c r="O4428" s="2">
        <v>56</v>
      </c>
      <c r="P4428" s="2">
        <v>62</v>
      </c>
      <c r="Q4428" t="s">
        <v>7</v>
      </c>
      <c r="S4428" s="4">
        <v>4427</v>
      </c>
      <c r="T4428" s="2">
        <v>37</v>
      </c>
      <c r="U4428" s="2">
        <v>21</v>
      </c>
      <c r="V4428" s="2">
        <v>16</v>
      </c>
      <c r="W4428" t="s">
        <v>7</v>
      </c>
    </row>
    <row r="4429" spans="1:23" x14ac:dyDescent="0.2">
      <c r="A4429">
        <v>4428</v>
      </c>
      <c r="B4429" s="2">
        <v>58</v>
      </c>
      <c r="C4429" s="2">
        <v>36</v>
      </c>
      <c r="D4429" s="2">
        <v>2088</v>
      </c>
      <c r="E4429" t="s">
        <v>8</v>
      </c>
      <c r="M4429" s="4">
        <v>4428</v>
      </c>
      <c r="N4429" s="2">
        <v>6</v>
      </c>
      <c r="O4429" s="2">
        <v>57</v>
      </c>
      <c r="P4429" s="2">
        <v>63</v>
      </c>
      <c r="Q4429" t="s">
        <v>7</v>
      </c>
      <c r="S4429" s="4">
        <v>4428</v>
      </c>
      <c r="T4429" s="2">
        <v>37</v>
      </c>
      <c r="U4429" s="2">
        <v>20</v>
      </c>
      <c r="V4429" s="2">
        <v>17</v>
      </c>
      <c r="W4429" t="s">
        <v>7</v>
      </c>
    </row>
    <row r="4430" spans="1:23" x14ac:dyDescent="0.2">
      <c r="A4430">
        <v>4429</v>
      </c>
      <c r="B4430" s="2">
        <v>58</v>
      </c>
      <c r="C4430" s="2">
        <v>35</v>
      </c>
      <c r="D4430" s="2">
        <v>2030</v>
      </c>
      <c r="E4430" t="s">
        <v>8</v>
      </c>
      <c r="M4430" s="4">
        <v>4429</v>
      </c>
      <c r="N4430" s="2">
        <v>6</v>
      </c>
      <c r="O4430" s="2">
        <v>58</v>
      </c>
      <c r="P4430" s="2">
        <v>64</v>
      </c>
      <c r="Q4430" t="s">
        <v>7</v>
      </c>
      <c r="S4430" s="4">
        <v>4429</v>
      </c>
      <c r="T4430" s="2">
        <v>37</v>
      </c>
      <c r="U4430" s="2">
        <v>19</v>
      </c>
      <c r="V4430" s="2">
        <v>18</v>
      </c>
      <c r="W4430" t="s">
        <v>7</v>
      </c>
    </row>
    <row r="4431" spans="1:23" x14ac:dyDescent="0.2">
      <c r="A4431">
        <v>4430</v>
      </c>
      <c r="B4431" s="2">
        <v>58</v>
      </c>
      <c r="C4431" s="2">
        <v>34</v>
      </c>
      <c r="D4431" s="2">
        <v>1972</v>
      </c>
      <c r="E4431" t="s">
        <v>8</v>
      </c>
      <c r="M4431" s="4">
        <v>4430</v>
      </c>
      <c r="N4431" s="2">
        <v>6</v>
      </c>
      <c r="O4431" s="2">
        <v>59</v>
      </c>
      <c r="P4431" s="2">
        <v>65</v>
      </c>
      <c r="Q4431" t="s">
        <v>7</v>
      </c>
      <c r="S4431" s="4">
        <v>4430</v>
      </c>
      <c r="T4431" s="2">
        <v>37</v>
      </c>
      <c r="U4431" s="2">
        <v>18</v>
      </c>
      <c r="V4431" s="2">
        <v>19</v>
      </c>
      <c r="W4431" t="s">
        <v>7</v>
      </c>
    </row>
    <row r="4432" spans="1:23" x14ac:dyDescent="0.2">
      <c r="A4432">
        <v>4431</v>
      </c>
      <c r="B4432" s="2">
        <v>58</v>
      </c>
      <c r="C4432" s="2">
        <v>33</v>
      </c>
      <c r="D4432" s="2">
        <v>1914</v>
      </c>
      <c r="E4432" t="s">
        <v>8</v>
      </c>
      <c r="M4432" s="4">
        <v>4431</v>
      </c>
      <c r="N4432" s="2">
        <v>6</v>
      </c>
      <c r="O4432" s="2">
        <v>60</v>
      </c>
      <c r="P4432" s="2">
        <v>66</v>
      </c>
      <c r="Q4432" t="s">
        <v>7</v>
      </c>
      <c r="S4432" s="4">
        <v>4431</v>
      </c>
      <c r="T4432" s="2">
        <v>37</v>
      </c>
      <c r="U4432" s="2">
        <v>17</v>
      </c>
      <c r="V4432" s="2">
        <v>20</v>
      </c>
      <c r="W4432" t="s">
        <v>7</v>
      </c>
    </row>
    <row r="4433" spans="1:23" x14ac:dyDescent="0.2">
      <c r="A4433">
        <v>4432</v>
      </c>
      <c r="B4433" s="2">
        <v>58</v>
      </c>
      <c r="C4433" s="2">
        <v>32</v>
      </c>
      <c r="D4433" s="2">
        <v>1856</v>
      </c>
      <c r="E4433" t="s">
        <v>8</v>
      </c>
      <c r="M4433" s="4">
        <v>4432</v>
      </c>
      <c r="N4433" s="2">
        <v>6</v>
      </c>
      <c r="O4433" s="2">
        <v>61</v>
      </c>
      <c r="P4433" s="2">
        <v>67</v>
      </c>
      <c r="Q4433" t="s">
        <v>7</v>
      </c>
      <c r="S4433" s="4">
        <v>4432</v>
      </c>
      <c r="T4433" s="2">
        <v>37</v>
      </c>
      <c r="U4433" s="2">
        <v>16</v>
      </c>
      <c r="V4433" s="2">
        <v>21</v>
      </c>
      <c r="W4433" t="s">
        <v>7</v>
      </c>
    </row>
    <row r="4434" spans="1:23" x14ac:dyDescent="0.2">
      <c r="A4434">
        <v>4433</v>
      </c>
      <c r="B4434" s="2">
        <v>58</v>
      </c>
      <c r="C4434" s="2">
        <v>31</v>
      </c>
      <c r="D4434" s="2">
        <v>1798</v>
      </c>
      <c r="E4434" t="s">
        <v>8</v>
      </c>
      <c r="M4434" s="4">
        <v>4433</v>
      </c>
      <c r="N4434" s="2">
        <v>6</v>
      </c>
      <c r="O4434" s="2">
        <v>62</v>
      </c>
      <c r="P4434" s="2">
        <v>68</v>
      </c>
      <c r="Q4434" t="s">
        <v>7</v>
      </c>
      <c r="S4434" s="4">
        <v>4433</v>
      </c>
      <c r="T4434" s="2">
        <v>37</v>
      </c>
      <c r="U4434" s="2">
        <v>15</v>
      </c>
      <c r="V4434" s="2">
        <v>22</v>
      </c>
      <c r="W4434" t="s">
        <v>7</v>
      </c>
    </row>
    <row r="4435" spans="1:23" x14ac:dyDescent="0.2">
      <c r="A4435">
        <v>4434</v>
      </c>
      <c r="B4435" s="2">
        <v>58</v>
      </c>
      <c r="C4435" s="2">
        <v>30</v>
      </c>
      <c r="D4435" s="2">
        <v>1740</v>
      </c>
      <c r="E4435" t="s">
        <v>8</v>
      </c>
      <c r="M4435" s="4">
        <v>4434</v>
      </c>
      <c r="N4435" s="2">
        <v>6</v>
      </c>
      <c r="O4435" s="2">
        <v>63</v>
      </c>
      <c r="P4435" s="2">
        <v>69</v>
      </c>
      <c r="Q4435" t="s">
        <v>7</v>
      </c>
      <c r="S4435" s="4">
        <v>4434</v>
      </c>
      <c r="T4435" s="2">
        <v>37</v>
      </c>
      <c r="U4435" s="2">
        <v>14</v>
      </c>
      <c r="V4435" s="2">
        <v>23</v>
      </c>
      <c r="W4435" t="s">
        <v>7</v>
      </c>
    </row>
    <row r="4436" spans="1:23" x14ac:dyDescent="0.2">
      <c r="A4436">
        <v>4435</v>
      </c>
      <c r="B4436" s="2">
        <v>58</v>
      </c>
      <c r="C4436" s="2">
        <v>29</v>
      </c>
      <c r="D4436" s="2">
        <v>1682</v>
      </c>
      <c r="E4436" t="s">
        <v>8</v>
      </c>
      <c r="M4436" s="4">
        <v>4435</v>
      </c>
      <c r="N4436" s="2">
        <v>6</v>
      </c>
      <c r="O4436" s="2">
        <v>64</v>
      </c>
      <c r="P4436" s="2">
        <v>70</v>
      </c>
      <c r="Q4436" t="s">
        <v>7</v>
      </c>
      <c r="S4436" s="4">
        <v>4435</v>
      </c>
      <c r="T4436" s="2">
        <v>37</v>
      </c>
      <c r="U4436" s="2">
        <v>13</v>
      </c>
      <c r="V4436" s="2">
        <v>24</v>
      </c>
      <c r="W4436" t="s">
        <v>7</v>
      </c>
    </row>
    <row r="4437" spans="1:23" x14ac:dyDescent="0.2">
      <c r="A4437">
        <v>4436</v>
      </c>
      <c r="B4437" s="2">
        <v>58</v>
      </c>
      <c r="C4437" s="2">
        <v>28</v>
      </c>
      <c r="D4437" s="2">
        <v>1624</v>
      </c>
      <c r="E4437" t="s">
        <v>8</v>
      </c>
      <c r="M4437" s="4">
        <v>4436</v>
      </c>
      <c r="N4437" s="2">
        <v>6</v>
      </c>
      <c r="O4437" s="2">
        <v>65</v>
      </c>
      <c r="P4437" s="2">
        <v>71</v>
      </c>
      <c r="Q4437" t="s">
        <v>7</v>
      </c>
      <c r="S4437" s="4">
        <v>4436</v>
      </c>
      <c r="T4437" s="2">
        <v>37</v>
      </c>
      <c r="U4437" s="2">
        <v>12</v>
      </c>
      <c r="V4437" s="2">
        <v>25</v>
      </c>
      <c r="W4437" t="s">
        <v>7</v>
      </c>
    </row>
    <row r="4438" spans="1:23" x14ac:dyDescent="0.2">
      <c r="A4438">
        <v>4437</v>
      </c>
      <c r="B4438" s="2">
        <v>58</v>
      </c>
      <c r="C4438" s="2">
        <v>27</v>
      </c>
      <c r="D4438" s="2">
        <v>1566</v>
      </c>
      <c r="E4438" t="s">
        <v>8</v>
      </c>
      <c r="M4438" s="4">
        <v>4437</v>
      </c>
      <c r="N4438" s="2">
        <v>6</v>
      </c>
      <c r="O4438" s="2">
        <v>66</v>
      </c>
      <c r="P4438" s="2">
        <v>72</v>
      </c>
      <c r="Q4438" t="s">
        <v>7</v>
      </c>
      <c r="S4438" s="4">
        <v>4437</v>
      </c>
      <c r="T4438" s="2">
        <v>37</v>
      </c>
      <c r="U4438" s="2">
        <v>11</v>
      </c>
      <c r="V4438" s="2">
        <v>26</v>
      </c>
      <c r="W4438" t="s">
        <v>7</v>
      </c>
    </row>
    <row r="4439" spans="1:23" x14ac:dyDescent="0.2">
      <c r="A4439">
        <v>4438</v>
      </c>
      <c r="B4439" s="2">
        <v>58</v>
      </c>
      <c r="C4439" s="2">
        <v>26</v>
      </c>
      <c r="D4439" s="2">
        <v>1508</v>
      </c>
      <c r="E4439" t="s">
        <v>8</v>
      </c>
      <c r="M4439" s="4">
        <v>4438</v>
      </c>
      <c r="N4439" s="2">
        <v>6</v>
      </c>
      <c r="O4439" s="2">
        <v>67</v>
      </c>
      <c r="P4439" s="2">
        <v>73</v>
      </c>
      <c r="Q4439" t="s">
        <v>7</v>
      </c>
      <c r="S4439" s="4">
        <v>4438</v>
      </c>
      <c r="T4439" s="2">
        <v>37</v>
      </c>
      <c r="U4439" s="2">
        <v>10</v>
      </c>
      <c r="V4439" s="2">
        <v>27</v>
      </c>
      <c r="W4439" t="s">
        <v>7</v>
      </c>
    </row>
    <row r="4440" spans="1:23" x14ac:dyDescent="0.2">
      <c r="A4440">
        <v>4439</v>
      </c>
      <c r="B4440" s="2">
        <v>58</v>
      </c>
      <c r="C4440" s="2">
        <v>25</v>
      </c>
      <c r="D4440" s="2">
        <v>1450</v>
      </c>
      <c r="E4440" t="s">
        <v>8</v>
      </c>
      <c r="M4440" s="4">
        <v>4439</v>
      </c>
      <c r="N4440" s="2">
        <v>6</v>
      </c>
      <c r="O4440" s="2">
        <v>68</v>
      </c>
      <c r="P4440" s="2">
        <v>74</v>
      </c>
      <c r="Q4440" t="s">
        <v>7</v>
      </c>
      <c r="S4440" s="4">
        <v>4439</v>
      </c>
      <c r="T4440" s="2">
        <v>37</v>
      </c>
      <c r="U4440" s="2">
        <v>9</v>
      </c>
      <c r="V4440" s="2">
        <v>28</v>
      </c>
      <c r="W4440" t="s">
        <v>7</v>
      </c>
    </row>
    <row r="4441" spans="1:23" x14ac:dyDescent="0.2">
      <c r="A4441">
        <v>4440</v>
      </c>
      <c r="B4441" s="2">
        <v>58</v>
      </c>
      <c r="C4441" s="2">
        <v>24</v>
      </c>
      <c r="D4441" s="2">
        <v>1392</v>
      </c>
      <c r="E4441" t="s">
        <v>8</v>
      </c>
      <c r="M4441" s="4">
        <v>4440</v>
      </c>
      <c r="N4441" s="2">
        <v>6</v>
      </c>
      <c r="O4441" s="2">
        <v>69</v>
      </c>
      <c r="P4441" s="2">
        <v>75</v>
      </c>
      <c r="Q4441" t="s">
        <v>7</v>
      </c>
      <c r="S4441" s="4">
        <v>4440</v>
      </c>
      <c r="T4441" s="2">
        <v>37</v>
      </c>
      <c r="U4441" s="2">
        <v>8</v>
      </c>
      <c r="V4441" s="2">
        <v>29</v>
      </c>
      <c r="W4441" t="s">
        <v>7</v>
      </c>
    </row>
    <row r="4442" spans="1:23" x14ac:dyDescent="0.2">
      <c r="A4442">
        <v>4441</v>
      </c>
      <c r="B4442" s="2">
        <v>58</v>
      </c>
      <c r="C4442" s="2">
        <v>23</v>
      </c>
      <c r="D4442" s="2">
        <v>1334</v>
      </c>
      <c r="E4442" t="s">
        <v>8</v>
      </c>
      <c r="M4442" s="4">
        <v>4441</v>
      </c>
      <c r="N4442" s="2">
        <v>6</v>
      </c>
      <c r="O4442" s="2">
        <v>70</v>
      </c>
      <c r="P4442" s="2">
        <v>76</v>
      </c>
      <c r="Q4442" t="s">
        <v>7</v>
      </c>
      <c r="S4442" s="4">
        <v>4441</v>
      </c>
      <c r="T4442" s="2">
        <v>37</v>
      </c>
      <c r="U4442" s="2">
        <v>7</v>
      </c>
      <c r="V4442" s="2">
        <v>30</v>
      </c>
      <c r="W4442" t="s">
        <v>7</v>
      </c>
    </row>
    <row r="4443" spans="1:23" x14ac:dyDescent="0.2">
      <c r="A4443">
        <v>4442</v>
      </c>
      <c r="B4443" s="2">
        <v>58</v>
      </c>
      <c r="C4443" s="2">
        <v>22</v>
      </c>
      <c r="D4443" s="2">
        <v>1276</v>
      </c>
      <c r="E4443" t="s">
        <v>8</v>
      </c>
      <c r="M4443" s="4">
        <v>4442</v>
      </c>
      <c r="N4443" s="2">
        <v>6</v>
      </c>
      <c r="O4443" s="2">
        <v>71</v>
      </c>
      <c r="P4443" s="2">
        <v>77</v>
      </c>
      <c r="Q4443" t="s">
        <v>7</v>
      </c>
      <c r="S4443" s="4">
        <v>4442</v>
      </c>
      <c r="T4443" s="2">
        <v>37</v>
      </c>
      <c r="U4443" s="2">
        <v>6</v>
      </c>
      <c r="V4443" s="2">
        <v>31</v>
      </c>
      <c r="W4443" t="s">
        <v>7</v>
      </c>
    </row>
    <row r="4444" spans="1:23" x14ac:dyDescent="0.2">
      <c r="A4444">
        <v>4443</v>
      </c>
      <c r="B4444" s="2">
        <v>58</v>
      </c>
      <c r="C4444" s="2">
        <v>21</v>
      </c>
      <c r="D4444" s="2">
        <v>1218</v>
      </c>
      <c r="E4444" t="s">
        <v>8</v>
      </c>
      <c r="M4444" s="4">
        <v>4443</v>
      </c>
      <c r="N4444" s="2">
        <v>6</v>
      </c>
      <c r="O4444" s="2">
        <v>72</v>
      </c>
      <c r="P4444" s="2">
        <v>78</v>
      </c>
      <c r="Q4444" t="s">
        <v>7</v>
      </c>
      <c r="S4444" s="4">
        <v>4443</v>
      </c>
      <c r="T4444" s="2">
        <v>37</v>
      </c>
      <c r="U4444" s="2">
        <v>5</v>
      </c>
      <c r="V4444" s="2">
        <v>32</v>
      </c>
      <c r="W4444" t="s">
        <v>7</v>
      </c>
    </row>
    <row r="4445" spans="1:23" x14ac:dyDescent="0.2">
      <c r="A4445">
        <v>4444</v>
      </c>
      <c r="B4445" s="2">
        <v>58</v>
      </c>
      <c r="C4445" s="2">
        <v>20</v>
      </c>
      <c r="D4445" s="2">
        <v>1160</v>
      </c>
      <c r="E4445" t="s">
        <v>8</v>
      </c>
      <c r="M4445" s="4">
        <v>4444</v>
      </c>
      <c r="N4445" s="2">
        <v>6</v>
      </c>
      <c r="O4445" s="2">
        <v>73</v>
      </c>
      <c r="P4445" s="2">
        <v>79</v>
      </c>
      <c r="Q4445" t="s">
        <v>7</v>
      </c>
      <c r="S4445" s="4">
        <v>4444</v>
      </c>
      <c r="T4445" s="2">
        <v>37</v>
      </c>
      <c r="U4445" s="2">
        <v>4</v>
      </c>
      <c r="V4445" s="2">
        <v>33</v>
      </c>
      <c r="W4445" t="s">
        <v>7</v>
      </c>
    </row>
    <row r="4446" spans="1:23" x14ac:dyDescent="0.2">
      <c r="A4446">
        <v>4445</v>
      </c>
      <c r="B4446" s="2">
        <v>58</v>
      </c>
      <c r="C4446" s="2">
        <v>19</v>
      </c>
      <c r="D4446" s="2">
        <v>1102</v>
      </c>
      <c r="E4446" t="s">
        <v>8</v>
      </c>
      <c r="M4446" s="4">
        <v>4445</v>
      </c>
      <c r="N4446" s="2">
        <v>6</v>
      </c>
      <c r="O4446" s="2">
        <v>74</v>
      </c>
      <c r="P4446" s="2">
        <v>80</v>
      </c>
      <c r="Q4446" t="s">
        <v>7</v>
      </c>
      <c r="S4446" s="4">
        <v>4445</v>
      </c>
      <c r="T4446" s="2">
        <v>37</v>
      </c>
      <c r="U4446" s="2">
        <v>3</v>
      </c>
      <c r="V4446" s="2">
        <v>34</v>
      </c>
      <c r="W4446" t="s">
        <v>7</v>
      </c>
    </row>
    <row r="4447" spans="1:23" x14ac:dyDescent="0.2">
      <c r="A4447">
        <v>4446</v>
      </c>
      <c r="B4447" s="2">
        <v>58</v>
      </c>
      <c r="C4447" s="2">
        <v>18</v>
      </c>
      <c r="D4447" s="2">
        <v>1044</v>
      </c>
      <c r="E4447" t="s">
        <v>8</v>
      </c>
      <c r="M4447" s="4">
        <v>4446</v>
      </c>
      <c r="N4447" s="2">
        <v>6</v>
      </c>
      <c r="O4447" s="2">
        <v>75</v>
      </c>
      <c r="P4447" s="2">
        <v>81</v>
      </c>
      <c r="Q4447" t="s">
        <v>7</v>
      </c>
      <c r="S4447" s="4">
        <v>4446</v>
      </c>
      <c r="T4447" s="2">
        <v>37</v>
      </c>
      <c r="U4447" s="2">
        <v>2</v>
      </c>
      <c r="V4447" s="2">
        <v>35</v>
      </c>
      <c r="W4447" t="s">
        <v>7</v>
      </c>
    </row>
    <row r="4448" spans="1:23" x14ac:dyDescent="0.2">
      <c r="A4448">
        <v>4447</v>
      </c>
      <c r="B4448" s="2">
        <v>58</v>
      </c>
      <c r="C4448" s="2">
        <v>17</v>
      </c>
      <c r="D4448" s="2">
        <v>986</v>
      </c>
      <c r="E4448" t="s">
        <v>8</v>
      </c>
      <c r="M4448" s="4">
        <v>4447</v>
      </c>
      <c r="N4448" s="2">
        <v>6</v>
      </c>
      <c r="O4448" s="2">
        <v>76</v>
      </c>
      <c r="P4448" s="2">
        <v>82</v>
      </c>
      <c r="Q4448" t="s">
        <v>7</v>
      </c>
      <c r="S4448" s="4">
        <v>4447</v>
      </c>
      <c r="T4448" s="2">
        <v>37</v>
      </c>
      <c r="U4448" s="2">
        <v>1</v>
      </c>
      <c r="V4448" s="2">
        <v>36</v>
      </c>
      <c r="W4448" t="s">
        <v>7</v>
      </c>
    </row>
    <row r="4449" spans="1:23" x14ac:dyDescent="0.2">
      <c r="A4449">
        <v>4448</v>
      </c>
      <c r="B4449" s="2">
        <v>58</v>
      </c>
      <c r="C4449" s="2">
        <v>16</v>
      </c>
      <c r="D4449" s="2">
        <v>928</v>
      </c>
      <c r="E4449" t="s">
        <v>8</v>
      </c>
      <c r="M4449" s="4">
        <v>4448</v>
      </c>
      <c r="N4449" s="2">
        <v>6</v>
      </c>
      <c r="O4449" s="2">
        <v>77</v>
      </c>
      <c r="P4449" s="2">
        <v>83</v>
      </c>
      <c r="Q4449" t="s">
        <v>7</v>
      </c>
      <c r="S4449" s="4">
        <v>4448</v>
      </c>
      <c r="T4449" s="2">
        <v>37</v>
      </c>
      <c r="U4449" s="2">
        <v>0</v>
      </c>
      <c r="V4449" s="2">
        <v>37</v>
      </c>
      <c r="W4449" t="s">
        <v>7</v>
      </c>
    </row>
    <row r="4450" spans="1:23" x14ac:dyDescent="0.2">
      <c r="A4450">
        <v>4449</v>
      </c>
      <c r="B4450" s="2">
        <v>58</v>
      </c>
      <c r="C4450" s="2">
        <v>15</v>
      </c>
      <c r="D4450" s="2">
        <v>870</v>
      </c>
      <c r="E4450" t="s">
        <v>8</v>
      </c>
      <c r="M4450" s="4">
        <v>4449</v>
      </c>
      <c r="N4450" s="2">
        <v>6</v>
      </c>
      <c r="O4450" s="2">
        <v>78</v>
      </c>
      <c r="P4450" s="2">
        <v>84</v>
      </c>
      <c r="Q4450" t="s">
        <v>7</v>
      </c>
      <c r="S4450" s="4">
        <v>4449</v>
      </c>
      <c r="T4450" s="2">
        <v>36</v>
      </c>
      <c r="U4450" s="2">
        <v>36</v>
      </c>
      <c r="V4450" s="2">
        <v>0</v>
      </c>
      <c r="W4450" t="s">
        <v>7</v>
      </c>
    </row>
    <row r="4451" spans="1:23" x14ac:dyDescent="0.2">
      <c r="A4451">
        <v>4450</v>
      </c>
      <c r="B4451" s="2">
        <v>58</v>
      </c>
      <c r="C4451" s="2">
        <v>14</v>
      </c>
      <c r="D4451" s="2">
        <v>812</v>
      </c>
      <c r="E4451" t="s">
        <v>8</v>
      </c>
      <c r="M4451" s="4">
        <v>4450</v>
      </c>
      <c r="N4451" s="2">
        <v>6</v>
      </c>
      <c r="O4451" s="2">
        <v>79</v>
      </c>
      <c r="P4451" s="2">
        <v>85</v>
      </c>
      <c r="Q4451" t="s">
        <v>7</v>
      </c>
      <c r="S4451" s="4">
        <v>4450</v>
      </c>
      <c r="T4451" s="2">
        <v>36</v>
      </c>
      <c r="U4451" s="2">
        <v>35</v>
      </c>
      <c r="V4451" s="2">
        <v>1</v>
      </c>
      <c r="W4451" t="s">
        <v>7</v>
      </c>
    </row>
    <row r="4452" spans="1:23" x14ac:dyDescent="0.2">
      <c r="A4452">
        <v>4451</v>
      </c>
      <c r="B4452" s="2">
        <v>58</v>
      </c>
      <c r="C4452" s="2">
        <v>13</v>
      </c>
      <c r="D4452" s="2">
        <v>754</v>
      </c>
      <c r="E4452" t="s">
        <v>8</v>
      </c>
      <c r="M4452" s="4">
        <v>4451</v>
      </c>
      <c r="N4452" s="2">
        <v>6</v>
      </c>
      <c r="O4452" s="2">
        <v>80</v>
      </c>
      <c r="P4452" s="2">
        <v>86</v>
      </c>
      <c r="Q4452" t="s">
        <v>7</v>
      </c>
      <c r="S4452" s="4">
        <v>4451</v>
      </c>
      <c r="T4452" s="2">
        <v>36</v>
      </c>
      <c r="U4452" s="2">
        <v>34</v>
      </c>
      <c r="V4452" s="2">
        <v>2</v>
      </c>
      <c r="W4452" t="s">
        <v>7</v>
      </c>
    </row>
    <row r="4453" spans="1:23" x14ac:dyDescent="0.2">
      <c r="A4453">
        <v>4452</v>
      </c>
      <c r="B4453" s="2">
        <v>58</v>
      </c>
      <c r="C4453" s="2">
        <v>12</v>
      </c>
      <c r="D4453" s="2">
        <v>696</v>
      </c>
      <c r="E4453" t="s">
        <v>8</v>
      </c>
      <c r="M4453" s="4">
        <v>4452</v>
      </c>
      <c r="N4453" s="2">
        <v>6</v>
      </c>
      <c r="O4453" s="2">
        <v>81</v>
      </c>
      <c r="P4453" s="2">
        <v>87</v>
      </c>
      <c r="Q4453" t="s">
        <v>7</v>
      </c>
      <c r="S4453" s="4">
        <v>4452</v>
      </c>
      <c r="T4453" s="2">
        <v>36</v>
      </c>
      <c r="U4453" s="2">
        <v>33</v>
      </c>
      <c r="V4453" s="2">
        <v>3</v>
      </c>
      <c r="W4453" t="s">
        <v>7</v>
      </c>
    </row>
    <row r="4454" spans="1:23" x14ac:dyDescent="0.2">
      <c r="A4454">
        <v>4453</v>
      </c>
      <c r="B4454" s="2">
        <v>58</v>
      </c>
      <c r="C4454" s="2">
        <v>11</v>
      </c>
      <c r="D4454" s="2">
        <v>638</v>
      </c>
      <c r="E4454" t="s">
        <v>8</v>
      </c>
      <c r="M4454" s="4">
        <v>4453</v>
      </c>
      <c r="N4454" s="2">
        <v>6</v>
      </c>
      <c r="O4454" s="2">
        <v>82</v>
      </c>
      <c r="P4454" s="2">
        <v>88</v>
      </c>
      <c r="Q4454" t="s">
        <v>7</v>
      </c>
      <c r="S4454" s="4">
        <v>4453</v>
      </c>
      <c r="T4454" s="2">
        <v>36</v>
      </c>
      <c r="U4454" s="2">
        <v>32</v>
      </c>
      <c r="V4454" s="2">
        <v>4</v>
      </c>
      <c r="W4454" t="s">
        <v>7</v>
      </c>
    </row>
    <row r="4455" spans="1:23" x14ac:dyDescent="0.2">
      <c r="A4455">
        <v>4454</v>
      </c>
      <c r="B4455" s="2">
        <v>58</v>
      </c>
      <c r="C4455" s="2">
        <v>10</v>
      </c>
      <c r="D4455" s="2">
        <v>580</v>
      </c>
      <c r="E4455" t="s">
        <v>8</v>
      </c>
      <c r="M4455" s="4">
        <v>4454</v>
      </c>
      <c r="N4455" s="2">
        <v>6</v>
      </c>
      <c r="O4455" s="2">
        <v>83</v>
      </c>
      <c r="P4455" s="2">
        <v>89</v>
      </c>
      <c r="Q4455" t="s">
        <v>7</v>
      </c>
      <c r="S4455" s="4">
        <v>4454</v>
      </c>
      <c r="T4455" s="2">
        <v>36</v>
      </c>
      <c r="U4455" s="2">
        <v>31</v>
      </c>
      <c r="V4455" s="2">
        <v>5</v>
      </c>
      <c r="W4455" t="s">
        <v>7</v>
      </c>
    </row>
    <row r="4456" spans="1:23" x14ac:dyDescent="0.2">
      <c r="A4456">
        <v>4455</v>
      </c>
      <c r="B4456" s="2">
        <v>58</v>
      </c>
      <c r="C4456" s="2">
        <v>9</v>
      </c>
      <c r="D4456" s="2">
        <v>522</v>
      </c>
      <c r="E4456" t="s">
        <v>8</v>
      </c>
      <c r="M4456" s="4">
        <v>4455</v>
      </c>
      <c r="N4456" s="2">
        <v>6</v>
      </c>
      <c r="O4456" s="2">
        <v>84</v>
      </c>
      <c r="P4456" s="2">
        <v>90</v>
      </c>
      <c r="Q4456" t="s">
        <v>7</v>
      </c>
      <c r="S4456" s="4">
        <v>4455</v>
      </c>
      <c r="T4456" s="2">
        <v>36</v>
      </c>
      <c r="U4456" s="2">
        <v>30</v>
      </c>
      <c r="V4456" s="2">
        <v>6</v>
      </c>
      <c r="W4456" t="s">
        <v>7</v>
      </c>
    </row>
    <row r="4457" spans="1:23" x14ac:dyDescent="0.2">
      <c r="A4457">
        <v>4456</v>
      </c>
      <c r="B4457" s="2">
        <v>58</v>
      </c>
      <c r="C4457" s="2">
        <v>8</v>
      </c>
      <c r="D4457" s="2">
        <v>464</v>
      </c>
      <c r="E4457" t="s">
        <v>8</v>
      </c>
      <c r="M4457" s="4">
        <v>4456</v>
      </c>
      <c r="N4457" s="2">
        <v>6</v>
      </c>
      <c r="O4457" s="2">
        <v>85</v>
      </c>
      <c r="P4457" s="2">
        <v>91</v>
      </c>
      <c r="Q4457" t="s">
        <v>7</v>
      </c>
      <c r="S4457" s="4">
        <v>4456</v>
      </c>
      <c r="T4457" s="2">
        <v>36</v>
      </c>
      <c r="U4457" s="2">
        <v>29</v>
      </c>
      <c r="V4457" s="2">
        <v>7</v>
      </c>
      <c r="W4457" t="s">
        <v>7</v>
      </c>
    </row>
    <row r="4458" spans="1:23" x14ac:dyDescent="0.2">
      <c r="A4458">
        <v>4457</v>
      </c>
      <c r="B4458" s="2">
        <v>58</v>
      </c>
      <c r="C4458" s="2">
        <v>7</v>
      </c>
      <c r="D4458" s="2">
        <v>406</v>
      </c>
      <c r="E4458" t="s">
        <v>8</v>
      </c>
      <c r="M4458" s="4">
        <v>4457</v>
      </c>
      <c r="N4458" s="2">
        <v>6</v>
      </c>
      <c r="O4458" s="2">
        <v>86</v>
      </c>
      <c r="P4458" s="2">
        <v>92</v>
      </c>
      <c r="Q4458" t="s">
        <v>7</v>
      </c>
      <c r="S4458" s="4">
        <v>4457</v>
      </c>
      <c r="T4458" s="2">
        <v>36</v>
      </c>
      <c r="U4458" s="2">
        <v>28</v>
      </c>
      <c r="V4458" s="2">
        <v>8</v>
      </c>
      <c r="W4458" t="s">
        <v>7</v>
      </c>
    </row>
    <row r="4459" spans="1:23" x14ac:dyDescent="0.2">
      <c r="A4459">
        <v>4458</v>
      </c>
      <c r="B4459" s="2">
        <v>58</v>
      </c>
      <c r="C4459" s="2">
        <v>6</v>
      </c>
      <c r="D4459" s="2">
        <v>348</v>
      </c>
      <c r="E4459" t="s">
        <v>8</v>
      </c>
      <c r="M4459" s="4">
        <v>4458</v>
      </c>
      <c r="N4459" s="2">
        <v>6</v>
      </c>
      <c r="O4459" s="2">
        <v>87</v>
      </c>
      <c r="P4459" s="2">
        <v>93</v>
      </c>
      <c r="Q4459" t="s">
        <v>7</v>
      </c>
      <c r="S4459" s="4">
        <v>4458</v>
      </c>
      <c r="T4459" s="2">
        <v>36</v>
      </c>
      <c r="U4459" s="2">
        <v>27</v>
      </c>
      <c r="V4459" s="2">
        <v>9</v>
      </c>
      <c r="W4459" t="s">
        <v>7</v>
      </c>
    </row>
    <row r="4460" spans="1:23" x14ac:dyDescent="0.2">
      <c r="A4460">
        <v>4459</v>
      </c>
      <c r="B4460" s="2">
        <v>58</v>
      </c>
      <c r="C4460" s="2">
        <v>5</v>
      </c>
      <c r="D4460" s="2">
        <v>290</v>
      </c>
      <c r="E4460" t="s">
        <v>8</v>
      </c>
      <c r="M4460" s="4">
        <v>4459</v>
      </c>
      <c r="N4460" s="2">
        <v>6</v>
      </c>
      <c r="O4460" s="2">
        <v>88</v>
      </c>
      <c r="P4460" s="2">
        <v>94</v>
      </c>
      <c r="Q4460" t="s">
        <v>7</v>
      </c>
      <c r="S4460" s="4">
        <v>4459</v>
      </c>
      <c r="T4460" s="2">
        <v>36</v>
      </c>
      <c r="U4460" s="2">
        <v>26</v>
      </c>
      <c r="V4460" s="2">
        <v>10</v>
      </c>
      <c r="W4460" t="s">
        <v>7</v>
      </c>
    </row>
    <row r="4461" spans="1:23" x14ac:dyDescent="0.2">
      <c r="A4461">
        <v>4460</v>
      </c>
      <c r="B4461" s="2">
        <v>58</v>
      </c>
      <c r="C4461" s="2">
        <v>4</v>
      </c>
      <c r="D4461" s="2">
        <v>232</v>
      </c>
      <c r="E4461" t="s">
        <v>8</v>
      </c>
      <c r="M4461" s="4">
        <v>4460</v>
      </c>
      <c r="N4461" s="2">
        <v>6</v>
      </c>
      <c r="O4461" s="2">
        <v>89</v>
      </c>
      <c r="P4461" s="2">
        <v>95</v>
      </c>
      <c r="Q4461" t="s">
        <v>7</v>
      </c>
      <c r="S4461" s="4">
        <v>4460</v>
      </c>
      <c r="T4461" s="2">
        <v>36</v>
      </c>
      <c r="U4461" s="2">
        <v>25</v>
      </c>
      <c r="V4461" s="2">
        <v>11</v>
      </c>
      <c r="W4461" t="s">
        <v>7</v>
      </c>
    </row>
    <row r="4462" spans="1:23" x14ac:dyDescent="0.2">
      <c r="A4462">
        <v>4461</v>
      </c>
      <c r="B4462" s="2">
        <v>58</v>
      </c>
      <c r="C4462" s="2">
        <v>3</v>
      </c>
      <c r="D4462" s="2">
        <v>174</v>
      </c>
      <c r="E4462" t="s">
        <v>8</v>
      </c>
      <c r="M4462" s="4">
        <v>4461</v>
      </c>
      <c r="N4462" s="2">
        <v>6</v>
      </c>
      <c r="O4462" s="2">
        <v>90</v>
      </c>
      <c r="P4462" s="2">
        <v>96</v>
      </c>
      <c r="Q4462" t="s">
        <v>7</v>
      </c>
      <c r="S4462" s="4">
        <v>4461</v>
      </c>
      <c r="T4462" s="2">
        <v>36</v>
      </c>
      <c r="U4462" s="2">
        <v>24</v>
      </c>
      <c r="V4462" s="2">
        <v>12</v>
      </c>
      <c r="W4462" t="s">
        <v>7</v>
      </c>
    </row>
    <row r="4463" spans="1:23" x14ac:dyDescent="0.2">
      <c r="A4463">
        <v>4462</v>
      </c>
      <c r="B4463" s="2">
        <v>58</v>
      </c>
      <c r="C4463" s="2">
        <v>2</v>
      </c>
      <c r="D4463" s="2">
        <v>116</v>
      </c>
      <c r="E4463" t="s">
        <v>8</v>
      </c>
      <c r="M4463" s="4">
        <v>4462</v>
      </c>
      <c r="N4463" s="2">
        <v>6</v>
      </c>
      <c r="O4463" s="2">
        <v>91</v>
      </c>
      <c r="P4463" s="2">
        <v>97</v>
      </c>
      <c r="Q4463" t="s">
        <v>7</v>
      </c>
      <c r="S4463" s="4">
        <v>4462</v>
      </c>
      <c r="T4463" s="2">
        <v>36</v>
      </c>
      <c r="U4463" s="2">
        <v>23</v>
      </c>
      <c r="V4463" s="2">
        <v>13</v>
      </c>
      <c r="W4463" t="s">
        <v>7</v>
      </c>
    </row>
    <row r="4464" spans="1:23" x14ac:dyDescent="0.2">
      <c r="A4464">
        <v>4463</v>
      </c>
      <c r="B4464" s="2">
        <v>58</v>
      </c>
      <c r="C4464" s="2">
        <v>1</v>
      </c>
      <c r="D4464" s="2">
        <v>58</v>
      </c>
      <c r="E4464" t="s">
        <v>8</v>
      </c>
      <c r="M4464" s="4">
        <v>4463</v>
      </c>
      <c r="N4464" s="2">
        <v>6</v>
      </c>
      <c r="O4464" s="2">
        <v>92</v>
      </c>
      <c r="P4464" s="2">
        <v>98</v>
      </c>
      <c r="Q4464" t="s">
        <v>7</v>
      </c>
      <c r="S4464" s="4">
        <v>4463</v>
      </c>
      <c r="T4464" s="2">
        <v>36</v>
      </c>
      <c r="U4464" s="2">
        <v>22</v>
      </c>
      <c r="V4464" s="2">
        <v>14</v>
      </c>
      <c r="W4464" t="s">
        <v>7</v>
      </c>
    </row>
    <row r="4465" spans="1:23" x14ac:dyDescent="0.2">
      <c r="A4465">
        <v>4464</v>
      </c>
      <c r="B4465" s="2">
        <v>58</v>
      </c>
      <c r="C4465" s="2">
        <v>0</v>
      </c>
      <c r="D4465" s="2">
        <v>0</v>
      </c>
      <c r="E4465" t="s">
        <v>8</v>
      </c>
      <c r="M4465" s="4">
        <v>4464</v>
      </c>
      <c r="N4465" s="2">
        <v>6</v>
      </c>
      <c r="O4465" s="2">
        <v>93</v>
      </c>
      <c r="P4465" s="2">
        <v>99</v>
      </c>
      <c r="Q4465" t="s">
        <v>7</v>
      </c>
      <c r="S4465" s="4">
        <v>4464</v>
      </c>
      <c r="T4465" s="2">
        <v>36</v>
      </c>
      <c r="U4465" s="2">
        <v>21</v>
      </c>
      <c r="V4465" s="2">
        <v>15</v>
      </c>
      <c r="W4465" t="s">
        <v>7</v>
      </c>
    </row>
    <row r="4466" spans="1:23" x14ac:dyDescent="0.2">
      <c r="A4466">
        <v>4465</v>
      </c>
      <c r="B4466" s="2">
        <v>57</v>
      </c>
      <c r="C4466" s="2">
        <v>100</v>
      </c>
      <c r="D4466" s="2">
        <v>5700</v>
      </c>
      <c r="E4466" t="s">
        <v>8</v>
      </c>
      <c r="M4466" s="4">
        <v>4465</v>
      </c>
      <c r="N4466" s="2">
        <v>6</v>
      </c>
      <c r="O4466" s="2">
        <v>94</v>
      </c>
      <c r="P4466" s="2">
        <v>100</v>
      </c>
      <c r="Q4466" t="s">
        <v>7</v>
      </c>
      <c r="S4466" s="4">
        <v>4465</v>
      </c>
      <c r="T4466" s="2">
        <v>36</v>
      </c>
      <c r="U4466" s="2">
        <v>20</v>
      </c>
      <c r="V4466" s="2">
        <v>16</v>
      </c>
      <c r="W4466" t="s">
        <v>7</v>
      </c>
    </row>
    <row r="4467" spans="1:23" x14ac:dyDescent="0.2">
      <c r="A4467">
        <v>4466</v>
      </c>
      <c r="B4467" s="2">
        <v>57</v>
      </c>
      <c r="C4467" s="2">
        <v>99</v>
      </c>
      <c r="D4467" s="2">
        <v>5643</v>
      </c>
      <c r="E4467" t="s">
        <v>8</v>
      </c>
      <c r="M4467" s="4">
        <v>4466</v>
      </c>
      <c r="N4467" s="2">
        <v>5</v>
      </c>
      <c r="O4467" s="2">
        <v>1</v>
      </c>
      <c r="P4467" s="2">
        <v>6</v>
      </c>
      <c r="Q4467" t="s">
        <v>7</v>
      </c>
      <c r="S4467" s="4">
        <v>4466</v>
      </c>
      <c r="T4467" s="2">
        <v>36</v>
      </c>
      <c r="U4467" s="2">
        <v>19</v>
      </c>
      <c r="V4467" s="2">
        <v>17</v>
      </c>
      <c r="W4467" t="s">
        <v>7</v>
      </c>
    </row>
    <row r="4468" spans="1:23" x14ac:dyDescent="0.2">
      <c r="A4468">
        <v>4467</v>
      </c>
      <c r="B4468" s="2">
        <v>57</v>
      </c>
      <c r="C4468" s="2">
        <v>98</v>
      </c>
      <c r="D4468" s="2">
        <v>5586</v>
      </c>
      <c r="E4468" t="s">
        <v>8</v>
      </c>
      <c r="M4468" s="4">
        <v>4467</v>
      </c>
      <c r="N4468" s="2">
        <v>5</v>
      </c>
      <c r="O4468" s="2">
        <v>2</v>
      </c>
      <c r="P4468" s="2">
        <v>7</v>
      </c>
      <c r="Q4468" t="s">
        <v>7</v>
      </c>
      <c r="S4468" s="4">
        <v>4467</v>
      </c>
      <c r="T4468" s="2">
        <v>36</v>
      </c>
      <c r="U4468" s="2">
        <v>18</v>
      </c>
      <c r="V4468" s="2">
        <v>18</v>
      </c>
      <c r="W4468" t="s">
        <v>7</v>
      </c>
    </row>
    <row r="4469" spans="1:23" x14ac:dyDescent="0.2">
      <c r="A4469">
        <v>4468</v>
      </c>
      <c r="B4469" s="2">
        <v>57</v>
      </c>
      <c r="C4469" s="2">
        <v>97</v>
      </c>
      <c r="D4469" s="2">
        <v>5529</v>
      </c>
      <c r="E4469" t="s">
        <v>8</v>
      </c>
      <c r="M4469" s="4">
        <v>4468</v>
      </c>
      <c r="N4469" s="2">
        <v>5</v>
      </c>
      <c r="O4469" s="2">
        <v>3</v>
      </c>
      <c r="P4469" s="2">
        <v>8</v>
      </c>
      <c r="Q4469" t="s">
        <v>7</v>
      </c>
      <c r="S4469" s="4">
        <v>4468</v>
      </c>
      <c r="T4469" s="2">
        <v>36</v>
      </c>
      <c r="U4469" s="2">
        <v>17</v>
      </c>
      <c r="V4469" s="2">
        <v>19</v>
      </c>
      <c r="W4469" t="s">
        <v>7</v>
      </c>
    </row>
    <row r="4470" spans="1:23" x14ac:dyDescent="0.2">
      <c r="A4470">
        <v>4469</v>
      </c>
      <c r="B4470" s="2">
        <v>57</v>
      </c>
      <c r="C4470" s="2">
        <v>96</v>
      </c>
      <c r="D4470" s="2">
        <v>5472</v>
      </c>
      <c r="E4470" t="s">
        <v>8</v>
      </c>
      <c r="M4470" s="4">
        <v>4469</v>
      </c>
      <c r="N4470" s="2">
        <v>5</v>
      </c>
      <c r="O4470" s="2">
        <v>4</v>
      </c>
      <c r="P4470" s="2">
        <v>9</v>
      </c>
      <c r="Q4470" t="s">
        <v>7</v>
      </c>
      <c r="S4470" s="4">
        <v>4469</v>
      </c>
      <c r="T4470" s="2">
        <v>36</v>
      </c>
      <c r="U4470" s="2">
        <v>16</v>
      </c>
      <c r="V4470" s="2">
        <v>20</v>
      </c>
      <c r="W4470" t="s">
        <v>7</v>
      </c>
    </row>
    <row r="4471" spans="1:23" x14ac:dyDescent="0.2">
      <c r="A4471">
        <v>4470</v>
      </c>
      <c r="B4471" s="2">
        <v>57</v>
      </c>
      <c r="C4471" s="2">
        <v>95</v>
      </c>
      <c r="D4471" s="2">
        <v>5415</v>
      </c>
      <c r="E4471" t="s">
        <v>8</v>
      </c>
      <c r="M4471" s="4">
        <v>4470</v>
      </c>
      <c r="N4471" s="2">
        <v>5</v>
      </c>
      <c r="O4471" s="2">
        <v>5</v>
      </c>
      <c r="P4471" s="2">
        <v>10</v>
      </c>
      <c r="Q4471" t="s">
        <v>7</v>
      </c>
      <c r="S4471" s="4">
        <v>4470</v>
      </c>
      <c r="T4471" s="2">
        <v>36</v>
      </c>
      <c r="U4471" s="2">
        <v>15</v>
      </c>
      <c r="V4471" s="2">
        <v>21</v>
      </c>
      <c r="W4471" t="s">
        <v>7</v>
      </c>
    </row>
    <row r="4472" spans="1:23" x14ac:dyDescent="0.2">
      <c r="A4472">
        <v>4471</v>
      </c>
      <c r="B4472" s="2">
        <v>57</v>
      </c>
      <c r="C4472" s="2">
        <v>94</v>
      </c>
      <c r="D4472" s="2">
        <v>5358</v>
      </c>
      <c r="E4472" t="s">
        <v>8</v>
      </c>
      <c r="M4472" s="4">
        <v>4471</v>
      </c>
      <c r="N4472" s="2">
        <v>5</v>
      </c>
      <c r="O4472" s="2">
        <v>6</v>
      </c>
      <c r="P4472" s="2">
        <v>11</v>
      </c>
      <c r="Q4472" t="s">
        <v>7</v>
      </c>
      <c r="S4472" s="4">
        <v>4471</v>
      </c>
      <c r="T4472" s="2">
        <v>36</v>
      </c>
      <c r="U4472" s="2">
        <v>14</v>
      </c>
      <c r="V4472" s="2">
        <v>22</v>
      </c>
      <c r="W4472" t="s">
        <v>7</v>
      </c>
    </row>
    <row r="4473" spans="1:23" x14ac:dyDescent="0.2">
      <c r="A4473">
        <v>4472</v>
      </c>
      <c r="B4473" s="2">
        <v>57</v>
      </c>
      <c r="C4473" s="2">
        <v>93</v>
      </c>
      <c r="D4473" s="2">
        <v>5301</v>
      </c>
      <c r="E4473" t="s">
        <v>8</v>
      </c>
      <c r="M4473" s="4">
        <v>4472</v>
      </c>
      <c r="N4473" s="2">
        <v>5</v>
      </c>
      <c r="O4473" s="2">
        <v>7</v>
      </c>
      <c r="P4473" s="2">
        <v>12</v>
      </c>
      <c r="Q4473" t="s">
        <v>7</v>
      </c>
      <c r="S4473" s="4">
        <v>4472</v>
      </c>
      <c r="T4473" s="2">
        <v>36</v>
      </c>
      <c r="U4473" s="2">
        <v>13</v>
      </c>
      <c r="V4473" s="2">
        <v>23</v>
      </c>
      <c r="W4473" t="s">
        <v>7</v>
      </c>
    </row>
    <row r="4474" spans="1:23" x14ac:dyDescent="0.2">
      <c r="A4474">
        <v>4473</v>
      </c>
      <c r="B4474" s="2">
        <v>57</v>
      </c>
      <c r="C4474" s="2">
        <v>92</v>
      </c>
      <c r="D4474" s="2">
        <v>5244</v>
      </c>
      <c r="E4474" t="s">
        <v>8</v>
      </c>
      <c r="M4474" s="4">
        <v>4473</v>
      </c>
      <c r="N4474" s="2">
        <v>5</v>
      </c>
      <c r="O4474" s="2">
        <v>8</v>
      </c>
      <c r="P4474" s="2">
        <v>13</v>
      </c>
      <c r="Q4474" t="s">
        <v>7</v>
      </c>
      <c r="S4474" s="4">
        <v>4473</v>
      </c>
      <c r="T4474" s="2">
        <v>36</v>
      </c>
      <c r="U4474" s="2">
        <v>12</v>
      </c>
      <c r="V4474" s="2">
        <v>24</v>
      </c>
      <c r="W4474" t="s">
        <v>7</v>
      </c>
    </row>
    <row r="4475" spans="1:23" x14ac:dyDescent="0.2">
      <c r="A4475">
        <v>4474</v>
      </c>
      <c r="B4475" s="2">
        <v>57</v>
      </c>
      <c r="C4475" s="2">
        <v>91</v>
      </c>
      <c r="D4475" s="2">
        <v>5187</v>
      </c>
      <c r="E4475" t="s">
        <v>8</v>
      </c>
      <c r="M4475" s="4">
        <v>4474</v>
      </c>
      <c r="N4475" s="2">
        <v>5</v>
      </c>
      <c r="O4475" s="2">
        <v>9</v>
      </c>
      <c r="P4475" s="2">
        <v>14</v>
      </c>
      <c r="Q4475" t="s">
        <v>7</v>
      </c>
      <c r="S4475" s="4">
        <v>4474</v>
      </c>
      <c r="T4475" s="2">
        <v>36</v>
      </c>
      <c r="U4475" s="2">
        <v>11</v>
      </c>
      <c r="V4475" s="2">
        <v>25</v>
      </c>
      <c r="W4475" t="s">
        <v>7</v>
      </c>
    </row>
    <row r="4476" spans="1:23" x14ac:dyDescent="0.2">
      <c r="A4476">
        <v>4475</v>
      </c>
      <c r="B4476" s="2">
        <v>57</v>
      </c>
      <c r="C4476" s="2">
        <v>90</v>
      </c>
      <c r="D4476" s="2">
        <v>5130</v>
      </c>
      <c r="E4476" t="s">
        <v>8</v>
      </c>
      <c r="M4476" s="4">
        <v>4475</v>
      </c>
      <c r="N4476" s="2">
        <v>5</v>
      </c>
      <c r="O4476" s="2">
        <v>10</v>
      </c>
      <c r="P4476" s="2">
        <v>15</v>
      </c>
      <c r="Q4476" t="s">
        <v>7</v>
      </c>
      <c r="S4476" s="4">
        <v>4475</v>
      </c>
      <c r="T4476" s="2">
        <v>36</v>
      </c>
      <c r="U4476" s="2">
        <v>10</v>
      </c>
      <c r="V4476" s="2">
        <v>26</v>
      </c>
      <c r="W4476" t="s">
        <v>7</v>
      </c>
    </row>
    <row r="4477" spans="1:23" x14ac:dyDescent="0.2">
      <c r="A4477">
        <v>4476</v>
      </c>
      <c r="B4477" s="2">
        <v>57</v>
      </c>
      <c r="C4477" s="2">
        <v>89</v>
      </c>
      <c r="D4477" s="2">
        <v>5073</v>
      </c>
      <c r="E4477" t="s">
        <v>8</v>
      </c>
      <c r="M4477" s="4">
        <v>4476</v>
      </c>
      <c r="N4477" s="2">
        <v>5</v>
      </c>
      <c r="O4477" s="2">
        <v>11</v>
      </c>
      <c r="P4477" s="2">
        <v>16</v>
      </c>
      <c r="Q4477" t="s">
        <v>7</v>
      </c>
      <c r="S4477" s="4">
        <v>4476</v>
      </c>
      <c r="T4477" s="2">
        <v>36</v>
      </c>
      <c r="U4477" s="2">
        <v>9</v>
      </c>
      <c r="V4477" s="2">
        <v>27</v>
      </c>
      <c r="W4477" t="s">
        <v>7</v>
      </c>
    </row>
    <row r="4478" spans="1:23" x14ac:dyDescent="0.2">
      <c r="A4478">
        <v>4477</v>
      </c>
      <c r="B4478" s="2">
        <v>57</v>
      </c>
      <c r="C4478" s="2">
        <v>88</v>
      </c>
      <c r="D4478" s="2">
        <v>5016</v>
      </c>
      <c r="E4478" t="s">
        <v>8</v>
      </c>
      <c r="M4478" s="4">
        <v>4477</v>
      </c>
      <c r="N4478" s="2">
        <v>5</v>
      </c>
      <c r="O4478" s="2">
        <v>12</v>
      </c>
      <c r="P4478" s="2">
        <v>17</v>
      </c>
      <c r="Q4478" t="s">
        <v>7</v>
      </c>
      <c r="S4478" s="4">
        <v>4477</v>
      </c>
      <c r="T4478" s="2">
        <v>36</v>
      </c>
      <c r="U4478" s="2">
        <v>8</v>
      </c>
      <c r="V4478" s="2">
        <v>28</v>
      </c>
      <c r="W4478" t="s">
        <v>7</v>
      </c>
    </row>
    <row r="4479" spans="1:23" x14ac:dyDescent="0.2">
      <c r="A4479">
        <v>4478</v>
      </c>
      <c r="B4479" s="2">
        <v>57</v>
      </c>
      <c r="C4479" s="2">
        <v>87</v>
      </c>
      <c r="D4479" s="2">
        <v>4959</v>
      </c>
      <c r="E4479" t="s">
        <v>8</v>
      </c>
      <c r="M4479" s="4">
        <v>4478</v>
      </c>
      <c r="N4479" s="2">
        <v>5</v>
      </c>
      <c r="O4479" s="2">
        <v>13</v>
      </c>
      <c r="P4479" s="2">
        <v>18</v>
      </c>
      <c r="Q4479" t="s">
        <v>7</v>
      </c>
      <c r="S4479" s="4">
        <v>4478</v>
      </c>
      <c r="T4479" s="2">
        <v>36</v>
      </c>
      <c r="U4479" s="2">
        <v>7</v>
      </c>
      <c r="V4479" s="2">
        <v>29</v>
      </c>
      <c r="W4479" t="s">
        <v>7</v>
      </c>
    </row>
    <row r="4480" spans="1:23" x14ac:dyDescent="0.2">
      <c r="A4480">
        <v>4479</v>
      </c>
      <c r="B4480" s="2">
        <v>57</v>
      </c>
      <c r="C4480" s="2">
        <v>86</v>
      </c>
      <c r="D4480" s="2">
        <v>4902</v>
      </c>
      <c r="E4480" t="s">
        <v>8</v>
      </c>
      <c r="M4480" s="4">
        <v>4479</v>
      </c>
      <c r="N4480" s="2">
        <v>5</v>
      </c>
      <c r="O4480" s="2">
        <v>14</v>
      </c>
      <c r="P4480" s="2">
        <v>19</v>
      </c>
      <c r="Q4480" t="s">
        <v>7</v>
      </c>
      <c r="S4480" s="4">
        <v>4479</v>
      </c>
      <c r="T4480" s="2">
        <v>36</v>
      </c>
      <c r="U4480" s="2">
        <v>6</v>
      </c>
      <c r="V4480" s="2">
        <v>30</v>
      </c>
      <c r="W4480" t="s">
        <v>7</v>
      </c>
    </row>
    <row r="4481" spans="1:23" x14ac:dyDescent="0.2">
      <c r="A4481">
        <v>4480</v>
      </c>
      <c r="B4481" s="2">
        <v>57</v>
      </c>
      <c r="C4481" s="2">
        <v>85</v>
      </c>
      <c r="D4481" s="2">
        <v>4845</v>
      </c>
      <c r="E4481" t="s">
        <v>8</v>
      </c>
      <c r="M4481" s="4">
        <v>4480</v>
      </c>
      <c r="N4481" s="2">
        <v>5</v>
      </c>
      <c r="O4481" s="2">
        <v>15</v>
      </c>
      <c r="P4481" s="2">
        <v>20</v>
      </c>
      <c r="Q4481" t="s">
        <v>7</v>
      </c>
      <c r="S4481" s="4">
        <v>4480</v>
      </c>
      <c r="T4481" s="2">
        <v>36</v>
      </c>
      <c r="U4481" s="2">
        <v>5</v>
      </c>
      <c r="V4481" s="2">
        <v>31</v>
      </c>
      <c r="W4481" t="s">
        <v>7</v>
      </c>
    </row>
    <row r="4482" spans="1:23" x14ac:dyDescent="0.2">
      <c r="A4482">
        <v>4481</v>
      </c>
      <c r="B4482" s="2">
        <v>57</v>
      </c>
      <c r="C4482" s="2">
        <v>84</v>
      </c>
      <c r="D4482" s="2">
        <v>4788</v>
      </c>
      <c r="E4482" t="s">
        <v>8</v>
      </c>
      <c r="M4482" s="4">
        <v>4481</v>
      </c>
      <c r="N4482" s="2">
        <v>5</v>
      </c>
      <c r="O4482" s="2">
        <v>16</v>
      </c>
      <c r="P4482" s="2">
        <v>21</v>
      </c>
      <c r="Q4482" t="s">
        <v>7</v>
      </c>
      <c r="S4482" s="4">
        <v>4481</v>
      </c>
      <c r="T4482" s="2">
        <v>36</v>
      </c>
      <c r="U4482" s="2">
        <v>4</v>
      </c>
      <c r="V4482" s="2">
        <v>32</v>
      </c>
      <c r="W4482" t="s">
        <v>7</v>
      </c>
    </row>
    <row r="4483" spans="1:23" x14ac:dyDescent="0.2">
      <c r="A4483">
        <v>4482</v>
      </c>
      <c r="B4483" s="2">
        <v>57</v>
      </c>
      <c r="C4483" s="2">
        <v>83</v>
      </c>
      <c r="D4483" s="2">
        <v>4731</v>
      </c>
      <c r="E4483" t="s">
        <v>8</v>
      </c>
      <c r="M4483" s="4">
        <v>4482</v>
      </c>
      <c r="N4483" s="2">
        <v>5</v>
      </c>
      <c r="O4483" s="2">
        <v>17</v>
      </c>
      <c r="P4483" s="2">
        <v>22</v>
      </c>
      <c r="Q4483" t="s">
        <v>7</v>
      </c>
      <c r="S4483" s="4">
        <v>4482</v>
      </c>
      <c r="T4483" s="2">
        <v>36</v>
      </c>
      <c r="U4483" s="2">
        <v>3</v>
      </c>
      <c r="V4483" s="2">
        <v>33</v>
      </c>
      <c r="W4483" t="s">
        <v>7</v>
      </c>
    </row>
    <row r="4484" spans="1:23" x14ac:dyDescent="0.2">
      <c r="A4484">
        <v>4483</v>
      </c>
      <c r="B4484" s="2">
        <v>57</v>
      </c>
      <c r="C4484" s="2">
        <v>82</v>
      </c>
      <c r="D4484" s="2">
        <v>4674</v>
      </c>
      <c r="E4484" t="s">
        <v>8</v>
      </c>
      <c r="M4484" s="4">
        <v>4483</v>
      </c>
      <c r="N4484" s="2">
        <v>5</v>
      </c>
      <c r="O4484" s="2">
        <v>18</v>
      </c>
      <c r="P4484" s="2">
        <v>23</v>
      </c>
      <c r="Q4484" t="s">
        <v>7</v>
      </c>
      <c r="S4484" s="4">
        <v>4483</v>
      </c>
      <c r="T4484" s="2">
        <v>36</v>
      </c>
      <c r="U4484" s="2">
        <v>2</v>
      </c>
      <c r="V4484" s="2">
        <v>34</v>
      </c>
      <c r="W4484" t="s">
        <v>7</v>
      </c>
    </row>
    <row r="4485" spans="1:23" x14ac:dyDescent="0.2">
      <c r="A4485">
        <v>4484</v>
      </c>
      <c r="B4485" s="2">
        <v>57</v>
      </c>
      <c r="C4485" s="2">
        <v>81</v>
      </c>
      <c r="D4485" s="2">
        <v>4617</v>
      </c>
      <c r="E4485" t="s">
        <v>8</v>
      </c>
      <c r="M4485" s="4">
        <v>4484</v>
      </c>
      <c r="N4485" s="2">
        <v>5</v>
      </c>
      <c r="O4485" s="2">
        <v>19</v>
      </c>
      <c r="P4485" s="2">
        <v>24</v>
      </c>
      <c r="Q4485" t="s">
        <v>7</v>
      </c>
      <c r="S4485" s="4">
        <v>4484</v>
      </c>
      <c r="T4485" s="2">
        <v>36</v>
      </c>
      <c r="U4485" s="2">
        <v>1</v>
      </c>
      <c r="V4485" s="2">
        <v>35</v>
      </c>
      <c r="W4485" t="s">
        <v>7</v>
      </c>
    </row>
    <row r="4486" spans="1:23" x14ac:dyDescent="0.2">
      <c r="A4486">
        <v>4485</v>
      </c>
      <c r="B4486" s="2">
        <v>57</v>
      </c>
      <c r="C4486" s="2">
        <v>80</v>
      </c>
      <c r="D4486" s="2">
        <v>4560</v>
      </c>
      <c r="E4486" t="s">
        <v>8</v>
      </c>
      <c r="M4486" s="4">
        <v>4485</v>
      </c>
      <c r="N4486" s="2">
        <v>5</v>
      </c>
      <c r="O4486" s="2">
        <v>20</v>
      </c>
      <c r="P4486" s="2">
        <v>25</v>
      </c>
      <c r="Q4486" t="s">
        <v>7</v>
      </c>
      <c r="S4486" s="4">
        <v>4485</v>
      </c>
      <c r="T4486" s="2">
        <v>36</v>
      </c>
      <c r="U4486" s="2">
        <v>0</v>
      </c>
      <c r="V4486" s="2">
        <v>36</v>
      </c>
      <c r="W4486" t="s">
        <v>7</v>
      </c>
    </row>
    <row r="4487" spans="1:23" x14ac:dyDescent="0.2">
      <c r="A4487">
        <v>4486</v>
      </c>
      <c r="B4487" s="2">
        <v>57</v>
      </c>
      <c r="C4487" s="2">
        <v>79</v>
      </c>
      <c r="D4487" s="2">
        <v>4503</v>
      </c>
      <c r="E4487" t="s">
        <v>8</v>
      </c>
      <c r="M4487" s="4">
        <v>4486</v>
      </c>
      <c r="N4487" s="2">
        <v>5</v>
      </c>
      <c r="O4487" s="2">
        <v>21</v>
      </c>
      <c r="P4487" s="2">
        <v>26</v>
      </c>
      <c r="Q4487" t="s">
        <v>7</v>
      </c>
      <c r="S4487" s="4">
        <v>4486</v>
      </c>
      <c r="T4487" s="2">
        <v>35</v>
      </c>
      <c r="U4487" s="2">
        <v>35</v>
      </c>
      <c r="V4487" s="2">
        <v>0</v>
      </c>
      <c r="W4487" t="s">
        <v>7</v>
      </c>
    </row>
    <row r="4488" spans="1:23" x14ac:dyDescent="0.2">
      <c r="A4488">
        <v>4487</v>
      </c>
      <c r="B4488" s="2">
        <v>57</v>
      </c>
      <c r="C4488" s="2">
        <v>78</v>
      </c>
      <c r="D4488" s="2">
        <v>4446</v>
      </c>
      <c r="E4488" t="s">
        <v>8</v>
      </c>
      <c r="M4488" s="4">
        <v>4487</v>
      </c>
      <c r="N4488" s="2">
        <v>5</v>
      </c>
      <c r="O4488" s="2">
        <v>22</v>
      </c>
      <c r="P4488" s="2">
        <v>27</v>
      </c>
      <c r="Q4488" t="s">
        <v>7</v>
      </c>
      <c r="S4488" s="4">
        <v>4487</v>
      </c>
      <c r="T4488" s="2">
        <v>35</v>
      </c>
      <c r="U4488" s="2">
        <v>34</v>
      </c>
      <c r="V4488" s="2">
        <v>1</v>
      </c>
      <c r="W4488" t="s">
        <v>7</v>
      </c>
    </row>
    <row r="4489" spans="1:23" x14ac:dyDescent="0.2">
      <c r="A4489">
        <v>4488</v>
      </c>
      <c r="B4489" s="2">
        <v>57</v>
      </c>
      <c r="C4489" s="2">
        <v>77</v>
      </c>
      <c r="D4489" s="2">
        <v>4389</v>
      </c>
      <c r="E4489" t="s">
        <v>8</v>
      </c>
      <c r="M4489" s="4">
        <v>4488</v>
      </c>
      <c r="N4489" s="2">
        <v>5</v>
      </c>
      <c r="O4489" s="2">
        <v>23</v>
      </c>
      <c r="P4489" s="2">
        <v>28</v>
      </c>
      <c r="Q4489" t="s">
        <v>7</v>
      </c>
      <c r="S4489" s="4">
        <v>4488</v>
      </c>
      <c r="T4489" s="2">
        <v>35</v>
      </c>
      <c r="U4489" s="2">
        <v>33</v>
      </c>
      <c r="V4489" s="2">
        <v>2</v>
      </c>
      <c r="W4489" t="s">
        <v>7</v>
      </c>
    </row>
    <row r="4490" spans="1:23" x14ac:dyDescent="0.2">
      <c r="A4490">
        <v>4489</v>
      </c>
      <c r="B4490" s="2">
        <v>57</v>
      </c>
      <c r="C4490" s="2">
        <v>76</v>
      </c>
      <c r="D4490" s="2">
        <v>4332</v>
      </c>
      <c r="E4490" t="s">
        <v>8</v>
      </c>
      <c r="M4490" s="4">
        <v>4489</v>
      </c>
      <c r="N4490" s="2">
        <v>5</v>
      </c>
      <c r="O4490" s="2">
        <v>24</v>
      </c>
      <c r="P4490" s="2">
        <v>29</v>
      </c>
      <c r="Q4490" t="s">
        <v>7</v>
      </c>
      <c r="S4490" s="4">
        <v>4489</v>
      </c>
      <c r="T4490" s="2">
        <v>35</v>
      </c>
      <c r="U4490" s="2">
        <v>32</v>
      </c>
      <c r="V4490" s="2">
        <v>3</v>
      </c>
      <c r="W4490" t="s">
        <v>7</v>
      </c>
    </row>
    <row r="4491" spans="1:23" x14ac:dyDescent="0.2">
      <c r="A4491">
        <v>4490</v>
      </c>
      <c r="B4491" s="2">
        <v>57</v>
      </c>
      <c r="C4491" s="2">
        <v>75</v>
      </c>
      <c r="D4491" s="2">
        <v>4275</v>
      </c>
      <c r="E4491" t="s">
        <v>8</v>
      </c>
      <c r="M4491" s="4">
        <v>4490</v>
      </c>
      <c r="N4491" s="2">
        <v>5</v>
      </c>
      <c r="O4491" s="2">
        <v>25</v>
      </c>
      <c r="P4491" s="2">
        <v>30</v>
      </c>
      <c r="Q4491" t="s">
        <v>7</v>
      </c>
      <c r="S4491" s="4">
        <v>4490</v>
      </c>
      <c r="T4491" s="2">
        <v>35</v>
      </c>
      <c r="U4491" s="2">
        <v>31</v>
      </c>
      <c r="V4491" s="2">
        <v>4</v>
      </c>
      <c r="W4491" t="s">
        <v>7</v>
      </c>
    </row>
    <row r="4492" spans="1:23" x14ac:dyDescent="0.2">
      <c r="A4492">
        <v>4491</v>
      </c>
      <c r="B4492" s="2">
        <v>57</v>
      </c>
      <c r="C4492" s="2">
        <v>74</v>
      </c>
      <c r="D4492" s="2">
        <v>4218</v>
      </c>
      <c r="E4492" t="s">
        <v>8</v>
      </c>
      <c r="M4492" s="4">
        <v>4491</v>
      </c>
      <c r="N4492" s="2">
        <v>5</v>
      </c>
      <c r="O4492" s="2">
        <v>26</v>
      </c>
      <c r="P4492" s="2">
        <v>31</v>
      </c>
      <c r="Q4492" t="s">
        <v>7</v>
      </c>
      <c r="S4492" s="4">
        <v>4491</v>
      </c>
      <c r="T4492" s="2">
        <v>35</v>
      </c>
      <c r="U4492" s="2">
        <v>30</v>
      </c>
      <c r="V4492" s="2">
        <v>5</v>
      </c>
      <c r="W4492" t="s">
        <v>7</v>
      </c>
    </row>
    <row r="4493" spans="1:23" x14ac:dyDescent="0.2">
      <c r="A4493">
        <v>4492</v>
      </c>
      <c r="B4493" s="2">
        <v>57</v>
      </c>
      <c r="C4493" s="2">
        <v>73</v>
      </c>
      <c r="D4493" s="2">
        <v>4161</v>
      </c>
      <c r="E4493" t="s">
        <v>8</v>
      </c>
      <c r="M4493" s="4">
        <v>4492</v>
      </c>
      <c r="N4493" s="2">
        <v>5</v>
      </c>
      <c r="O4493" s="2">
        <v>27</v>
      </c>
      <c r="P4493" s="2">
        <v>32</v>
      </c>
      <c r="Q4493" t="s">
        <v>7</v>
      </c>
      <c r="S4493" s="4">
        <v>4492</v>
      </c>
      <c r="T4493" s="2">
        <v>35</v>
      </c>
      <c r="U4493" s="2">
        <v>29</v>
      </c>
      <c r="V4493" s="2">
        <v>6</v>
      </c>
      <c r="W4493" t="s">
        <v>7</v>
      </c>
    </row>
    <row r="4494" spans="1:23" x14ac:dyDescent="0.2">
      <c r="A4494">
        <v>4493</v>
      </c>
      <c r="B4494" s="2">
        <v>57</v>
      </c>
      <c r="C4494" s="2">
        <v>72</v>
      </c>
      <c r="D4494" s="2">
        <v>4104</v>
      </c>
      <c r="E4494" t="s">
        <v>8</v>
      </c>
      <c r="M4494" s="4">
        <v>4493</v>
      </c>
      <c r="N4494" s="2">
        <v>5</v>
      </c>
      <c r="O4494" s="2">
        <v>28</v>
      </c>
      <c r="P4494" s="2">
        <v>33</v>
      </c>
      <c r="Q4494" t="s">
        <v>7</v>
      </c>
      <c r="S4494" s="4">
        <v>4493</v>
      </c>
      <c r="T4494" s="2">
        <v>35</v>
      </c>
      <c r="U4494" s="2">
        <v>28</v>
      </c>
      <c r="V4494" s="2">
        <v>7</v>
      </c>
      <c r="W4494" t="s">
        <v>7</v>
      </c>
    </row>
    <row r="4495" spans="1:23" x14ac:dyDescent="0.2">
      <c r="A4495">
        <v>4494</v>
      </c>
      <c r="B4495" s="2">
        <v>57</v>
      </c>
      <c r="C4495" s="2">
        <v>71</v>
      </c>
      <c r="D4495" s="2">
        <v>4047</v>
      </c>
      <c r="E4495" t="s">
        <v>8</v>
      </c>
      <c r="M4495" s="4">
        <v>4494</v>
      </c>
      <c r="N4495" s="2">
        <v>5</v>
      </c>
      <c r="O4495" s="2">
        <v>29</v>
      </c>
      <c r="P4495" s="2">
        <v>34</v>
      </c>
      <c r="Q4495" t="s">
        <v>7</v>
      </c>
      <c r="S4495" s="4">
        <v>4494</v>
      </c>
      <c r="T4495" s="2">
        <v>35</v>
      </c>
      <c r="U4495" s="2">
        <v>27</v>
      </c>
      <c r="V4495" s="2">
        <v>8</v>
      </c>
      <c r="W4495" t="s">
        <v>7</v>
      </c>
    </row>
    <row r="4496" spans="1:23" x14ac:dyDescent="0.2">
      <c r="A4496">
        <v>4495</v>
      </c>
      <c r="B4496" s="2">
        <v>57</v>
      </c>
      <c r="C4496" s="2">
        <v>70</v>
      </c>
      <c r="D4496" s="2">
        <v>3990</v>
      </c>
      <c r="E4496" t="s">
        <v>8</v>
      </c>
      <c r="M4496" s="4">
        <v>4495</v>
      </c>
      <c r="N4496" s="2">
        <v>5</v>
      </c>
      <c r="O4496" s="2">
        <v>30</v>
      </c>
      <c r="P4496" s="2">
        <v>35</v>
      </c>
      <c r="Q4496" t="s">
        <v>7</v>
      </c>
      <c r="S4496" s="4">
        <v>4495</v>
      </c>
      <c r="T4496" s="2">
        <v>35</v>
      </c>
      <c r="U4496" s="2">
        <v>26</v>
      </c>
      <c r="V4496" s="2">
        <v>9</v>
      </c>
      <c r="W4496" t="s">
        <v>7</v>
      </c>
    </row>
    <row r="4497" spans="1:23" x14ac:dyDescent="0.2">
      <c r="A4497">
        <v>4496</v>
      </c>
      <c r="B4497" s="2">
        <v>57</v>
      </c>
      <c r="C4497" s="2">
        <v>69</v>
      </c>
      <c r="D4497" s="2">
        <v>3933</v>
      </c>
      <c r="E4497" t="s">
        <v>8</v>
      </c>
      <c r="M4497" s="4">
        <v>4496</v>
      </c>
      <c r="N4497" s="2">
        <v>5</v>
      </c>
      <c r="O4497" s="2">
        <v>31</v>
      </c>
      <c r="P4497" s="2">
        <v>36</v>
      </c>
      <c r="Q4497" t="s">
        <v>7</v>
      </c>
      <c r="S4497" s="4">
        <v>4496</v>
      </c>
      <c r="T4497" s="2">
        <v>35</v>
      </c>
      <c r="U4497" s="2">
        <v>25</v>
      </c>
      <c r="V4497" s="2">
        <v>10</v>
      </c>
      <c r="W4497" t="s">
        <v>7</v>
      </c>
    </row>
    <row r="4498" spans="1:23" x14ac:dyDescent="0.2">
      <c r="A4498">
        <v>4497</v>
      </c>
      <c r="B4498" s="2">
        <v>57</v>
      </c>
      <c r="C4498" s="2">
        <v>68</v>
      </c>
      <c r="D4498" s="2">
        <v>3876</v>
      </c>
      <c r="E4498" t="s">
        <v>8</v>
      </c>
      <c r="M4498" s="4">
        <v>4497</v>
      </c>
      <c r="N4498" s="2">
        <v>5</v>
      </c>
      <c r="O4498" s="2">
        <v>32</v>
      </c>
      <c r="P4498" s="2">
        <v>37</v>
      </c>
      <c r="Q4498" t="s">
        <v>7</v>
      </c>
      <c r="S4498" s="4">
        <v>4497</v>
      </c>
      <c r="T4498" s="2">
        <v>35</v>
      </c>
      <c r="U4498" s="2">
        <v>24</v>
      </c>
      <c r="V4498" s="2">
        <v>11</v>
      </c>
      <c r="W4498" t="s">
        <v>7</v>
      </c>
    </row>
    <row r="4499" spans="1:23" x14ac:dyDescent="0.2">
      <c r="A4499">
        <v>4498</v>
      </c>
      <c r="B4499" s="2">
        <v>57</v>
      </c>
      <c r="C4499" s="2">
        <v>67</v>
      </c>
      <c r="D4499" s="2">
        <v>3819</v>
      </c>
      <c r="E4499" t="s">
        <v>8</v>
      </c>
      <c r="M4499" s="4">
        <v>4498</v>
      </c>
      <c r="N4499" s="2">
        <v>5</v>
      </c>
      <c r="O4499" s="2">
        <v>33</v>
      </c>
      <c r="P4499" s="2">
        <v>38</v>
      </c>
      <c r="Q4499" t="s">
        <v>7</v>
      </c>
      <c r="S4499" s="4">
        <v>4498</v>
      </c>
      <c r="T4499" s="2">
        <v>35</v>
      </c>
      <c r="U4499" s="2">
        <v>23</v>
      </c>
      <c r="V4499" s="2">
        <v>12</v>
      </c>
      <c r="W4499" t="s">
        <v>7</v>
      </c>
    </row>
    <row r="4500" spans="1:23" x14ac:dyDescent="0.2">
      <c r="A4500">
        <v>4499</v>
      </c>
      <c r="B4500" s="2">
        <v>57</v>
      </c>
      <c r="C4500" s="2">
        <v>66</v>
      </c>
      <c r="D4500" s="2">
        <v>3762</v>
      </c>
      <c r="E4500" t="s">
        <v>8</v>
      </c>
      <c r="M4500" s="4">
        <v>4499</v>
      </c>
      <c r="N4500" s="2">
        <v>5</v>
      </c>
      <c r="O4500" s="2">
        <v>34</v>
      </c>
      <c r="P4500" s="2">
        <v>39</v>
      </c>
      <c r="Q4500" t="s">
        <v>7</v>
      </c>
      <c r="S4500" s="4">
        <v>4499</v>
      </c>
      <c r="T4500" s="2">
        <v>35</v>
      </c>
      <c r="U4500" s="2">
        <v>22</v>
      </c>
      <c r="V4500" s="2">
        <v>13</v>
      </c>
      <c r="W4500" t="s">
        <v>7</v>
      </c>
    </row>
    <row r="4501" spans="1:23" x14ac:dyDescent="0.2">
      <c r="A4501">
        <v>4500</v>
      </c>
      <c r="B4501" s="2">
        <v>57</v>
      </c>
      <c r="C4501" s="2">
        <v>65</v>
      </c>
      <c r="D4501" s="2">
        <v>3705</v>
      </c>
      <c r="E4501" t="s">
        <v>8</v>
      </c>
      <c r="M4501" s="4">
        <v>4500</v>
      </c>
      <c r="N4501" s="2">
        <v>5</v>
      </c>
      <c r="O4501" s="2">
        <v>35</v>
      </c>
      <c r="P4501" s="2">
        <v>40</v>
      </c>
      <c r="Q4501" t="s">
        <v>7</v>
      </c>
      <c r="S4501" s="4">
        <v>4500</v>
      </c>
      <c r="T4501" s="2">
        <v>35</v>
      </c>
      <c r="U4501" s="2">
        <v>21</v>
      </c>
      <c r="V4501" s="2">
        <v>14</v>
      </c>
      <c r="W4501" t="s">
        <v>7</v>
      </c>
    </row>
    <row r="4502" spans="1:23" x14ac:dyDescent="0.2">
      <c r="A4502">
        <v>4501</v>
      </c>
      <c r="B4502" s="2">
        <v>57</v>
      </c>
      <c r="C4502" s="2">
        <v>64</v>
      </c>
      <c r="D4502" s="2">
        <v>3648</v>
      </c>
      <c r="E4502" t="s">
        <v>8</v>
      </c>
      <c r="M4502" s="4">
        <v>4501</v>
      </c>
      <c r="N4502" s="2">
        <v>5</v>
      </c>
      <c r="O4502" s="2">
        <v>36</v>
      </c>
      <c r="P4502" s="2">
        <v>41</v>
      </c>
      <c r="Q4502" t="s">
        <v>7</v>
      </c>
      <c r="S4502" s="4">
        <v>4501</v>
      </c>
      <c r="T4502" s="2">
        <v>35</v>
      </c>
      <c r="U4502" s="2">
        <v>20</v>
      </c>
      <c r="V4502" s="2">
        <v>15</v>
      </c>
      <c r="W4502" t="s">
        <v>7</v>
      </c>
    </row>
    <row r="4503" spans="1:23" x14ac:dyDescent="0.2">
      <c r="A4503">
        <v>4502</v>
      </c>
      <c r="B4503" s="2">
        <v>57</v>
      </c>
      <c r="C4503" s="2">
        <v>63</v>
      </c>
      <c r="D4503" s="2">
        <v>3591</v>
      </c>
      <c r="E4503" t="s">
        <v>8</v>
      </c>
      <c r="M4503" s="4">
        <v>4502</v>
      </c>
      <c r="N4503" s="2">
        <v>5</v>
      </c>
      <c r="O4503" s="2">
        <v>37</v>
      </c>
      <c r="P4503" s="2">
        <v>42</v>
      </c>
      <c r="Q4503" t="s">
        <v>7</v>
      </c>
      <c r="S4503" s="4">
        <v>4502</v>
      </c>
      <c r="T4503" s="2">
        <v>35</v>
      </c>
      <c r="U4503" s="2">
        <v>19</v>
      </c>
      <c r="V4503" s="2">
        <v>16</v>
      </c>
      <c r="W4503" t="s">
        <v>7</v>
      </c>
    </row>
    <row r="4504" spans="1:23" x14ac:dyDescent="0.2">
      <c r="A4504">
        <v>4503</v>
      </c>
      <c r="B4504" s="2">
        <v>57</v>
      </c>
      <c r="C4504" s="2">
        <v>62</v>
      </c>
      <c r="D4504" s="2">
        <v>3534</v>
      </c>
      <c r="E4504" t="s">
        <v>8</v>
      </c>
      <c r="M4504" s="4">
        <v>4503</v>
      </c>
      <c r="N4504" s="2">
        <v>5</v>
      </c>
      <c r="O4504" s="2">
        <v>38</v>
      </c>
      <c r="P4504" s="2">
        <v>43</v>
      </c>
      <c r="Q4504" t="s">
        <v>7</v>
      </c>
      <c r="S4504" s="4">
        <v>4503</v>
      </c>
      <c r="T4504" s="2">
        <v>35</v>
      </c>
      <c r="U4504" s="2">
        <v>18</v>
      </c>
      <c r="V4504" s="2">
        <v>17</v>
      </c>
      <c r="W4504" t="s">
        <v>7</v>
      </c>
    </row>
    <row r="4505" spans="1:23" x14ac:dyDescent="0.2">
      <c r="A4505">
        <v>4504</v>
      </c>
      <c r="B4505" s="2">
        <v>57</v>
      </c>
      <c r="C4505" s="2">
        <v>61</v>
      </c>
      <c r="D4505" s="2">
        <v>3477</v>
      </c>
      <c r="E4505" t="s">
        <v>8</v>
      </c>
      <c r="M4505" s="4">
        <v>4504</v>
      </c>
      <c r="N4505" s="2">
        <v>5</v>
      </c>
      <c r="O4505" s="2">
        <v>39</v>
      </c>
      <c r="P4505" s="2">
        <v>44</v>
      </c>
      <c r="Q4505" t="s">
        <v>7</v>
      </c>
      <c r="S4505" s="4">
        <v>4504</v>
      </c>
      <c r="T4505" s="2">
        <v>35</v>
      </c>
      <c r="U4505" s="2">
        <v>17</v>
      </c>
      <c r="V4505" s="2">
        <v>18</v>
      </c>
      <c r="W4505" t="s">
        <v>7</v>
      </c>
    </row>
    <row r="4506" spans="1:23" x14ac:dyDescent="0.2">
      <c r="A4506">
        <v>4505</v>
      </c>
      <c r="B4506" s="2">
        <v>57</v>
      </c>
      <c r="C4506" s="2">
        <v>60</v>
      </c>
      <c r="D4506" s="2">
        <v>3420</v>
      </c>
      <c r="E4506" t="s">
        <v>8</v>
      </c>
      <c r="M4506" s="4">
        <v>4505</v>
      </c>
      <c r="N4506" s="2">
        <v>5</v>
      </c>
      <c r="O4506" s="2">
        <v>40</v>
      </c>
      <c r="P4506" s="2">
        <v>45</v>
      </c>
      <c r="Q4506" t="s">
        <v>7</v>
      </c>
      <c r="S4506" s="4">
        <v>4505</v>
      </c>
      <c r="T4506" s="2">
        <v>35</v>
      </c>
      <c r="U4506" s="2">
        <v>16</v>
      </c>
      <c r="V4506" s="2">
        <v>19</v>
      </c>
      <c r="W4506" t="s">
        <v>7</v>
      </c>
    </row>
    <row r="4507" spans="1:23" x14ac:dyDescent="0.2">
      <c r="A4507">
        <v>4506</v>
      </c>
      <c r="B4507" s="2">
        <v>57</v>
      </c>
      <c r="C4507" s="2">
        <v>59</v>
      </c>
      <c r="D4507" s="2">
        <v>3363</v>
      </c>
      <c r="E4507" t="s">
        <v>8</v>
      </c>
      <c r="M4507" s="4">
        <v>4506</v>
      </c>
      <c r="N4507" s="2">
        <v>5</v>
      </c>
      <c r="O4507" s="2">
        <v>41</v>
      </c>
      <c r="P4507" s="2">
        <v>46</v>
      </c>
      <c r="Q4507" t="s">
        <v>7</v>
      </c>
      <c r="S4507" s="4">
        <v>4506</v>
      </c>
      <c r="T4507" s="2">
        <v>35</v>
      </c>
      <c r="U4507" s="2">
        <v>15</v>
      </c>
      <c r="V4507" s="2">
        <v>20</v>
      </c>
      <c r="W4507" t="s">
        <v>7</v>
      </c>
    </row>
    <row r="4508" spans="1:23" x14ac:dyDescent="0.2">
      <c r="A4508">
        <v>4507</v>
      </c>
      <c r="B4508" s="2">
        <v>57</v>
      </c>
      <c r="C4508" s="2">
        <v>58</v>
      </c>
      <c r="D4508" s="2">
        <v>3306</v>
      </c>
      <c r="E4508" t="s">
        <v>8</v>
      </c>
      <c r="M4508" s="4">
        <v>4507</v>
      </c>
      <c r="N4508" s="2">
        <v>5</v>
      </c>
      <c r="O4508" s="2">
        <v>42</v>
      </c>
      <c r="P4508" s="2">
        <v>47</v>
      </c>
      <c r="Q4508" t="s">
        <v>7</v>
      </c>
      <c r="S4508" s="4">
        <v>4507</v>
      </c>
      <c r="T4508" s="2">
        <v>35</v>
      </c>
      <c r="U4508" s="2">
        <v>14</v>
      </c>
      <c r="V4508" s="2">
        <v>21</v>
      </c>
      <c r="W4508" t="s">
        <v>7</v>
      </c>
    </row>
    <row r="4509" spans="1:23" x14ac:dyDescent="0.2">
      <c r="A4509">
        <v>4508</v>
      </c>
      <c r="B4509" s="2">
        <v>57</v>
      </c>
      <c r="C4509" s="2">
        <v>57</v>
      </c>
      <c r="D4509" s="2">
        <v>3249</v>
      </c>
      <c r="E4509" t="s">
        <v>8</v>
      </c>
      <c r="M4509" s="4">
        <v>4508</v>
      </c>
      <c r="N4509" s="2">
        <v>5</v>
      </c>
      <c r="O4509" s="2">
        <v>43</v>
      </c>
      <c r="P4509" s="2">
        <v>48</v>
      </c>
      <c r="Q4509" t="s">
        <v>7</v>
      </c>
      <c r="S4509" s="4">
        <v>4508</v>
      </c>
      <c r="T4509" s="2">
        <v>35</v>
      </c>
      <c r="U4509" s="2">
        <v>13</v>
      </c>
      <c r="V4509" s="2">
        <v>22</v>
      </c>
      <c r="W4509" t="s">
        <v>7</v>
      </c>
    </row>
    <row r="4510" spans="1:23" x14ac:dyDescent="0.2">
      <c r="A4510">
        <v>4509</v>
      </c>
      <c r="B4510" s="2">
        <v>57</v>
      </c>
      <c r="C4510" s="2">
        <v>56</v>
      </c>
      <c r="D4510" s="2">
        <v>3192</v>
      </c>
      <c r="E4510" t="s">
        <v>8</v>
      </c>
      <c r="M4510" s="4">
        <v>4509</v>
      </c>
      <c r="N4510" s="2">
        <v>5</v>
      </c>
      <c r="O4510" s="2">
        <v>44</v>
      </c>
      <c r="P4510" s="2">
        <v>49</v>
      </c>
      <c r="Q4510" t="s">
        <v>7</v>
      </c>
      <c r="S4510" s="4">
        <v>4509</v>
      </c>
      <c r="T4510" s="2">
        <v>35</v>
      </c>
      <c r="U4510" s="2">
        <v>12</v>
      </c>
      <c r="V4510" s="2">
        <v>23</v>
      </c>
      <c r="W4510" t="s">
        <v>7</v>
      </c>
    </row>
    <row r="4511" spans="1:23" x14ac:dyDescent="0.2">
      <c r="A4511">
        <v>4510</v>
      </c>
      <c r="B4511" s="2">
        <v>57</v>
      </c>
      <c r="C4511" s="2">
        <v>55</v>
      </c>
      <c r="D4511" s="2">
        <v>3135</v>
      </c>
      <c r="E4511" t="s">
        <v>8</v>
      </c>
      <c r="M4511" s="4">
        <v>4510</v>
      </c>
      <c r="N4511" s="2">
        <v>5</v>
      </c>
      <c r="O4511" s="2">
        <v>45</v>
      </c>
      <c r="P4511" s="2">
        <v>50</v>
      </c>
      <c r="Q4511" t="s">
        <v>7</v>
      </c>
      <c r="S4511" s="4">
        <v>4510</v>
      </c>
      <c r="T4511" s="2">
        <v>35</v>
      </c>
      <c r="U4511" s="2">
        <v>11</v>
      </c>
      <c r="V4511" s="2">
        <v>24</v>
      </c>
      <c r="W4511" t="s">
        <v>7</v>
      </c>
    </row>
    <row r="4512" spans="1:23" x14ac:dyDescent="0.2">
      <c r="A4512">
        <v>4511</v>
      </c>
      <c r="B4512" s="2">
        <v>57</v>
      </c>
      <c r="C4512" s="2">
        <v>54</v>
      </c>
      <c r="D4512" s="2">
        <v>3078</v>
      </c>
      <c r="E4512" t="s">
        <v>8</v>
      </c>
      <c r="M4512" s="4">
        <v>4511</v>
      </c>
      <c r="N4512" s="2">
        <v>5</v>
      </c>
      <c r="O4512" s="2">
        <v>46</v>
      </c>
      <c r="P4512" s="2">
        <v>51</v>
      </c>
      <c r="Q4512" t="s">
        <v>7</v>
      </c>
      <c r="S4512" s="4">
        <v>4511</v>
      </c>
      <c r="T4512" s="2">
        <v>35</v>
      </c>
      <c r="U4512" s="2">
        <v>10</v>
      </c>
      <c r="V4512" s="2">
        <v>25</v>
      </c>
      <c r="W4512" t="s">
        <v>7</v>
      </c>
    </row>
    <row r="4513" spans="1:23" x14ac:dyDescent="0.2">
      <c r="A4513">
        <v>4512</v>
      </c>
      <c r="B4513" s="2">
        <v>57</v>
      </c>
      <c r="C4513" s="2">
        <v>53</v>
      </c>
      <c r="D4513" s="2">
        <v>3021</v>
      </c>
      <c r="E4513" t="s">
        <v>8</v>
      </c>
      <c r="M4513" s="4">
        <v>4512</v>
      </c>
      <c r="N4513" s="2">
        <v>5</v>
      </c>
      <c r="O4513" s="2">
        <v>47</v>
      </c>
      <c r="P4513" s="2">
        <v>52</v>
      </c>
      <c r="Q4513" t="s">
        <v>7</v>
      </c>
      <c r="S4513" s="4">
        <v>4512</v>
      </c>
      <c r="T4513" s="2">
        <v>35</v>
      </c>
      <c r="U4513" s="2">
        <v>9</v>
      </c>
      <c r="V4513" s="2">
        <v>26</v>
      </c>
      <c r="W4513" t="s">
        <v>7</v>
      </c>
    </row>
    <row r="4514" spans="1:23" x14ac:dyDescent="0.2">
      <c r="A4514">
        <v>4513</v>
      </c>
      <c r="B4514" s="2">
        <v>57</v>
      </c>
      <c r="C4514" s="2">
        <v>52</v>
      </c>
      <c r="D4514" s="2">
        <v>2964</v>
      </c>
      <c r="E4514" t="s">
        <v>8</v>
      </c>
      <c r="M4514" s="4">
        <v>4513</v>
      </c>
      <c r="N4514" s="2">
        <v>5</v>
      </c>
      <c r="O4514" s="2">
        <v>48</v>
      </c>
      <c r="P4514" s="2">
        <v>53</v>
      </c>
      <c r="Q4514" t="s">
        <v>7</v>
      </c>
      <c r="S4514" s="4">
        <v>4513</v>
      </c>
      <c r="T4514" s="2">
        <v>35</v>
      </c>
      <c r="U4514" s="2">
        <v>8</v>
      </c>
      <c r="V4514" s="2">
        <v>27</v>
      </c>
      <c r="W4514" t="s">
        <v>7</v>
      </c>
    </row>
    <row r="4515" spans="1:23" x14ac:dyDescent="0.2">
      <c r="A4515">
        <v>4514</v>
      </c>
      <c r="B4515" s="2">
        <v>57</v>
      </c>
      <c r="C4515" s="2">
        <v>51</v>
      </c>
      <c r="D4515" s="2">
        <v>2907</v>
      </c>
      <c r="E4515" t="s">
        <v>8</v>
      </c>
      <c r="M4515" s="4">
        <v>4514</v>
      </c>
      <c r="N4515" s="2">
        <v>5</v>
      </c>
      <c r="O4515" s="2">
        <v>49</v>
      </c>
      <c r="P4515" s="2">
        <v>54</v>
      </c>
      <c r="Q4515" t="s">
        <v>7</v>
      </c>
      <c r="S4515" s="4">
        <v>4514</v>
      </c>
      <c r="T4515" s="2">
        <v>35</v>
      </c>
      <c r="U4515" s="2">
        <v>7</v>
      </c>
      <c r="V4515" s="2">
        <v>28</v>
      </c>
      <c r="W4515" t="s">
        <v>7</v>
      </c>
    </row>
    <row r="4516" spans="1:23" x14ac:dyDescent="0.2">
      <c r="A4516">
        <v>4515</v>
      </c>
      <c r="B4516" s="2">
        <v>57</v>
      </c>
      <c r="C4516" s="2">
        <v>50</v>
      </c>
      <c r="D4516" s="2">
        <v>2850</v>
      </c>
      <c r="E4516" t="s">
        <v>8</v>
      </c>
      <c r="M4516" s="4">
        <v>4515</v>
      </c>
      <c r="N4516" s="2">
        <v>5</v>
      </c>
      <c r="O4516" s="2">
        <v>50</v>
      </c>
      <c r="P4516" s="2">
        <v>55</v>
      </c>
      <c r="Q4516" t="s">
        <v>7</v>
      </c>
      <c r="S4516" s="4">
        <v>4515</v>
      </c>
      <c r="T4516" s="2">
        <v>35</v>
      </c>
      <c r="U4516" s="2">
        <v>6</v>
      </c>
      <c r="V4516" s="2">
        <v>29</v>
      </c>
      <c r="W4516" t="s">
        <v>7</v>
      </c>
    </row>
    <row r="4517" spans="1:23" x14ac:dyDescent="0.2">
      <c r="A4517">
        <v>4516</v>
      </c>
      <c r="B4517" s="2">
        <v>57</v>
      </c>
      <c r="C4517" s="2">
        <v>49</v>
      </c>
      <c r="D4517" s="2">
        <v>2793</v>
      </c>
      <c r="E4517" t="s">
        <v>8</v>
      </c>
      <c r="M4517" s="4">
        <v>4516</v>
      </c>
      <c r="N4517" s="2">
        <v>5</v>
      </c>
      <c r="O4517" s="2">
        <v>51</v>
      </c>
      <c r="P4517" s="2">
        <v>56</v>
      </c>
      <c r="Q4517" t="s">
        <v>7</v>
      </c>
      <c r="S4517" s="4">
        <v>4516</v>
      </c>
      <c r="T4517" s="2">
        <v>35</v>
      </c>
      <c r="U4517" s="2">
        <v>5</v>
      </c>
      <c r="V4517" s="2">
        <v>30</v>
      </c>
      <c r="W4517" t="s">
        <v>7</v>
      </c>
    </row>
    <row r="4518" spans="1:23" x14ac:dyDescent="0.2">
      <c r="A4518">
        <v>4517</v>
      </c>
      <c r="B4518" s="2">
        <v>57</v>
      </c>
      <c r="C4518" s="2">
        <v>48</v>
      </c>
      <c r="D4518" s="2">
        <v>2736</v>
      </c>
      <c r="E4518" t="s">
        <v>8</v>
      </c>
      <c r="M4518" s="4">
        <v>4517</v>
      </c>
      <c r="N4518" s="2">
        <v>5</v>
      </c>
      <c r="O4518" s="2">
        <v>52</v>
      </c>
      <c r="P4518" s="2">
        <v>57</v>
      </c>
      <c r="Q4518" t="s">
        <v>7</v>
      </c>
      <c r="S4518" s="4">
        <v>4517</v>
      </c>
      <c r="T4518" s="2">
        <v>35</v>
      </c>
      <c r="U4518" s="2">
        <v>4</v>
      </c>
      <c r="V4518" s="2">
        <v>31</v>
      </c>
      <c r="W4518" t="s">
        <v>7</v>
      </c>
    </row>
    <row r="4519" spans="1:23" x14ac:dyDescent="0.2">
      <c r="A4519">
        <v>4518</v>
      </c>
      <c r="B4519" s="2">
        <v>57</v>
      </c>
      <c r="C4519" s="2">
        <v>47</v>
      </c>
      <c r="D4519" s="2">
        <v>2679</v>
      </c>
      <c r="E4519" t="s">
        <v>8</v>
      </c>
      <c r="M4519" s="4">
        <v>4518</v>
      </c>
      <c r="N4519" s="2">
        <v>5</v>
      </c>
      <c r="O4519" s="2">
        <v>53</v>
      </c>
      <c r="P4519" s="2">
        <v>58</v>
      </c>
      <c r="Q4519" t="s">
        <v>7</v>
      </c>
      <c r="S4519" s="4">
        <v>4518</v>
      </c>
      <c r="T4519" s="2">
        <v>35</v>
      </c>
      <c r="U4519" s="2">
        <v>3</v>
      </c>
      <c r="V4519" s="2">
        <v>32</v>
      </c>
      <c r="W4519" t="s">
        <v>7</v>
      </c>
    </row>
    <row r="4520" spans="1:23" x14ac:dyDescent="0.2">
      <c r="A4520">
        <v>4519</v>
      </c>
      <c r="B4520" s="2">
        <v>57</v>
      </c>
      <c r="C4520" s="2">
        <v>46</v>
      </c>
      <c r="D4520" s="2">
        <v>2622</v>
      </c>
      <c r="E4520" t="s">
        <v>8</v>
      </c>
      <c r="M4520" s="4">
        <v>4519</v>
      </c>
      <c r="N4520" s="2">
        <v>5</v>
      </c>
      <c r="O4520" s="2">
        <v>54</v>
      </c>
      <c r="P4520" s="2">
        <v>59</v>
      </c>
      <c r="Q4520" t="s">
        <v>7</v>
      </c>
      <c r="S4520" s="4">
        <v>4519</v>
      </c>
      <c r="T4520" s="2">
        <v>35</v>
      </c>
      <c r="U4520" s="2">
        <v>2</v>
      </c>
      <c r="V4520" s="2">
        <v>33</v>
      </c>
      <c r="W4520" t="s">
        <v>7</v>
      </c>
    </row>
    <row r="4521" spans="1:23" x14ac:dyDescent="0.2">
      <c r="A4521">
        <v>4520</v>
      </c>
      <c r="B4521" s="2">
        <v>57</v>
      </c>
      <c r="C4521" s="2">
        <v>45</v>
      </c>
      <c r="D4521" s="2">
        <v>2565</v>
      </c>
      <c r="E4521" t="s">
        <v>8</v>
      </c>
      <c r="M4521" s="4">
        <v>4520</v>
      </c>
      <c r="N4521" s="2">
        <v>5</v>
      </c>
      <c r="O4521" s="2">
        <v>55</v>
      </c>
      <c r="P4521" s="2">
        <v>60</v>
      </c>
      <c r="Q4521" t="s">
        <v>7</v>
      </c>
      <c r="S4521" s="4">
        <v>4520</v>
      </c>
      <c r="T4521" s="2">
        <v>35</v>
      </c>
      <c r="U4521" s="2">
        <v>1</v>
      </c>
      <c r="V4521" s="2">
        <v>34</v>
      </c>
      <c r="W4521" t="s">
        <v>7</v>
      </c>
    </row>
    <row r="4522" spans="1:23" x14ac:dyDescent="0.2">
      <c r="A4522">
        <v>4521</v>
      </c>
      <c r="B4522" s="2">
        <v>57</v>
      </c>
      <c r="C4522" s="2">
        <v>44</v>
      </c>
      <c r="D4522" s="2">
        <v>2508</v>
      </c>
      <c r="E4522" t="s">
        <v>8</v>
      </c>
      <c r="M4522" s="4">
        <v>4521</v>
      </c>
      <c r="N4522" s="2">
        <v>5</v>
      </c>
      <c r="O4522" s="2">
        <v>56</v>
      </c>
      <c r="P4522" s="2">
        <v>61</v>
      </c>
      <c r="Q4522" t="s">
        <v>7</v>
      </c>
      <c r="S4522" s="4">
        <v>4521</v>
      </c>
      <c r="T4522" s="2">
        <v>35</v>
      </c>
      <c r="U4522" s="2">
        <v>0</v>
      </c>
      <c r="V4522" s="2">
        <v>35</v>
      </c>
      <c r="W4522" t="s">
        <v>7</v>
      </c>
    </row>
    <row r="4523" spans="1:23" x14ac:dyDescent="0.2">
      <c r="A4523">
        <v>4522</v>
      </c>
      <c r="B4523" s="2">
        <v>57</v>
      </c>
      <c r="C4523" s="2">
        <v>43</v>
      </c>
      <c r="D4523" s="2">
        <v>2451</v>
      </c>
      <c r="E4523" t="s">
        <v>8</v>
      </c>
      <c r="M4523" s="4">
        <v>4522</v>
      </c>
      <c r="N4523" s="2">
        <v>5</v>
      </c>
      <c r="O4523" s="2">
        <v>57</v>
      </c>
      <c r="P4523" s="2">
        <v>62</v>
      </c>
      <c r="Q4523" t="s">
        <v>7</v>
      </c>
      <c r="S4523" s="4">
        <v>4522</v>
      </c>
      <c r="T4523" s="2">
        <v>34</v>
      </c>
      <c r="U4523" s="2">
        <v>34</v>
      </c>
      <c r="V4523" s="2">
        <v>0</v>
      </c>
      <c r="W4523" t="s">
        <v>7</v>
      </c>
    </row>
    <row r="4524" spans="1:23" x14ac:dyDescent="0.2">
      <c r="A4524">
        <v>4523</v>
      </c>
      <c r="B4524" s="2">
        <v>57</v>
      </c>
      <c r="C4524" s="2">
        <v>42</v>
      </c>
      <c r="D4524" s="2">
        <v>2394</v>
      </c>
      <c r="E4524" t="s">
        <v>8</v>
      </c>
      <c r="M4524" s="4">
        <v>4523</v>
      </c>
      <c r="N4524" s="2">
        <v>5</v>
      </c>
      <c r="O4524" s="2">
        <v>58</v>
      </c>
      <c r="P4524" s="2">
        <v>63</v>
      </c>
      <c r="Q4524" t="s">
        <v>7</v>
      </c>
      <c r="S4524" s="4">
        <v>4523</v>
      </c>
      <c r="T4524" s="2">
        <v>34</v>
      </c>
      <c r="U4524" s="2">
        <v>33</v>
      </c>
      <c r="V4524" s="2">
        <v>1</v>
      </c>
      <c r="W4524" t="s">
        <v>7</v>
      </c>
    </row>
    <row r="4525" spans="1:23" x14ac:dyDescent="0.2">
      <c r="A4525">
        <v>4524</v>
      </c>
      <c r="B4525" s="2">
        <v>57</v>
      </c>
      <c r="C4525" s="2">
        <v>41</v>
      </c>
      <c r="D4525" s="2">
        <v>2337</v>
      </c>
      <c r="E4525" t="s">
        <v>8</v>
      </c>
      <c r="M4525" s="4">
        <v>4524</v>
      </c>
      <c r="N4525" s="2">
        <v>5</v>
      </c>
      <c r="O4525" s="2">
        <v>59</v>
      </c>
      <c r="P4525" s="2">
        <v>64</v>
      </c>
      <c r="Q4525" t="s">
        <v>7</v>
      </c>
      <c r="S4525" s="4">
        <v>4524</v>
      </c>
      <c r="T4525" s="2">
        <v>34</v>
      </c>
      <c r="U4525" s="2">
        <v>32</v>
      </c>
      <c r="V4525" s="2">
        <v>2</v>
      </c>
      <c r="W4525" t="s">
        <v>7</v>
      </c>
    </row>
    <row r="4526" spans="1:23" x14ac:dyDescent="0.2">
      <c r="A4526">
        <v>4525</v>
      </c>
      <c r="B4526" s="2">
        <v>57</v>
      </c>
      <c r="C4526" s="2">
        <v>40</v>
      </c>
      <c r="D4526" s="2">
        <v>2280</v>
      </c>
      <c r="E4526" t="s">
        <v>8</v>
      </c>
      <c r="M4526" s="4">
        <v>4525</v>
      </c>
      <c r="N4526" s="2">
        <v>5</v>
      </c>
      <c r="O4526" s="2">
        <v>60</v>
      </c>
      <c r="P4526" s="2">
        <v>65</v>
      </c>
      <c r="Q4526" t="s">
        <v>7</v>
      </c>
      <c r="S4526" s="4">
        <v>4525</v>
      </c>
      <c r="T4526" s="2">
        <v>34</v>
      </c>
      <c r="U4526" s="2">
        <v>31</v>
      </c>
      <c r="V4526" s="2">
        <v>3</v>
      </c>
      <c r="W4526" t="s">
        <v>7</v>
      </c>
    </row>
    <row r="4527" spans="1:23" x14ac:dyDescent="0.2">
      <c r="A4527">
        <v>4526</v>
      </c>
      <c r="B4527" s="2">
        <v>57</v>
      </c>
      <c r="C4527" s="2">
        <v>39</v>
      </c>
      <c r="D4527" s="2">
        <v>2223</v>
      </c>
      <c r="E4527" t="s">
        <v>8</v>
      </c>
      <c r="M4527" s="4">
        <v>4526</v>
      </c>
      <c r="N4527" s="2">
        <v>5</v>
      </c>
      <c r="O4527" s="2">
        <v>61</v>
      </c>
      <c r="P4527" s="2">
        <v>66</v>
      </c>
      <c r="Q4527" t="s">
        <v>7</v>
      </c>
      <c r="S4527" s="4">
        <v>4526</v>
      </c>
      <c r="T4527" s="2">
        <v>34</v>
      </c>
      <c r="U4527" s="2">
        <v>30</v>
      </c>
      <c r="V4527" s="2">
        <v>4</v>
      </c>
      <c r="W4527" t="s">
        <v>7</v>
      </c>
    </row>
    <row r="4528" spans="1:23" x14ac:dyDescent="0.2">
      <c r="A4528">
        <v>4527</v>
      </c>
      <c r="B4528" s="2">
        <v>57</v>
      </c>
      <c r="C4528" s="2">
        <v>38</v>
      </c>
      <c r="D4528" s="2">
        <v>2166</v>
      </c>
      <c r="E4528" t="s">
        <v>8</v>
      </c>
      <c r="M4528" s="4">
        <v>4527</v>
      </c>
      <c r="N4528" s="2">
        <v>5</v>
      </c>
      <c r="O4528" s="2">
        <v>62</v>
      </c>
      <c r="P4528" s="2">
        <v>67</v>
      </c>
      <c r="Q4528" t="s">
        <v>7</v>
      </c>
      <c r="S4528" s="4">
        <v>4527</v>
      </c>
      <c r="T4528" s="2">
        <v>34</v>
      </c>
      <c r="U4528" s="2">
        <v>29</v>
      </c>
      <c r="V4528" s="2">
        <v>5</v>
      </c>
      <c r="W4528" t="s">
        <v>7</v>
      </c>
    </row>
    <row r="4529" spans="1:23" x14ac:dyDescent="0.2">
      <c r="A4529">
        <v>4528</v>
      </c>
      <c r="B4529" s="2">
        <v>57</v>
      </c>
      <c r="C4529" s="2">
        <v>37</v>
      </c>
      <c r="D4529" s="2">
        <v>2109</v>
      </c>
      <c r="E4529" t="s">
        <v>8</v>
      </c>
      <c r="M4529" s="4">
        <v>4528</v>
      </c>
      <c r="N4529" s="2">
        <v>5</v>
      </c>
      <c r="O4529" s="2">
        <v>63</v>
      </c>
      <c r="P4529" s="2">
        <v>68</v>
      </c>
      <c r="Q4529" t="s">
        <v>7</v>
      </c>
      <c r="S4529" s="4">
        <v>4528</v>
      </c>
      <c r="T4529" s="2">
        <v>34</v>
      </c>
      <c r="U4529" s="2">
        <v>28</v>
      </c>
      <c r="V4529" s="2">
        <v>6</v>
      </c>
      <c r="W4529" t="s">
        <v>7</v>
      </c>
    </row>
    <row r="4530" spans="1:23" x14ac:dyDescent="0.2">
      <c r="A4530">
        <v>4529</v>
      </c>
      <c r="B4530" s="2">
        <v>57</v>
      </c>
      <c r="C4530" s="2">
        <v>36</v>
      </c>
      <c r="D4530" s="2">
        <v>2052</v>
      </c>
      <c r="E4530" t="s">
        <v>8</v>
      </c>
      <c r="M4530" s="4">
        <v>4529</v>
      </c>
      <c r="N4530" s="2">
        <v>5</v>
      </c>
      <c r="O4530" s="2">
        <v>64</v>
      </c>
      <c r="P4530" s="2">
        <v>69</v>
      </c>
      <c r="Q4530" t="s">
        <v>7</v>
      </c>
      <c r="S4530" s="4">
        <v>4529</v>
      </c>
      <c r="T4530" s="2">
        <v>34</v>
      </c>
      <c r="U4530" s="2">
        <v>27</v>
      </c>
      <c r="V4530" s="2">
        <v>7</v>
      </c>
      <c r="W4530" t="s">
        <v>7</v>
      </c>
    </row>
    <row r="4531" spans="1:23" x14ac:dyDescent="0.2">
      <c r="A4531">
        <v>4530</v>
      </c>
      <c r="B4531" s="2">
        <v>57</v>
      </c>
      <c r="C4531" s="2">
        <v>35</v>
      </c>
      <c r="D4531" s="2">
        <v>1995</v>
      </c>
      <c r="E4531" t="s">
        <v>8</v>
      </c>
      <c r="M4531" s="4">
        <v>4530</v>
      </c>
      <c r="N4531" s="2">
        <v>5</v>
      </c>
      <c r="O4531" s="2">
        <v>65</v>
      </c>
      <c r="P4531" s="2">
        <v>70</v>
      </c>
      <c r="Q4531" t="s">
        <v>7</v>
      </c>
      <c r="S4531" s="4">
        <v>4530</v>
      </c>
      <c r="T4531" s="2">
        <v>34</v>
      </c>
      <c r="U4531" s="2">
        <v>26</v>
      </c>
      <c r="V4531" s="2">
        <v>8</v>
      </c>
      <c r="W4531" t="s">
        <v>7</v>
      </c>
    </row>
    <row r="4532" spans="1:23" x14ac:dyDescent="0.2">
      <c r="A4532">
        <v>4531</v>
      </c>
      <c r="B4532" s="2">
        <v>57</v>
      </c>
      <c r="C4532" s="2">
        <v>34</v>
      </c>
      <c r="D4532" s="2">
        <v>1938</v>
      </c>
      <c r="E4532" t="s">
        <v>8</v>
      </c>
      <c r="M4532" s="4">
        <v>4531</v>
      </c>
      <c r="N4532" s="2">
        <v>5</v>
      </c>
      <c r="O4532" s="2">
        <v>66</v>
      </c>
      <c r="P4532" s="2">
        <v>71</v>
      </c>
      <c r="Q4532" t="s">
        <v>7</v>
      </c>
      <c r="S4532" s="4">
        <v>4531</v>
      </c>
      <c r="T4532" s="2">
        <v>34</v>
      </c>
      <c r="U4532" s="2">
        <v>25</v>
      </c>
      <c r="V4532" s="2">
        <v>9</v>
      </c>
      <c r="W4532" t="s">
        <v>7</v>
      </c>
    </row>
    <row r="4533" spans="1:23" x14ac:dyDescent="0.2">
      <c r="A4533">
        <v>4532</v>
      </c>
      <c r="B4533" s="2">
        <v>57</v>
      </c>
      <c r="C4533" s="2">
        <v>33</v>
      </c>
      <c r="D4533" s="2">
        <v>1881</v>
      </c>
      <c r="E4533" t="s">
        <v>8</v>
      </c>
      <c r="M4533" s="4">
        <v>4532</v>
      </c>
      <c r="N4533" s="2">
        <v>5</v>
      </c>
      <c r="O4533" s="2">
        <v>67</v>
      </c>
      <c r="P4533" s="2">
        <v>72</v>
      </c>
      <c r="Q4533" t="s">
        <v>7</v>
      </c>
      <c r="S4533" s="4">
        <v>4532</v>
      </c>
      <c r="T4533" s="2">
        <v>34</v>
      </c>
      <c r="U4533" s="2">
        <v>24</v>
      </c>
      <c r="V4533" s="2">
        <v>10</v>
      </c>
      <c r="W4533" t="s">
        <v>7</v>
      </c>
    </row>
    <row r="4534" spans="1:23" x14ac:dyDescent="0.2">
      <c r="A4534">
        <v>4533</v>
      </c>
      <c r="B4534" s="2">
        <v>57</v>
      </c>
      <c r="C4534" s="2">
        <v>32</v>
      </c>
      <c r="D4534" s="2">
        <v>1824</v>
      </c>
      <c r="E4534" t="s">
        <v>8</v>
      </c>
      <c r="M4534" s="4">
        <v>4533</v>
      </c>
      <c r="N4534" s="2">
        <v>5</v>
      </c>
      <c r="O4534" s="2">
        <v>68</v>
      </c>
      <c r="P4534" s="2">
        <v>73</v>
      </c>
      <c r="Q4534" t="s">
        <v>7</v>
      </c>
      <c r="S4534" s="4">
        <v>4533</v>
      </c>
      <c r="T4534" s="2">
        <v>34</v>
      </c>
      <c r="U4534" s="2">
        <v>23</v>
      </c>
      <c r="V4534" s="2">
        <v>11</v>
      </c>
      <c r="W4534" t="s">
        <v>7</v>
      </c>
    </row>
    <row r="4535" spans="1:23" x14ac:dyDescent="0.2">
      <c r="A4535">
        <v>4534</v>
      </c>
      <c r="B4535" s="2">
        <v>57</v>
      </c>
      <c r="C4535" s="2">
        <v>31</v>
      </c>
      <c r="D4535" s="2">
        <v>1767</v>
      </c>
      <c r="E4535" t="s">
        <v>8</v>
      </c>
      <c r="M4535" s="4">
        <v>4534</v>
      </c>
      <c r="N4535" s="2">
        <v>5</v>
      </c>
      <c r="O4535" s="2">
        <v>69</v>
      </c>
      <c r="P4535" s="2">
        <v>74</v>
      </c>
      <c r="Q4535" t="s">
        <v>7</v>
      </c>
      <c r="S4535" s="4">
        <v>4534</v>
      </c>
      <c r="T4535" s="2">
        <v>34</v>
      </c>
      <c r="U4535" s="2">
        <v>22</v>
      </c>
      <c r="V4535" s="2">
        <v>12</v>
      </c>
      <c r="W4535" t="s">
        <v>7</v>
      </c>
    </row>
    <row r="4536" spans="1:23" x14ac:dyDescent="0.2">
      <c r="A4536">
        <v>4535</v>
      </c>
      <c r="B4536" s="2">
        <v>57</v>
      </c>
      <c r="C4536" s="2">
        <v>30</v>
      </c>
      <c r="D4536" s="2">
        <v>1710</v>
      </c>
      <c r="E4536" t="s">
        <v>8</v>
      </c>
      <c r="M4536" s="4">
        <v>4535</v>
      </c>
      <c r="N4536" s="2">
        <v>5</v>
      </c>
      <c r="O4536" s="2">
        <v>70</v>
      </c>
      <c r="P4536" s="2">
        <v>75</v>
      </c>
      <c r="Q4536" t="s">
        <v>7</v>
      </c>
      <c r="S4536" s="4">
        <v>4535</v>
      </c>
      <c r="T4536" s="2">
        <v>34</v>
      </c>
      <c r="U4536" s="2">
        <v>21</v>
      </c>
      <c r="V4536" s="2">
        <v>13</v>
      </c>
      <c r="W4536" t="s">
        <v>7</v>
      </c>
    </row>
    <row r="4537" spans="1:23" x14ac:dyDescent="0.2">
      <c r="A4537">
        <v>4536</v>
      </c>
      <c r="B4537" s="2">
        <v>57</v>
      </c>
      <c r="C4537" s="2">
        <v>29</v>
      </c>
      <c r="D4537" s="2">
        <v>1653</v>
      </c>
      <c r="E4537" t="s">
        <v>8</v>
      </c>
      <c r="M4537" s="4">
        <v>4536</v>
      </c>
      <c r="N4537" s="2">
        <v>5</v>
      </c>
      <c r="O4537" s="2">
        <v>71</v>
      </c>
      <c r="P4537" s="2">
        <v>76</v>
      </c>
      <c r="Q4537" t="s">
        <v>7</v>
      </c>
      <c r="S4537" s="4">
        <v>4536</v>
      </c>
      <c r="T4537" s="2">
        <v>34</v>
      </c>
      <c r="U4537" s="2">
        <v>20</v>
      </c>
      <c r="V4537" s="2">
        <v>14</v>
      </c>
      <c r="W4537" t="s">
        <v>7</v>
      </c>
    </row>
    <row r="4538" spans="1:23" x14ac:dyDescent="0.2">
      <c r="A4538">
        <v>4537</v>
      </c>
      <c r="B4538" s="2">
        <v>57</v>
      </c>
      <c r="C4538" s="2">
        <v>28</v>
      </c>
      <c r="D4538" s="2">
        <v>1596</v>
      </c>
      <c r="E4538" t="s">
        <v>8</v>
      </c>
      <c r="M4538" s="4">
        <v>4537</v>
      </c>
      <c r="N4538" s="2">
        <v>5</v>
      </c>
      <c r="O4538" s="2">
        <v>72</v>
      </c>
      <c r="P4538" s="2">
        <v>77</v>
      </c>
      <c r="Q4538" t="s">
        <v>7</v>
      </c>
      <c r="S4538" s="4">
        <v>4537</v>
      </c>
      <c r="T4538" s="2">
        <v>34</v>
      </c>
      <c r="U4538" s="2">
        <v>19</v>
      </c>
      <c r="V4538" s="2">
        <v>15</v>
      </c>
      <c r="W4538" t="s">
        <v>7</v>
      </c>
    </row>
    <row r="4539" spans="1:23" x14ac:dyDescent="0.2">
      <c r="A4539">
        <v>4538</v>
      </c>
      <c r="B4539" s="2">
        <v>57</v>
      </c>
      <c r="C4539" s="2">
        <v>27</v>
      </c>
      <c r="D4539" s="2">
        <v>1539</v>
      </c>
      <c r="E4539" t="s">
        <v>8</v>
      </c>
      <c r="M4539" s="4">
        <v>4538</v>
      </c>
      <c r="N4539" s="2">
        <v>5</v>
      </c>
      <c r="O4539" s="2">
        <v>73</v>
      </c>
      <c r="P4539" s="2">
        <v>78</v>
      </c>
      <c r="Q4539" t="s">
        <v>7</v>
      </c>
      <c r="S4539" s="4">
        <v>4538</v>
      </c>
      <c r="T4539" s="2">
        <v>34</v>
      </c>
      <c r="U4539" s="2">
        <v>18</v>
      </c>
      <c r="V4539" s="2">
        <v>16</v>
      </c>
      <c r="W4539" t="s">
        <v>7</v>
      </c>
    </row>
    <row r="4540" spans="1:23" x14ac:dyDescent="0.2">
      <c r="A4540">
        <v>4539</v>
      </c>
      <c r="B4540" s="2">
        <v>57</v>
      </c>
      <c r="C4540" s="2">
        <v>26</v>
      </c>
      <c r="D4540" s="2">
        <v>1482</v>
      </c>
      <c r="E4540" t="s">
        <v>8</v>
      </c>
      <c r="M4540" s="4">
        <v>4539</v>
      </c>
      <c r="N4540" s="2">
        <v>5</v>
      </c>
      <c r="O4540" s="2">
        <v>74</v>
      </c>
      <c r="P4540" s="2">
        <v>79</v>
      </c>
      <c r="Q4540" t="s">
        <v>7</v>
      </c>
      <c r="S4540" s="4">
        <v>4539</v>
      </c>
      <c r="T4540" s="2">
        <v>34</v>
      </c>
      <c r="U4540" s="2">
        <v>17</v>
      </c>
      <c r="V4540" s="2">
        <v>17</v>
      </c>
      <c r="W4540" t="s">
        <v>7</v>
      </c>
    </row>
    <row r="4541" spans="1:23" x14ac:dyDescent="0.2">
      <c r="A4541">
        <v>4540</v>
      </c>
      <c r="B4541" s="2">
        <v>57</v>
      </c>
      <c r="C4541" s="2">
        <v>25</v>
      </c>
      <c r="D4541" s="2">
        <v>1425</v>
      </c>
      <c r="E4541" t="s">
        <v>8</v>
      </c>
      <c r="M4541" s="4">
        <v>4540</v>
      </c>
      <c r="N4541" s="2">
        <v>5</v>
      </c>
      <c r="O4541" s="2">
        <v>75</v>
      </c>
      <c r="P4541" s="2">
        <v>80</v>
      </c>
      <c r="Q4541" t="s">
        <v>7</v>
      </c>
      <c r="S4541" s="4">
        <v>4540</v>
      </c>
      <c r="T4541" s="2">
        <v>34</v>
      </c>
      <c r="U4541" s="2">
        <v>16</v>
      </c>
      <c r="V4541" s="2">
        <v>18</v>
      </c>
      <c r="W4541" t="s">
        <v>7</v>
      </c>
    </row>
    <row r="4542" spans="1:23" x14ac:dyDescent="0.2">
      <c r="A4542">
        <v>4541</v>
      </c>
      <c r="B4542" s="2">
        <v>57</v>
      </c>
      <c r="C4542" s="2">
        <v>24</v>
      </c>
      <c r="D4542" s="2">
        <v>1368</v>
      </c>
      <c r="E4542" t="s">
        <v>8</v>
      </c>
      <c r="M4542" s="4">
        <v>4541</v>
      </c>
      <c r="N4542" s="2">
        <v>5</v>
      </c>
      <c r="O4542" s="2">
        <v>76</v>
      </c>
      <c r="P4542" s="2">
        <v>81</v>
      </c>
      <c r="Q4542" t="s">
        <v>7</v>
      </c>
      <c r="S4542" s="4">
        <v>4541</v>
      </c>
      <c r="T4542" s="2">
        <v>34</v>
      </c>
      <c r="U4542" s="2">
        <v>15</v>
      </c>
      <c r="V4542" s="2">
        <v>19</v>
      </c>
      <c r="W4542" t="s">
        <v>7</v>
      </c>
    </row>
    <row r="4543" spans="1:23" x14ac:dyDescent="0.2">
      <c r="A4543">
        <v>4542</v>
      </c>
      <c r="B4543" s="2">
        <v>57</v>
      </c>
      <c r="C4543" s="2">
        <v>23</v>
      </c>
      <c r="D4543" s="2">
        <v>1311</v>
      </c>
      <c r="E4543" t="s">
        <v>8</v>
      </c>
      <c r="M4543" s="4">
        <v>4542</v>
      </c>
      <c r="N4543" s="2">
        <v>5</v>
      </c>
      <c r="O4543" s="2">
        <v>77</v>
      </c>
      <c r="P4543" s="2">
        <v>82</v>
      </c>
      <c r="Q4543" t="s">
        <v>7</v>
      </c>
      <c r="S4543" s="4">
        <v>4542</v>
      </c>
      <c r="T4543" s="2">
        <v>34</v>
      </c>
      <c r="U4543" s="2">
        <v>14</v>
      </c>
      <c r="V4543" s="2">
        <v>20</v>
      </c>
      <c r="W4543" t="s">
        <v>7</v>
      </c>
    </row>
    <row r="4544" spans="1:23" x14ac:dyDescent="0.2">
      <c r="A4544">
        <v>4543</v>
      </c>
      <c r="B4544" s="2">
        <v>57</v>
      </c>
      <c r="C4544" s="2">
        <v>22</v>
      </c>
      <c r="D4544" s="2">
        <v>1254</v>
      </c>
      <c r="E4544" t="s">
        <v>8</v>
      </c>
      <c r="M4544" s="4">
        <v>4543</v>
      </c>
      <c r="N4544" s="2">
        <v>5</v>
      </c>
      <c r="O4544" s="2">
        <v>78</v>
      </c>
      <c r="P4544" s="2">
        <v>83</v>
      </c>
      <c r="Q4544" t="s">
        <v>7</v>
      </c>
      <c r="S4544" s="4">
        <v>4543</v>
      </c>
      <c r="T4544" s="2">
        <v>34</v>
      </c>
      <c r="U4544" s="2">
        <v>13</v>
      </c>
      <c r="V4544" s="2">
        <v>21</v>
      </c>
      <c r="W4544" t="s">
        <v>7</v>
      </c>
    </row>
    <row r="4545" spans="1:23" x14ac:dyDescent="0.2">
      <c r="A4545">
        <v>4544</v>
      </c>
      <c r="B4545" s="2">
        <v>57</v>
      </c>
      <c r="C4545" s="2">
        <v>21</v>
      </c>
      <c r="D4545" s="2">
        <v>1197</v>
      </c>
      <c r="E4545" t="s">
        <v>8</v>
      </c>
      <c r="M4545" s="4">
        <v>4544</v>
      </c>
      <c r="N4545" s="2">
        <v>5</v>
      </c>
      <c r="O4545" s="2">
        <v>79</v>
      </c>
      <c r="P4545" s="2">
        <v>84</v>
      </c>
      <c r="Q4545" t="s">
        <v>7</v>
      </c>
      <c r="S4545" s="4">
        <v>4544</v>
      </c>
      <c r="T4545" s="2">
        <v>34</v>
      </c>
      <c r="U4545" s="2">
        <v>12</v>
      </c>
      <c r="V4545" s="2">
        <v>22</v>
      </c>
      <c r="W4545" t="s">
        <v>7</v>
      </c>
    </row>
    <row r="4546" spans="1:23" x14ac:dyDescent="0.2">
      <c r="A4546">
        <v>4545</v>
      </c>
      <c r="B4546" s="2">
        <v>57</v>
      </c>
      <c r="C4546" s="2">
        <v>20</v>
      </c>
      <c r="D4546" s="2">
        <v>1140</v>
      </c>
      <c r="E4546" t="s">
        <v>8</v>
      </c>
      <c r="M4546" s="4">
        <v>4545</v>
      </c>
      <c r="N4546" s="2">
        <v>5</v>
      </c>
      <c r="O4546" s="2">
        <v>80</v>
      </c>
      <c r="P4546" s="2">
        <v>85</v>
      </c>
      <c r="Q4546" t="s">
        <v>7</v>
      </c>
      <c r="S4546" s="4">
        <v>4545</v>
      </c>
      <c r="T4546" s="2">
        <v>34</v>
      </c>
      <c r="U4546" s="2">
        <v>11</v>
      </c>
      <c r="V4546" s="2">
        <v>23</v>
      </c>
      <c r="W4546" t="s">
        <v>7</v>
      </c>
    </row>
    <row r="4547" spans="1:23" x14ac:dyDescent="0.2">
      <c r="A4547">
        <v>4546</v>
      </c>
      <c r="B4547" s="2">
        <v>57</v>
      </c>
      <c r="C4547" s="2">
        <v>19</v>
      </c>
      <c r="D4547" s="2">
        <v>1083</v>
      </c>
      <c r="E4547" t="s">
        <v>8</v>
      </c>
      <c r="M4547" s="4">
        <v>4546</v>
      </c>
      <c r="N4547" s="2">
        <v>5</v>
      </c>
      <c r="O4547" s="2">
        <v>81</v>
      </c>
      <c r="P4547" s="2">
        <v>86</v>
      </c>
      <c r="Q4547" t="s">
        <v>7</v>
      </c>
      <c r="S4547" s="4">
        <v>4546</v>
      </c>
      <c r="T4547" s="2">
        <v>34</v>
      </c>
      <c r="U4547" s="2">
        <v>10</v>
      </c>
      <c r="V4547" s="2">
        <v>24</v>
      </c>
      <c r="W4547" t="s">
        <v>7</v>
      </c>
    </row>
    <row r="4548" spans="1:23" x14ac:dyDescent="0.2">
      <c r="A4548">
        <v>4547</v>
      </c>
      <c r="B4548" s="2">
        <v>57</v>
      </c>
      <c r="C4548" s="2">
        <v>18</v>
      </c>
      <c r="D4548" s="2">
        <v>1026</v>
      </c>
      <c r="E4548" t="s">
        <v>8</v>
      </c>
      <c r="M4548" s="4">
        <v>4547</v>
      </c>
      <c r="N4548" s="2">
        <v>5</v>
      </c>
      <c r="O4548" s="2">
        <v>82</v>
      </c>
      <c r="P4548" s="2">
        <v>87</v>
      </c>
      <c r="Q4548" t="s">
        <v>7</v>
      </c>
      <c r="S4548" s="4">
        <v>4547</v>
      </c>
      <c r="T4548" s="2">
        <v>34</v>
      </c>
      <c r="U4548" s="2">
        <v>9</v>
      </c>
      <c r="V4548" s="2">
        <v>25</v>
      </c>
      <c r="W4548" t="s">
        <v>7</v>
      </c>
    </row>
    <row r="4549" spans="1:23" x14ac:dyDescent="0.2">
      <c r="A4549">
        <v>4548</v>
      </c>
      <c r="B4549" s="2">
        <v>57</v>
      </c>
      <c r="C4549" s="2">
        <v>17</v>
      </c>
      <c r="D4549" s="2">
        <v>969</v>
      </c>
      <c r="E4549" t="s">
        <v>8</v>
      </c>
      <c r="M4549" s="4">
        <v>4548</v>
      </c>
      <c r="N4549" s="2">
        <v>5</v>
      </c>
      <c r="O4549" s="2">
        <v>83</v>
      </c>
      <c r="P4549" s="2">
        <v>88</v>
      </c>
      <c r="Q4549" t="s">
        <v>7</v>
      </c>
      <c r="S4549" s="4">
        <v>4548</v>
      </c>
      <c r="T4549" s="2">
        <v>34</v>
      </c>
      <c r="U4549" s="2">
        <v>8</v>
      </c>
      <c r="V4549" s="2">
        <v>26</v>
      </c>
      <c r="W4549" t="s">
        <v>7</v>
      </c>
    </row>
    <row r="4550" spans="1:23" x14ac:dyDescent="0.2">
      <c r="A4550">
        <v>4549</v>
      </c>
      <c r="B4550" s="2">
        <v>57</v>
      </c>
      <c r="C4550" s="2">
        <v>16</v>
      </c>
      <c r="D4550" s="2">
        <v>912</v>
      </c>
      <c r="E4550" t="s">
        <v>8</v>
      </c>
      <c r="M4550" s="4">
        <v>4549</v>
      </c>
      <c r="N4550" s="2">
        <v>5</v>
      </c>
      <c r="O4550" s="2">
        <v>84</v>
      </c>
      <c r="P4550" s="2">
        <v>89</v>
      </c>
      <c r="Q4550" t="s">
        <v>7</v>
      </c>
      <c r="S4550" s="4">
        <v>4549</v>
      </c>
      <c r="T4550" s="2">
        <v>34</v>
      </c>
      <c r="U4550" s="2">
        <v>7</v>
      </c>
      <c r="V4550" s="2">
        <v>27</v>
      </c>
      <c r="W4550" t="s">
        <v>7</v>
      </c>
    </row>
    <row r="4551" spans="1:23" x14ac:dyDescent="0.2">
      <c r="A4551">
        <v>4550</v>
      </c>
      <c r="B4551" s="2">
        <v>57</v>
      </c>
      <c r="C4551" s="2">
        <v>15</v>
      </c>
      <c r="D4551" s="2">
        <v>855</v>
      </c>
      <c r="E4551" t="s">
        <v>8</v>
      </c>
      <c r="M4551" s="4">
        <v>4550</v>
      </c>
      <c r="N4551" s="2">
        <v>5</v>
      </c>
      <c r="O4551" s="2">
        <v>85</v>
      </c>
      <c r="P4551" s="2">
        <v>90</v>
      </c>
      <c r="Q4551" t="s">
        <v>7</v>
      </c>
      <c r="S4551" s="4">
        <v>4550</v>
      </c>
      <c r="T4551" s="2">
        <v>34</v>
      </c>
      <c r="U4551" s="2">
        <v>6</v>
      </c>
      <c r="V4551" s="2">
        <v>28</v>
      </c>
      <c r="W4551" t="s">
        <v>7</v>
      </c>
    </row>
    <row r="4552" spans="1:23" x14ac:dyDescent="0.2">
      <c r="A4552">
        <v>4551</v>
      </c>
      <c r="B4552" s="2">
        <v>57</v>
      </c>
      <c r="C4552" s="2">
        <v>14</v>
      </c>
      <c r="D4552" s="2">
        <v>798</v>
      </c>
      <c r="E4552" t="s">
        <v>8</v>
      </c>
      <c r="M4552" s="4">
        <v>4551</v>
      </c>
      <c r="N4552" s="2">
        <v>5</v>
      </c>
      <c r="O4552" s="2">
        <v>86</v>
      </c>
      <c r="P4552" s="2">
        <v>91</v>
      </c>
      <c r="Q4552" t="s">
        <v>7</v>
      </c>
      <c r="S4552" s="4">
        <v>4551</v>
      </c>
      <c r="T4552" s="2">
        <v>34</v>
      </c>
      <c r="U4552" s="2">
        <v>5</v>
      </c>
      <c r="V4552" s="2">
        <v>29</v>
      </c>
      <c r="W4552" t="s">
        <v>7</v>
      </c>
    </row>
    <row r="4553" spans="1:23" x14ac:dyDescent="0.2">
      <c r="A4553">
        <v>4552</v>
      </c>
      <c r="B4553" s="2">
        <v>57</v>
      </c>
      <c r="C4553" s="2">
        <v>13</v>
      </c>
      <c r="D4553" s="2">
        <v>741</v>
      </c>
      <c r="E4553" t="s">
        <v>8</v>
      </c>
      <c r="M4553" s="4">
        <v>4552</v>
      </c>
      <c r="N4553" s="2">
        <v>5</v>
      </c>
      <c r="O4553" s="2">
        <v>87</v>
      </c>
      <c r="P4553" s="2">
        <v>92</v>
      </c>
      <c r="Q4553" t="s">
        <v>7</v>
      </c>
      <c r="S4553" s="4">
        <v>4552</v>
      </c>
      <c r="T4553" s="2">
        <v>34</v>
      </c>
      <c r="U4553" s="2">
        <v>4</v>
      </c>
      <c r="V4553" s="2">
        <v>30</v>
      </c>
      <c r="W4553" t="s">
        <v>7</v>
      </c>
    </row>
    <row r="4554" spans="1:23" x14ac:dyDescent="0.2">
      <c r="A4554">
        <v>4553</v>
      </c>
      <c r="B4554" s="2">
        <v>57</v>
      </c>
      <c r="C4554" s="2">
        <v>12</v>
      </c>
      <c r="D4554" s="2">
        <v>684</v>
      </c>
      <c r="E4554" t="s">
        <v>8</v>
      </c>
      <c r="M4554" s="4">
        <v>4553</v>
      </c>
      <c r="N4554" s="2">
        <v>5</v>
      </c>
      <c r="O4554" s="2">
        <v>88</v>
      </c>
      <c r="P4554" s="2">
        <v>93</v>
      </c>
      <c r="Q4554" t="s">
        <v>7</v>
      </c>
      <c r="S4554" s="4">
        <v>4553</v>
      </c>
      <c r="T4554" s="2">
        <v>34</v>
      </c>
      <c r="U4554" s="2">
        <v>3</v>
      </c>
      <c r="V4554" s="2">
        <v>31</v>
      </c>
      <c r="W4554" t="s">
        <v>7</v>
      </c>
    </row>
    <row r="4555" spans="1:23" x14ac:dyDescent="0.2">
      <c r="A4555">
        <v>4554</v>
      </c>
      <c r="B4555" s="2">
        <v>57</v>
      </c>
      <c r="C4555" s="2">
        <v>11</v>
      </c>
      <c r="D4555" s="2">
        <v>627</v>
      </c>
      <c r="E4555" t="s">
        <v>8</v>
      </c>
      <c r="M4555" s="4">
        <v>4554</v>
      </c>
      <c r="N4555" s="2">
        <v>5</v>
      </c>
      <c r="O4555" s="2">
        <v>89</v>
      </c>
      <c r="P4555" s="2">
        <v>94</v>
      </c>
      <c r="Q4555" t="s">
        <v>7</v>
      </c>
      <c r="S4555" s="4">
        <v>4554</v>
      </c>
      <c r="T4555" s="2">
        <v>34</v>
      </c>
      <c r="U4555" s="2">
        <v>2</v>
      </c>
      <c r="V4555" s="2">
        <v>32</v>
      </c>
      <c r="W4555" t="s">
        <v>7</v>
      </c>
    </row>
    <row r="4556" spans="1:23" x14ac:dyDescent="0.2">
      <c r="A4556">
        <v>4555</v>
      </c>
      <c r="B4556" s="2">
        <v>57</v>
      </c>
      <c r="C4556" s="2">
        <v>10</v>
      </c>
      <c r="D4556" s="2">
        <v>570</v>
      </c>
      <c r="E4556" t="s">
        <v>8</v>
      </c>
      <c r="M4556" s="4">
        <v>4555</v>
      </c>
      <c r="N4556" s="2">
        <v>5</v>
      </c>
      <c r="O4556" s="2">
        <v>90</v>
      </c>
      <c r="P4556" s="2">
        <v>95</v>
      </c>
      <c r="Q4556" t="s">
        <v>7</v>
      </c>
      <c r="S4556" s="4">
        <v>4555</v>
      </c>
      <c r="T4556" s="2">
        <v>34</v>
      </c>
      <c r="U4556" s="2">
        <v>1</v>
      </c>
      <c r="V4556" s="2">
        <v>33</v>
      </c>
      <c r="W4556" t="s">
        <v>7</v>
      </c>
    </row>
    <row r="4557" spans="1:23" x14ac:dyDescent="0.2">
      <c r="A4557">
        <v>4556</v>
      </c>
      <c r="B4557" s="2">
        <v>57</v>
      </c>
      <c r="C4557" s="2">
        <v>9</v>
      </c>
      <c r="D4557" s="2">
        <v>513</v>
      </c>
      <c r="E4557" t="s">
        <v>8</v>
      </c>
      <c r="M4557" s="4">
        <v>4556</v>
      </c>
      <c r="N4557" s="2">
        <v>5</v>
      </c>
      <c r="O4557" s="2">
        <v>91</v>
      </c>
      <c r="P4557" s="2">
        <v>96</v>
      </c>
      <c r="Q4557" t="s">
        <v>7</v>
      </c>
      <c r="S4557" s="4">
        <v>4556</v>
      </c>
      <c r="T4557" s="2">
        <v>34</v>
      </c>
      <c r="U4557" s="2">
        <v>0</v>
      </c>
      <c r="V4557" s="2">
        <v>34</v>
      </c>
      <c r="W4557" t="s">
        <v>7</v>
      </c>
    </row>
    <row r="4558" spans="1:23" x14ac:dyDescent="0.2">
      <c r="A4558">
        <v>4557</v>
      </c>
      <c r="B4558" s="2">
        <v>57</v>
      </c>
      <c r="C4558" s="2">
        <v>8</v>
      </c>
      <c r="D4558" s="2">
        <v>456</v>
      </c>
      <c r="E4558" t="s">
        <v>8</v>
      </c>
      <c r="M4558" s="4">
        <v>4557</v>
      </c>
      <c r="N4558" s="2">
        <v>5</v>
      </c>
      <c r="O4558" s="2">
        <v>92</v>
      </c>
      <c r="P4558" s="2">
        <v>97</v>
      </c>
      <c r="Q4558" t="s">
        <v>7</v>
      </c>
      <c r="S4558" s="4">
        <v>4557</v>
      </c>
      <c r="T4558" s="2">
        <v>33</v>
      </c>
      <c r="U4558" s="2">
        <v>33</v>
      </c>
      <c r="V4558" s="2">
        <v>0</v>
      </c>
      <c r="W4558" t="s">
        <v>7</v>
      </c>
    </row>
    <row r="4559" spans="1:23" x14ac:dyDescent="0.2">
      <c r="A4559">
        <v>4558</v>
      </c>
      <c r="B4559" s="2">
        <v>57</v>
      </c>
      <c r="C4559" s="2">
        <v>7</v>
      </c>
      <c r="D4559" s="2">
        <v>399</v>
      </c>
      <c r="E4559" t="s">
        <v>8</v>
      </c>
      <c r="M4559" s="4">
        <v>4558</v>
      </c>
      <c r="N4559" s="2">
        <v>5</v>
      </c>
      <c r="O4559" s="2">
        <v>93</v>
      </c>
      <c r="P4559" s="2">
        <v>98</v>
      </c>
      <c r="Q4559" t="s">
        <v>7</v>
      </c>
      <c r="S4559" s="4">
        <v>4558</v>
      </c>
      <c r="T4559" s="2">
        <v>33</v>
      </c>
      <c r="U4559" s="2">
        <v>32</v>
      </c>
      <c r="V4559" s="2">
        <v>1</v>
      </c>
      <c r="W4559" t="s">
        <v>7</v>
      </c>
    </row>
    <row r="4560" spans="1:23" x14ac:dyDescent="0.2">
      <c r="A4560">
        <v>4559</v>
      </c>
      <c r="B4560" s="2">
        <v>57</v>
      </c>
      <c r="C4560" s="2">
        <v>6</v>
      </c>
      <c r="D4560" s="2">
        <v>342</v>
      </c>
      <c r="E4560" t="s">
        <v>8</v>
      </c>
      <c r="M4560" s="4">
        <v>4559</v>
      </c>
      <c r="N4560" s="2">
        <v>5</v>
      </c>
      <c r="O4560" s="2">
        <v>94</v>
      </c>
      <c r="P4560" s="2">
        <v>99</v>
      </c>
      <c r="Q4560" t="s">
        <v>7</v>
      </c>
      <c r="S4560" s="4">
        <v>4559</v>
      </c>
      <c r="T4560" s="2">
        <v>33</v>
      </c>
      <c r="U4560" s="2">
        <v>31</v>
      </c>
      <c r="V4560" s="2">
        <v>2</v>
      </c>
      <c r="W4560" t="s">
        <v>7</v>
      </c>
    </row>
    <row r="4561" spans="1:23" x14ac:dyDescent="0.2">
      <c r="A4561">
        <v>4560</v>
      </c>
      <c r="B4561" s="2">
        <v>57</v>
      </c>
      <c r="C4561" s="2">
        <v>5</v>
      </c>
      <c r="D4561" s="2">
        <v>285</v>
      </c>
      <c r="E4561" t="s">
        <v>8</v>
      </c>
      <c r="M4561" s="4">
        <v>4560</v>
      </c>
      <c r="N4561" s="2">
        <v>5</v>
      </c>
      <c r="O4561" s="2">
        <v>95</v>
      </c>
      <c r="P4561" s="2">
        <v>100</v>
      </c>
      <c r="Q4561" t="s">
        <v>7</v>
      </c>
      <c r="S4561" s="4">
        <v>4560</v>
      </c>
      <c r="T4561" s="2">
        <v>33</v>
      </c>
      <c r="U4561" s="2">
        <v>30</v>
      </c>
      <c r="V4561" s="2">
        <v>3</v>
      </c>
      <c r="W4561" t="s">
        <v>7</v>
      </c>
    </row>
    <row r="4562" spans="1:23" x14ac:dyDescent="0.2">
      <c r="A4562">
        <v>4561</v>
      </c>
      <c r="B4562" s="2">
        <v>57</v>
      </c>
      <c r="C4562" s="2">
        <v>4</v>
      </c>
      <c r="D4562" s="2">
        <v>228</v>
      </c>
      <c r="E4562" t="s">
        <v>8</v>
      </c>
      <c r="M4562" s="4">
        <v>4561</v>
      </c>
      <c r="N4562" s="2">
        <v>4</v>
      </c>
      <c r="O4562" s="2">
        <v>1</v>
      </c>
      <c r="P4562" s="2">
        <v>5</v>
      </c>
      <c r="Q4562" t="s">
        <v>7</v>
      </c>
      <c r="S4562" s="4">
        <v>4561</v>
      </c>
      <c r="T4562" s="2">
        <v>33</v>
      </c>
      <c r="U4562" s="2">
        <v>29</v>
      </c>
      <c r="V4562" s="2">
        <v>4</v>
      </c>
      <c r="W4562" t="s">
        <v>7</v>
      </c>
    </row>
    <row r="4563" spans="1:23" x14ac:dyDescent="0.2">
      <c r="A4563">
        <v>4562</v>
      </c>
      <c r="B4563" s="2">
        <v>57</v>
      </c>
      <c r="C4563" s="2">
        <v>3</v>
      </c>
      <c r="D4563" s="2">
        <v>171</v>
      </c>
      <c r="E4563" t="s">
        <v>8</v>
      </c>
      <c r="M4563" s="4">
        <v>4562</v>
      </c>
      <c r="N4563" s="2">
        <v>4</v>
      </c>
      <c r="O4563" s="2">
        <v>2</v>
      </c>
      <c r="P4563" s="2">
        <v>6</v>
      </c>
      <c r="Q4563" t="s">
        <v>7</v>
      </c>
      <c r="S4563" s="4">
        <v>4562</v>
      </c>
      <c r="T4563" s="2">
        <v>33</v>
      </c>
      <c r="U4563" s="2">
        <v>28</v>
      </c>
      <c r="V4563" s="2">
        <v>5</v>
      </c>
      <c r="W4563" t="s">
        <v>7</v>
      </c>
    </row>
    <row r="4564" spans="1:23" x14ac:dyDescent="0.2">
      <c r="A4564">
        <v>4563</v>
      </c>
      <c r="B4564" s="2">
        <v>57</v>
      </c>
      <c r="C4564" s="2">
        <v>2</v>
      </c>
      <c r="D4564" s="2">
        <v>114</v>
      </c>
      <c r="E4564" t="s">
        <v>8</v>
      </c>
      <c r="M4564" s="4">
        <v>4563</v>
      </c>
      <c r="N4564" s="2">
        <v>4</v>
      </c>
      <c r="O4564" s="2">
        <v>3</v>
      </c>
      <c r="P4564" s="2">
        <v>7</v>
      </c>
      <c r="Q4564" t="s">
        <v>7</v>
      </c>
      <c r="S4564" s="4">
        <v>4563</v>
      </c>
      <c r="T4564" s="2">
        <v>33</v>
      </c>
      <c r="U4564" s="2">
        <v>27</v>
      </c>
      <c r="V4564" s="2">
        <v>6</v>
      </c>
      <c r="W4564" t="s">
        <v>7</v>
      </c>
    </row>
    <row r="4565" spans="1:23" x14ac:dyDescent="0.2">
      <c r="A4565">
        <v>4564</v>
      </c>
      <c r="B4565" s="2">
        <v>57</v>
      </c>
      <c r="C4565" s="2">
        <v>1</v>
      </c>
      <c r="D4565" s="2">
        <v>57</v>
      </c>
      <c r="E4565" t="s">
        <v>8</v>
      </c>
      <c r="M4565" s="4">
        <v>4564</v>
      </c>
      <c r="N4565" s="2">
        <v>4</v>
      </c>
      <c r="O4565" s="2">
        <v>4</v>
      </c>
      <c r="P4565" s="2">
        <v>8</v>
      </c>
      <c r="Q4565" t="s">
        <v>7</v>
      </c>
      <c r="S4565" s="4">
        <v>4564</v>
      </c>
      <c r="T4565" s="2">
        <v>33</v>
      </c>
      <c r="U4565" s="2">
        <v>26</v>
      </c>
      <c r="V4565" s="2">
        <v>7</v>
      </c>
      <c r="W4565" t="s">
        <v>7</v>
      </c>
    </row>
    <row r="4566" spans="1:23" x14ac:dyDescent="0.2">
      <c r="A4566">
        <v>4565</v>
      </c>
      <c r="B4566" s="2">
        <v>57</v>
      </c>
      <c r="C4566" s="2">
        <v>0</v>
      </c>
      <c r="D4566" s="2">
        <v>0</v>
      </c>
      <c r="E4566" t="s">
        <v>8</v>
      </c>
      <c r="M4566" s="4">
        <v>4565</v>
      </c>
      <c r="N4566" s="2">
        <v>4</v>
      </c>
      <c r="O4566" s="2">
        <v>5</v>
      </c>
      <c r="P4566" s="2">
        <v>9</v>
      </c>
      <c r="Q4566" t="s">
        <v>7</v>
      </c>
      <c r="S4566" s="4">
        <v>4565</v>
      </c>
      <c r="T4566" s="2">
        <v>33</v>
      </c>
      <c r="U4566" s="2">
        <v>25</v>
      </c>
      <c r="V4566" s="2">
        <v>8</v>
      </c>
      <c r="W4566" t="s">
        <v>7</v>
      </c>
    </row>
    <row r="4567" spans="1:23" x14ac:dyDescent="0.2">
      <c r="A4567">
        <v>4566</v>
      </c>
      <c r="B4567" s="2">
        <v>56</v>
      </c>
      <c r="C4567" s="2">
        <v>100</v>
      </c>
      <c r="D4567" s="2">
        <v>5600</v>
      </c>
      <c r="E4567" t="s">
        <v>8</v>
      </c>
      <c r="M4567" s="4">
        <v>4566</v>
      </c>
      <c r="N4567" s="2">
        <v>4</v>
      </c>
      <c r="O4567" s="2">
        <v>6</v>
      </c>
      <c r="P4567" s="2">
        <v>10</v>
      </c>
      <c r="Q4567" t="s">
        <v>7</v>
      </c>
      <c r="S4567" s="4">
        <v>4566</v>
      </c>
      <c r="T4567" s="2">
        <v>33</v>
      </c>
      <c r="U4567" s="2">
        <v>24</v>
      </c>
      <c r="V4567" s="2">
        <v>9</v>
      </c>
      <c r="W4567" t="s">
        <v>7</v>
      </c>
    </row>
    <row r="4568" spans="1:23" x14ac:dyDescent="0.2">
      <c r="A4568">
        <v>4567</v>
      </c>
      <c r="B4568" s="2">
        <v>56</v>
      </c>
      <c r="C4568" s="2">
        <v>99</v>
      </c>
      <c r="D4568" s="2">
        <v>5544</v>
      </c>
      <c r="E4568" t="s">
        <v>8</v>
      </c>
      <c r="M4568" s="4">
        <v>4567</v>
      </c>
      <c r="N4568" s="2">
        <v>4</v>
      </c>
      <c r="O4568" s="2">
        <v>7</v>
      </c>
      <c r="P4568" s="2">
        <v>11</v>
      </c>
      <c r="Q4568" t="s">
        <v>7</v>
      </c>
      <c r="S4568" s="4">
        <v>4567</v>
      </c>
      <c r="T4568" s="2">
        <v>33</v>
      </c>
      <c r="U4568" s="2">
        <v>23</v>
      </c>
      <c r="V4568" s="2">
        <v>10</v>
      </c>
      <c r="W4568" t="s">
        <v>7</v>
      </c>
    </row>
    <row r="4569" spans="1:23" x14ac:dyDescent="0.2">
      <c r="A4569">
        <v>4568</v>
      </c>
      <c r="B4569" s="2">
        <v>56</v>
      </c>
      <c r="C4569" s="2">
        <v>98</v>
      </c>
      <c r="D4569" s="2">
        <v>5488</v>
      </c>
      <c r="E4569" t="s">
        <v>8</v>
      </c>
      <c r="M4569" s="4">
        <v>4568</v>
      </c>
      <c r="N4569" s="2">
        <v>4</v>
      </c>
      <c r="O4569" s="2">
        <v>8</v>
      </c>
      <c r="P4569" s="2">
        <v>12</v>
      </c>
      <c r="Q4569" t="s">
        <v>7</v>
      </c>
      <c r="S4569" s="4">
        <v>4568</v>
      </c>
      <c r="T4569" s="2">
        <v>33</v>
      </c>
      <c r="U4569" s="2">
        <v>22</v>
      </c>
      <c r="V4569" s="2">
        <v>11</v>
      </c>
      <c r="W4569" t="s">
        <v>7</v>
      </c>
    </row>
    <row r="4570" spans="1:23" x14ac:dyDescent="0.2">
      <c r="A4570">
        <v>4569</v>
      </c>
      <c r="B4570" s="2">
        <v>56</v>
      </c>
      <c r="C4570" s="2">
        <v>97</v>
      </c>
      <c r="D4570" s="2">
        <v>5432</v>
      </c>
      <c r="E4570" t="s">
        <v>8</v>
      </c>
      <c r="M4570" s="4">
        <v>4569</v>
      </c>
      <c r="N4570" s="2">
        <v>4</v>
      </c>
      <c r="O4570" s="2">
        <v>9</v>
      </c>
      <c r="P4570" s="2">
        <v>13</v>
      </c>
      <c r="Q4570" t="s">
        <v>7</v>
      </c>
      <c r="S4570" s="4">
        <v>4569</v>
      </c>
      <c r="T4570" s="2">
        <v>33</v>
      </c>
      <c r="U4570" s="2">
        <v>21</v>
      </c>
      <c r="V4570" s="2">
        <v>12</v>
      </c>
      <c r="W4570" t="s">
        <v>7</v>
      </c>
    </row>
    <row r="4571" spans="1:23" x14ac:dyDescent="0.2">
      <c r="A4571">
        <v>4570</v>
      </c>
      <c r="B4571" s="2">
        <v>56</v>
      </c>
      <c r="C4571" s="2">
        <v>96</v>
      </c>
      <c r="D4571" s="2">
        <v>5376</v>
      </c>
      <c r="E4571" t="s">
        <v>8</v>
      </c>
      <c r="M4571" s="4">
        <v>4570</v>
      </c>
      <c r="N4571" s="2">
        <v>4</v>
      </c>
      <c r="O4571" s="2">
        <v>10</v>
      </c>
      <c r="P4571" s="2">
        <v>14</v>
      </c>
      <c r="Q4571" t="s">
        <v>7</v>
      </c>
      <c r="S4571" s="4">
        <v>4570</v>
      </c>
      <c r="T4571" s="2">
        <v>33</v>
      </c>
      <c r="U4571" s="2">
        <v>20</v>
      </c>
      <c r="V4571" s="2">
        <v>13</v>
      </c>
      <c r="W4571" t="s">
        <v>7</v>
      </c>
    </row>
    <row r="4572" spans="1:23" x14ac:dyDescent="0.2">
      <c r="A4572">
        <v>4571</v>
      </c>
      <c r="B4572" s="2">
        <v>56</v>
      </c>
      <c r="C4572" s="2">
        <v>95</v>
      </c>
      <c r="D4572" s="2">
        <v>5320</v>
      </c>
      <c r="E4572" t="s">
        <v>8</v>
      </c>
      <c r="M4572" s="4">
        <v>4571</v>
      </c>
      <c r="N4572" s="2">
        <v>4</v>
      </c>
      <c r="O4572" s="2">
        <v>11</v>
      </c>
      <c r="P4572" s="2">
        <v>15</v>
      </c>
      <c r="Q4572" t="s">
        <v>7</v>
      </c>
      <c r="S4572" s="4">
        <v>4571</v>
      </c>
      <c r="T4572" s="2">
        <v>33</v>
      </c>
      <c r="U4572" s="2">
        <v>19</v>
      </c>
      <c r="V4572" s="2">
        <v>14</v>
      </c>
      <c r="W4572" t="s">
        <v>7</v>
      </c>
    </row>
    <row r="4573" spans="1:23" x14ac:dyDescent="0.2">
      <c r="A4573">
        <v>4572</v>
      </c>
      <c r="B4573" s="2">
        <v>56</v>
      </c>
      <c r="C4573" s="2">
        <v>94</v>
      </c>
      <c r="D4573" s="2">
        <v>5264</v>
      </c>
      <c r="E4573" t="s">
        <v>8</v>
      </c>
      <c r="M4573" s="4">
        <v>4572</v>
      </c>
      <c r="N4573" s="2">
        <v>4</v>
      </c>
      <c r="O4573" s="2">
        <v>12</v>
      </c>
      <c r="P4573" s="2">
        <v>16</v>
      </c>
      <c r="Q4573" t="s">
        <v>7</v>
      </c>
      <c r="S4573" s="4">
        <v>4572</v>
      </c>
      <c r="T4573" s="2">
        <v>33</v>
      </c>
      <c r="U4573" s="2">
        <v>18</v>
      </c>
      <c r="V4573" s="2">
        <v>15</v>
      </c>
      <c r="W4573" t="s">
        <v>7</v>
      </c>
    </row>
    <row r="4574" spans="1:23" x14ac:dyDescent="0.2">
      <c r="A4574">
        <v>4573</v>
      </c>
      <c r="B4574" s="2">
        <v>56</v>
      </c>
      <c r="C4574" s="2">
        <v>93</v>
      </c>
      <c r="D4574" s="2">
        <v>5208</v>
      </c>
      <c r="E4574" t="s">
        <v>8</v>
      </c>
      <c r="M4574" s="4">
        <v>4573</v>
      </c>
      <c r="N4574" s="2">
        <v>4</v>
      </c>
      <c r="O4574" s="2">
        <v>13</v>
      </c>
      <c r="P4574" s="2">
        <v>17</v>
      </c>
      <c r="Q4574" t="s">
        <v>7</v>
      </c>
      <c r="S4574" s="4">
        <v>4573</v>
      </c>
      <c r="T4574" s="2">
        <v>33</v>
      </c>
      <c r="U4574" s="2">
        <v>17</v>
      </c>
      <c r="V4574" s="2">
        <v>16</v>
      </c>
      <c r="W4574" t="s">
        <v>7</v>
      </c>
    </row>
    <row r="4575" spans="1:23" x14ac:dyDescent="0.2">
      <c r="A4575">
        <v>4574</v>
      </c>
      <c r="B4575" s="2">
        <v>56</v>
      </c>
      <c r="C4575" s="2">
        <v>92</v>
      </c>
      <c r="D4575" s="2">
        <v>5152</v>
      </c>
      <c r="E4575" t="s">
        <v>8</v>
      </c>
      <c r="M4575" s="4">
        <v>4574</v>
      </c>
      <c r="N4575" s="2">
        <v>4</v>
      </c>
      <c r="O4575" s="2">
        <v>14</v>
      </c>
      <c r="P4575" s="2">
        <v>18</v>
      </c>
      <c r="Q4575" t="s">
        <v>7</v>
      </c>
      <c r="S4575" s="4">
        <v>4574</v>
      </c>
      <c r="T4575" s="2">
        <v>33</v>
      </c>
      <c r="U4575" s="2">
        <v>16</v>
      </c>
      <c r="V4575" s="2">
        <v>17</v>
      </c>
      <c r="W4575" t="s">
        <v>7</v>
      </c>
    </row>
    <row r="4576" spans="1:23" x14ac:dyDescent="0.2">
      <c r="A4576">
        <v>4575</v>
      </c>
      <c r="B4576" s="2">
        <v>56</v>
      </c>
      <c r="C4576" s="2">
        <v>91</v>
      </c>
      <c r="D4576" s="2">
        <v>5096</v>
      </c>
      <c r="E4576" t="s">
        <v>8</v>
      </c>
      <c r="M4576" s="4">
        <v>4575</v>
      </c>
      <c r="N4576" s="2">
        <v>4</v>
      </c>
      <c r="O4576" s="2">
        <v>15</v>
      </c>
      <c r="P4576" s="2">
        <v>19</v>
      </c>
      <c r="Q4576" t="s">
        <v>7</v>
      </c>
      <c r="S4576" s="4">
        <v>4575</v>
      </c>
      <c r="T4576" s="2">
        <v>33</v>
      </c>
      <c r="U4576" s="2">
        <v>15</v>
      </c>
      <c r="V4576" s="2">
        <v>18</v>
      </c>
      <c r="W4576" t="s">
        <v>7</v>
      </c>
    </row>
    <row r="4577" spans="1:23" x14ac:dyDescent="0.2">
      <c r="A4577">
        <v>4576</v>
      </c>
      <c r="B4577" s="2">
        <v>56</v>
      </c>
      <c r="C4577" s="2">
        <v>90</v>
      </c>
      <c r="D4577" s="2">
        <v>5040</v>
      </c>
      <c r="E4577" t="s">
        <v>8</v>
      </c>
      <c r="M4577" s="4">
        <v>4576</v>
      </c>
      <c r="N4577" s="2">
        <v>4</v>
      </c>
      <c r="O4577" s="2">
        <v>16</v>
      </c>
      <c r="P4577" s="2">
        <v>20</v>
      </c>
      <c r="Q4577" t="s">
        <v>7</v>
      </c>
      <c r="S4577" s="4">
        <v>4576</v>
      </c>
      <c r="T4577" s="2">
        <v>33</v>
      </c>
      <c r="U4577" s="2">
        <v>14</v>
      </c>
      <c r="V4577" s="2">
        <v>19</v>
      </c>
      <c r="W4577" t="s">
        <v>7</v>
      </c>
    </row>
    <row r="4578" spans="1:23" x14ac:dyDescent="0.2">
      <c r="A4578">
        <v>4577</v>
      </c>
      <c r="B4578" s="2">
        <v>56</v>
      </c>
      <c r="C4578" s="2">
        <v>89</v>
      </c>
      <c r="D4578" s="2">
        <v>4984</v>
      </c>
      <c r="E4578" t="s">
        <v>8</v>
      </c>
      <c r="M4578" s="4">
        <v>4577</v>
      </c>
      <c r="N4578" s="2">
        <v>4</v>
      </c>
      <c r="O4578" s="2">
        <v>17</v>
      </c>
      <c r="P4578" s="2">
        <v>21</v>
      </c>
      <c r="Q4578" t="s">
        <v>7</v>
      </c>
      <c r="S4578" s="4">
        <v>4577</v>
      </c>
      <c r="T4578" s="2">
        <v>33</v>
      </c>
      <c r="U4578" s="2">
        <v>13</v>
      </c>
      <c r="V4578" s="2">
        <v>20</v>
      </c>
      <c r="W4578" t="s">
        <v>7</v>
      </c>
    </row>
    <row r="4579" spans="1:23" x14ac:dyDescent="0.2">
      <c r="A4579">
        <v>4578</v>
      </c>
      <c r="B4579" s="2">
        <v>56</v>
      </c>
      <c r="C4579" s="2">
        <v>88</v>
      </c>
      <c r="D4579" s="2">
        <v>4928</v>
      </c>
      <c r="E4579" t="s">
        <v>8</v>
      </c>
      <c r="M4579" s="4">
        <v>4578</v>
      </c>
      <c r="N4579" s="2">
        <v>4</v>
      </c>
      <c r="O4579" s="2">
        <v>18</v>
      </c>
      <c r="P4579" s="2">
        <v>22</v>
      </c>
      <c r="Q4579" t="s">
        <v>7</v>
      </c>
      <c r="S4579" s="4">
        <v>4578</v>
      </c>
      <c r="T4579" s="2">
        <v>33</v>
      </c>
      <c r="U4579" s="2">
        <v>12</v>
      </c>
      <c r="V4579" s="2">
        <v>21</v>
      </c>
      <c r="W4579" t="s">
        <v>7</v>
      </c>
    </row>
    <row r="4580" spans="1:23" x14ac:dyDescent="0.2">
      <c r="A4580">
        <v>4579</v>
      </c>
      <c r="B4580" s="2">
        <v>56</v>
      </c>
      <c r="C4580" s="2">
        <v>87</v>
      </c>
      <c r="D4580" s="2">
        <v>4872</v>
      </c>
      <c r="E4580" t="s">
        <v>8</v>
      </c>
      <c r="M4580" s="4">
        <v>4579</v>
      </c>
      <c r="N4580" s="2">
        <v>4</v>
      </c>
      <c r="O4580" s="2">
        <v>19</v>
      </c>
      <c r="P4580" s="2">
        <v>23</v>
      </c>
      <c r="Q4580" t="s">
        <v>7</v>
      </c>
      <c r="S4580" s="4">
        <v>4579</v>
      </c>
      <c r="T4580" s="2">
        <v>33</v>
      </c>
      <c r="U4580" s="2">
        <v>11</v>
      </c>
      <c r="V4580" s="2">
        <v>22</v>
      </c>
      <c r="W4580" t="s">
        <v>7</v>
      </c>
    </row>
    <row r="4581" spans="1:23" x14ac:dyDescent="0.2">
      <c r="A4581">
        <v>4580</v>
      </c>
      <c r="B4581" s="2">
        <v>56</v>
      </c>
      <c r="C4581" s="2">
        <v>86</v>
      </c>
      <c r="D4581" s="2">
        <v>4816</v>
      </c>
      <c r="E4581" t="s">
        <v>8</v>
      </c>
      <c r="M4581" s="4">
        <v>4580</v>
      </c>
      <c r="N4581" s="2">
        <v>4</v>
      </c>
      <c r="O4581" s="2">
        <v>20</v>
      </c>
      <c r="P4581" s="2">
        <v>24</v>
      </c>
      <c r="Q4581" t="s">
        <v>7</v>
      </c>
      <c r="S4581" s="4">
        <v>4580</v>
      </c>
      <c r="T4581" s="2">
        <v>33</v>
      </c>
      <c r="U4581" s="2">
        <v>10</v>
      </c>
      <c r="V4581" s="2">
        <v>23</v>
      </c>
      <c r="W4581" t="s">
        <v>7</v>
      </c>
    </row>
    <row r="4582" spans="1:23" x14ac:dyDescent="0.2">
      <c r="A4582">
        <v>4581</v>
      </c>
      <c r="B4582" s="2">
        <v>56</v>
      </c>
      <c r="C4582" s="2">
        <v>85</v>
      </c>
      <c r="D4582" s="2">
        <v>4760</v>
      </c>
      <c r="E4582" t="s">
        <v>8</v>
      </c>
      <c r="M4582" s="4">
        <v>4581</v>
      </c>
      <c r="N4582" s="2">
        <v>4</v>
      </c>
      <c r="O4582" s="2">
        <v>21</v>
      </c>
      <c r="P4582" s="2">
        <v>25</v>
      </c>
      <c r="Q4582" t="s">
        <v>7</v>
      </c>
      <c r="S4582" s="4">
        <v>4581</v>
      </c>
      <c r="T4582" s="2">
        <v>33</v>
      </c>
      <c r="U4582" s="2">
        <v>9</v>
      </c>
      <c r="V4582" s="2">
        <v>24</v>
      </c>
      <c r="W4582" t="s">
        <v>7</v>
      </c>
    </row>
    <row r="4583" spans="1:23" x14ac:dyDescent="0.2">
      <c r="A4583">
        <v>4582</v>
      </c>
      <c r="B4583" s="2">
        <v>56</v>
      </c>
      <c r="C4583" s="2">
        <v>84</v>
      </c>
      <c r="D4583" s="2">
        <v>4704</v>
      </c>
      <c r="E4583" t="s">
        <v>8</v>
      </c>
      <c r="M4583" s="4">
        <v>4582</v>
      </c>
      <c r="N4583" s="2">
        <v>4</v>
      </c>
      <c r="O4583" s="2">
        <v>22</v>
      </c>
      <c r="P4583" s="2">
        <v>26</v>
      </c>
      <c r="Q4583" t="s">
        <v>7</v>
      </c>
      <c r="S4583" s="4">
        <v>4582</v>
      </c>
      <c r="T4583" s="2">
        <v>33</v>
      </c>
      <c r="U4583" s="2">
        <v>8</v>
      </c>
      <c r="V4583" s="2">
        <v>25</v>
      </c>
      <c r="W4583" t="s">
        <v>7</v>
      </c>
    </row>
    <row r="4584" spans="1:23" x14ac:dyDescent="0.2">
      <c r="A4584">
        <v>4583</v>
      </c>
      <c r="B4584" s="2">
        <v>56</v>
      </c>
      <c r="C4584" s="2">
        <v>83</v>
      </c>
      <c r="D4584" s="2">
        <v>4648</v>
      </c>
      <c r="E4584" t="s">
        <v>8</v>
      </c>
      <c r="M4584" s="4">
        <v>4583</v>
      </c>
      <c r="N4584" s="2">
        <v>4</v>
      </c>
      <c r="O4584" s="2">
        <v>23</v>
      </c>
      <c r="P4584" s="2">
        <v>27</v>
      </c>
      <c r="Q4584" t="s">
        <v>7</v>
      </c>
      <c r="S4584" s="4">
        <v>4583</v>
      </c>
      <c r="T4584" s="2">
        <v>33</v>
      </c>
      <c r="U4584" s="2">
        <v>7</v>
      </c>
      <c r="V4584" s="2">
        <v>26</v>
      </c>
      <c r="W4584" t="s">
        <v>7</v>
      </c>
    </row>
    <row r="4585" spans="1:23" x14ac:dyDescent="0.2">
      <c r="A4585">
        <v>4584</v>
      </c>
      <c r="B4585" s="2">
        <v>56</v>
      </c>
      <c r="C4585" s="2">
        <v>82</v>
      </c>
      <c r="D4585" s="2">
        <v>4592</v>
      </c>
      <c r="E4585" t="s">
        <v>8</v>
      </c>
      <c r="M4585" s="4">
        <v>4584</v>
      </c>
      <c r="N4585" s="2">
        <v>4</v>
      </c>
      <c r="O4585" s="2">
        <v>24</v>
      </c>
      <c r="P4585" s="2">
        <v>28</v>
      </c>
      <c r="Q4585" t="s">
        <v>7</v>
      </c>
      <c r="S4585" s="4">
        <v>4584</v>
      </c>
      <c r="T4585" s="2">
        <v>33</v>
      </c>
      <c r="U4585" s="2">
        <v>6</v>
      </c>
      <c r="V4585" s="2">
        <v>27</v>
      </c>
      <c r="W4585" t="s">
        <v>7</v>
      </c>
    </row>
    <row r="4586" spans="1:23" x14ac:dyDescent="0.2">
      <c r="A4586">
        <v>4585</v>
      </c>
      <c r="B4586" s="2">
        <v>56</v>
      </c>
      <c r="C4586" s="2">
        <v>81</v>
      </c>
      <c r="D4586" s="2">
        <v>4536</v>
      </c>
      <c r="E4586" t="s">
        <v>8</v>
      </c>
      <c r="M4586" s="4">
        <v>4585</v>
      </c>
      <c r="N4586" s="2">
        <v>4</v>
      </c>
      <c r="O4586" s="2">
        <v>25</v>
      </c>
      <c r="P4586" s="2">
        <v>29</v>
      </c>
      <c r="Q4586" t="s">
        <v>7</v>
      </c>
      <c r="S4586" s="4">
        <v>4585</v>
      </c>
      <c r="T4586" s="2">
        <v>33</v>
      </c>
      <c r="U4586" s="2">
        <v>5</v>
      </c>
      <c r="V4586" s="2">
        <v>28</v>
      </c>
      <c r="W4586" t="s">
        <v>7</v>
      </c>
    </row>
    <row r="4587" spans="1:23" x14ac:dyDescent="0.2">
      <c r="A4587">
        <v>4586</v>
      </c>
      <c r="B4587" s="2">
        <v>56</v>
      </c>
      <c r="C4587" s="2">
        <v>80</v>
      </c>
      <c r="D4587" s="2">
        <v>4480</v>
      </c>
      <c r="E4587" t="s">
        <v>8</v>
      </c>
      <c r="M4587" s="4">
        <v>4586</v>
      </c>
      <c r="N4587" s="2">
        <v>4</v>
      </c>
      <c r="O4587" s="2">
        <v>26</v>
      </c>
      <c r="P4587" s="2">
        <v>30</v>
      </c>
      <c r="Q4587" t="s">
        <v>7</v>
      </c>
      <c r="S4587" s="4">
        <v>4586</v>
      </c>
      <c r="T4587" s="2">
        <v>33</v>
      </c>
      <c r="U4587" s="2">
        <v>4</v>
      </c>
      <c r="V4587" s="2">
        <v>29</v>
      </c>
      <c r="W4587" t="s">
        <v>7</v>
      </c>
    </row>
    <row r="4588" spans="1:23" x14ac:dyDescent="0.2">
      <c r="A4588">
        <v>4587</v>
      </c>
      <c r="B4588" s="2">
        <v>56</v>
      </c>
      <c r="C4588" s="2">
        <v>79</v>
      </c>
      <c r="D4588" s="2">
        <v>4424</v>
      </c>
      <c r="E4588" t="s">
        <v>8</v>
      </c>
      <c r="M4588" s="4">
        <v>4587</v>
      </c>
      <c r="N4588" s="2">
        <v>4</v>
      </c>
      <c r="O4588" s="2">
        <v>27</v>
      </c>
      <c r="P4588" s="2">
        <v>31</v>
      </c>
      <c r="Q4588" t="s">
        <v>7</v>
      </c>
      <c r="S4588" s="4">
        <v>4587</v>
      </c>
      <c r="T4588" s="2">
        <v>33</v>
      </c>
      <c r="U4588" s="2">
        <v>3</v>
      </c>
      <c r="V4588" s="2">
        <v>30</v>
      </c>
      <c r="W4588" t="s">
        <v>7</v>
      </c>
    </row>
    <row r="4589" spans="1:23" x14ac:dyDescent="0.2">
      <c r="A4589">
        <v>4588</v>
      </c>
      <c r="B4589" s="2">
        <v>56</v>
      </c>
      <c r="C4589" s="2">
        <v>78</v>
      </c>
      <c r="D4589" s="2">
        <v>4368</v>
      </c>
      <c r="E4589" t="s">
        <v>8</v>
      </c>
      <c r="M4589" s="4">
        <v>4588</v>
      </c>
      <c r="N4589" s="2">
        <v>4</v>
      </c>
      <c r="O4589" s="2">
        <v>28</v>
      </c>
      <c r="P4589" s="2">
        <v>32</v>
      </c>
      <c r="Q4589" t="s">
        <v>7</v>
      </c>
      <c r="S4589" s="4">
        <v>4588</v>
      </c>
      <c r="T4589" s="2">
        <v>33</v>
      </c>
      <c r="U4589" s="2">
        <v>2</v>
      </c>
      <c r="V4589" s="2">
        <v>31</v>
      </c>
      <c r="W4589" t="s">
        <v>7</v>
      </c>
    </row>
    <row r="4590" spans="1:23" x14ac:dyDescent="0.2">
      <c r="A4590">
        <v>4589</v>
      </c>
      <c r="B4590" s="2">
        <v>56</v>
      </c>
      <c r="C4590" s="2">
        <v>77</v>
      </c>
      <c r="D4590" s="2">
        <v>4312</v>
      </c>
      <c r="E4590" t="s">
        <v>8</v>
      </c>
      <c r="M4590" s="4">
        <v>4589</v>
      </c>
      <c r="N4590" s="2">
        <v>4</v>
      </c>
      <c r="O4590" s="2">
        <v>29</v>
      </c>
      <c r="P4590" s="2">
        <v>33</v>
      </c>
      <c r="Q4590" t="s">
        <v>7</v>
      </c>
      <c r="S4590" s="4">
        <v>4589</v>
      </c>
      <c r="T4590" s="2">
        <v>33</v>
      </c>
      <c r="U4590" s="2">
        <v>1</v>
      </c>
      <c r="V4590" s="2">
        <v>32</v>
      </c>
      <c r="W4590" t="s">
        <v>7</v>
      </c>
    </row>
    <row r="4591" spans="1:23" x14ac:dyDescent="0.2">
      <c r="A4591">
        <v>4590</v>
      </c>
      <c r="B4591" s="2">
        <v>56</v>
      </c>
      <c r="C4591" s="2">
        <v>76</v>
      </c>
      <c r="D4591" s="2">
        <v>4256</v>
      </c>
      <c r="E4591" t="s">
        <v>8</v>
      </c>
      <c r="M4591" s="4">
        <v>4590</v>
      </c>
      <c r="N4591" s="2">
        <v>4</v>
      </c>
      <c r="O4591" s="2">
        <v>30</v>
      </c>
      <c r="P4591" s="2">
        <v>34</v>
      </c>
      <c r="Q4591" t="s">
        <v>7</v>
      </c>
      <c r="S4591" s="4">
        <v>4590</v>
      </c>
      <c r="T4591" s="2">
        <v>33</v>
      </c>
      <c r="U4591" s="2">
        <v>0</v>
      </c>
      <c r="V4591" s="2">
        <v>33</v>
      </c>
      <c r="W4591" t="s">
        <v>7</v>
      </c>
    </row>
    <row r="4592" spans="1:23" x14ac:dyDescent="0.2">
      <c r="A4592">
        <v>4591</v>
      </c>
      <c r="B4592" s="2">
        <v>56</v>
      </c>
      <c r="C4592" s="2">
        <v>75</v>
      </c>
      <c r="D4592" s="2">
        <v>4200</v>
      </c>
      <c r="E4592" t="s">
        <v>8</v>
      </c>
      <c r="M4592" s="4">
        <v>4591</v>
      </c>
      <c r="N4592" s="2">
        <v>4</v>
      </c>
      <c r="O4592" s="2">
        <v>31</v>
      </c>
      <c r="P4592" s="2">
        <v>35</v>
      </c>
      <c r="Q4592" t="s">
        <v>7</v>
      </c>
      <c r="S4592" s="4">
        <v>4591</v>
      </c>
      <c r="T4592" s="2">
        <v>32</v>
      </c>
      <c r="U4592" s="2">
        <v>32</v>
      </c>
      <c r="V4592" s="2">
        <v>0</v>
      </c>
      <c r="W4592" t="s">
        <v>7</v>
      </c>
    </row>
    <row r="4593" spans="1:23" x14ac:dyDescent="0.2">
      <c r="A4593">
        <v>4592</v>
      </c>
      <c r="B4593" s="2">
        <v>56</v>
      </c>
      <c r="C4593" s="2">
        <v>74</v>
      </c>
      <c r="D4593" s="2">
        <v>4144</v>
      </c>
      <c r="E4593" t="s">
        <v>8</v>
      </c>
      <c r="M4593" s="4">
        <v>4592</v>
      </c>
      <c r="N4593" s="2">
        <v>4</v>
      </c>
      <c r="O4593" s="2">
        <v>32</v>
      </c>
      <c r="P4593" s="2">
        <v>36</v>
      </c>
      <c r="Q4593" t="s">
        <v>7</v>
      </c>
      <c r="S4593" s="4">
        <v>4592</v>
      </c>
      <c r="T4593" s="2">
        <v>32</v>
      </c>
      <c r="U4593" s="2">
        <v>31</v>
      </c>
      <c r="V4593" s="2">
        <v>1</v>
      </c>
      <c r="W4593" t="s">
        <v>7</v>
      </c>
    </row>
    <row r="4594" spans="1:23" x14ac:dyDescent="0.2">
      <c r="A4594">
        <v>4593</v>
      </c>
      <c r="B4594" s="2">
        <v>56</v>
      </c>
      <c r="C4594" s="2">
        <v>73</v>
      </c>
      <c r="D4594" s="2">
        <v>4088</v>
      </c>
      <c r="E4594" t="s">
        <v>8</v>
      </c>
      <c r="M4594" s="4">
        <v>4593</v>
      </c>
      <c r="N4594" s="2">
        <v>4</v>
      </c>
      <c r="O4594" s="2">
        <v>33</v>
      </c>
      <c r="P4594" s="2">
        <v>37</v>
      </c>
      <c r="Q4594" t="s">
        <v>7</v>
      </c>
      <c r="S4594" s="4">
        <v>4593</v>
      </c>
      <c r="T4594" s="2">
        <v>32</v>
      </c>
      <c r="U4594" s="2">
        <v>30</v>
      </c>
      <c r="V4594" s="2">
        <v>2</v>
      </c>
      <c r="W4594" t="s">
        <v>7</v>
      </c>
    </row>
    <row r="4595" spans="1:23" x14ac:dyDescent="0.2">
      <c r="A4595">
        <v>4594</v>
      </c>
      <c r="B4595" s="2">
        <v>56</v>
      </c>
      <c r="C4595" s="2">
        <v>72</v>
      </c>
      <c r="D4595" s="2">
        <v>4032</v>
      </c>
      <c r="E4595" t="s">
        <v>8</v>
      </c>
      <c r="M4595" s="4">
        <v>4594</v>
      </c>
      <c r="N4595" s="2">
        <v>4</v>
      </c>
      <c r="O4595" s="2">
        <v>34</v>
      </c>
      <c r="P4595" s="2">
        <v>38</v>
      </c>
      <c r="Q4595" t="s">
        <v>7</v>
      </c>
      <c r="S4595" s="4">
        <v>4594</v>
      </c>
      <c r="T4595" s="2">
        <v>32</v>
      </c>
      <c r="U4595" s="2">
        <v>29</v>
      </c>
      <c r="V4595" s="2">
        <v>3</v>
      </c>
      <c r="W4595" t="s">
        <v>7</v>
      </c>
    </row>
    <row r="4596" spans="1:23" x14ac:dyDescent="0.2">
      <c r="A4596">
        <v>4595</v>
      </c>
      <c r="B4596" s="2">
        <v>56</v>
      </c>
      <c r="C4596" s="2">
        <v>71</v>
      </c>
      <c r="D4596" s="2">
        <v>3976</v>
      </c>
      <c r="E4596" t="s">
        <v>8</v>
      </c>
      <c r="M4596" s="4">
        <v>4595</v>
      </c>
      <c r="N4596" s="2">
        <v>4</v>
      </c>
      <c r="O4596" s="2">
        <v>35</v>
      </c>
      <c r="P4596" s="2">
        <v>39</v>
      </c>
      <c r="Q4596" t="s">
        <v>7</v>
      </c>
      <c r="S4596" s="4">
        <v>4595</v>
      </c>
      <c r="T4596" s="2">
        <v>32</v>
      </c>
      <c r="U4596" s="2">
        <v>28</v>
      </c>
      <c r="V4596" s="2">
        <v>4</v>
      </c>
      <c r="W4596" t="s">
        <v>7</v>
      </c>
    </row>
    <row r="4597" spans="1:23" x14ac:dyDescent="0.2">
      <c r="A4597">
        <v>4596</v>
      </c>
      <c r="B4597" s="2">
        <v>56</v>
      </c>
      <c r="C4597" s="2">
        <v>70</v>
      </c>
      <c r="D4597" s="2">
        <v>3920</v>
      </c>
      <c r="E4597" t="s">
        <v>8</v>
      </c>
      <c r="M4597" s="4">
        <v>4596</v>
      </c>
      <c r="N4597" s="2">
        <v>4</v>
      </c>
      <c r="O4597" s="2">
        <v>36</v>
      </c>
      <c r="P4597" s="2">
        <v>40</v>
      </c>
      <c r="Q4597" t="s">
        <v>7</v>
      </c>
      <c r="S4597" s="4">
        <v>4596</v>
      </c>
      <c r="T4597" s="2">
        <v>32</v>
      </c>
      <c r="U4597" s="2">
        <v>27</v>
      </c>
      <c r="V4597" s="2">
        <v>5</v>
      </c>
      <c r="W4597" t="s">
        <v>7</v>
      </c>
    </row>
    <row r="4598" spans="1:23" x14ac:dyDescent="0.2">
      <c r="A4598">
        <v>4597</v>
      </c>
      <c r="B4598" s="2">
        <v>56</v>
      </c>
      <c r="C4598" s="2">
        <v>69</v>
      </c>
      <c r="D4598" s="2">
        <v>3864</v>
      </c>
      <c r="E4598" t="s">
        <v>8</v>
      </c>
      <c r="M4598" s="4">
        <v>4597</v>
      </c>
      <c r="N4598" s="2">
        <v>4</v>
      </c>
      <c r="O4598" s="2">
        <v>37</v>
      </c>
      <c r="P4598" s="2">
        <v>41</v>
      </c>
      <c r="Q4598" t="s">
        <v>7</v>
      </c>
      <c r="S4598" s="4">
        <v>4597</v>
      </c>
      <c r="T4598" s="2">
        <v>32</v>
      </c>
      <c r="U4598" s="2">
        <v>26</v>
      </c>
      <c r="V4598" s="2">
        <v>6</v>
      </c>
      <c r="W4598" t="s">
        <v>7</v>
      </c>
    </row>
    <row r="4599" spans="1:23" x14ac:dyDescent="0.2">
      <c r="A4599">
        <v>4598</v>
      </c>
      <c r="B4599" s="2">
        <v>56</v>
      </c>
      <c r="C4599" s="2">
        <v>68</v>
      </c>
      <c r="D4599" s="2">
        <v>3808</v>
      </c>
      <c r="E4599" t="s">
        <v>8</v>
      </c>
      <c r="M4599" s="4">
        <v>4598</v>
      </c>
      <c r="N4599" s="2">
        <v>4</v>
      </c>
      <c r="O4599" s="2">
        <v>38</v>
      </c>
      <c r="P4599" s="2">
        <v>42</v>
      </c>
      <c r="Q4599" t="s">
        <v>7</v>
      </c>
      <c r="S4599" s="4">
        <v>4598</v>
      </c>
      <c r="T4599" s="2">
        <v>32</v>
      </c>
      <c r="U4599" s="2">
        <v>25</v>
      </c>
      <c r="V4599" s="2">
        <v>7</v>
      </c>
      <c r="W4599" t="s">
        <v>7</v>
      </c>
    </row>
    <row r="4600" spans="1:23" x14ac:dyDescent="0.2">
      <c r="A4600">
        <v>4599</v>
      </c>
      <c r="B4600" s="2">
        <v>56</v>
      </c>
      <c r="C4600" s="2">
        <v>67</v>
      </c>
      <c r="D4600" s="2">
        <v>3752</v>
      </c>
      <c r="E4600" t="s">
        <v>8</v>
      </c>
      <c r="M4600" s="4">
        <v>4599</v>
      </c>
      <c r="N4600" s="2">
        <v>4</v>
      </c>
      <c r="O4600" s="2">
        <v>39</v>
      </c>
      <c r="P4600" s="2">
        <v>43</v>
      </c>
      <c r="Q4600" t="s">
        <v>7</v>
      </c>
      <c r="S4600" s="4">
        <v>4599</v>
      </c>
      <c r="T4600" s="2">
        <v>32</v>
      </c>
      <c r="U4600" s="2">
        <v>24</v>
      </c>
      <c r="V4600" s="2">
        <v>8</v>
      </c>
      <c r="W4600" t="s">
        <v>7</v>
      </c>
    </row>
    <row r="4601" spans="1:23" x14ac:dyDescent="0.2">
      <c r="A4601">
        <v>4600</v>
      </c>
      <c r="B4601" s="2">
        <v>56</v>
      </c>
      <c r="C4601" s="2">
        <v>66</v>
      </c>
      <c r="D4601" s="2">
        <v>3696</v>
      </c>
      <c r="E4601" t="s">
        <v>8</v>
      </c>
      <c r="M4601" s="4">
        <v>4600</v>
      </c>
      <c r="N4601" s="2">
        <v>4</v>
      </c>
      <c r="O4601" s="2">
        <v>40</v>
      </c>
      <c r="P4601" s="2">
        <v>44</v>
      </c>
      <c r="Q4601" t="s">
        <v>7</v>
      </c>
      <c r="S4601" s="4">
        <v>4600</v>
      </c>
      <c r="T4601" s="2">
        <v>32</v>
      </c>
      <c r="U4601" s="2">
        <v>23</v>
      </c>
      <c r="V4601" s="2">
        <v>9</v>
      </c>
      <c r="W4601" t="s">
        <v>7</v>
      </c>
    </row>
    <row r="4602" spans="1:23" x14ac:dyDescent="0.2">
      <c r="A4602">
        <v>4601</v>
      </c>
      <c r="B4602" s="2">
        <v>56</v>
      </c>
      <c r="C4602" s="2">
        <v>65</v>
      </c>
      <c r="D4602" s="2">
        <v>3640</v>
      </c>
      <c r="E4602" t="s">
        <v>8</v>
      </c>
      <c r="M4602" s="4">
        <v>4601</v>
      </c>
      <c r="N4602" s="2">
        <v>4</v>
      </c>
      <c r="O4602" s="2">
        <v>41</v>
      </c>
      <c r="P4602" s="2">
        <v>45</v>
      </c>
      <c r="Q4602" t="s">
        <v>7</v>
      </c>
      <c r="S4602" s="4">
        <v>4601</v>
      </c>
      <c r="T4602" s="2">
        <v>32</v>
      </c>
      <c r="U4602" s="2">
        <v>22</v>
      </c>
      <c r="V4602" s="2">
        <v>10</v>
      </c>
      <c r="W4602" t="s">
        <v>7</v>
      </c>
    </row>
    <row r="4603" spans="1:23" x14ac:dyDescent="0.2">
      <c r="A4603">
        <v>4602</v>
      </c>
      <c r="B4603" s="2">
        <v>56</v>
      </c>
      <c r="C4603" s="2">
        <v>64</v>
      </c>
      <c r="D4603" s="2">
        <v>3584</v>
      </c>
      <c r="E4603" t="s">
        <v>8</v>
      </c>
      <c r="M4603" s="4">
        <v>4602</v>
      </c>
      <c r="N4603" s="2">
        <v>4</v>
      </c>
      <c r="O4603" s="2">
        <v>42</v>
      </c>
      <c r="P4603" s="2">
        <v>46</v>
      </c>
      <c r="Q4603" t="s">
        <v>7</v>
      </c>
      <c r="S4603" s="4">
        <v>4602</v>
      </c>
      <c r="T4603" s="2">
        <v>32</v>
      </c>
      <c r="U4603" s="2">
        <v>21</v>
      </c>
      <c r="V4603" s="2">
        <v>11</v>
      </c>
      <c r="W4603" t="s">
        <v>7</v>
      </c>
    </row>
    <row r="4604" spans="1:23" x14ac:dyDescent="0.2">
      <c r="A4604">
        <v>4603</v>
      </c>
      <c r="B4604" s="2">
        <v>56</v>
      </c>
      <c r="C4604" s="2">
        <v>63</v>
      </c>
      <c r="D4604" s="2">
        <v>3528</v>
      </c>
      <c r="E4604" t="s">
        <v>8</v>
      </c>
      <c r="M4604" s="4">
        <v>4603</v>
      </c>
      <c r="N4604" s="2">
        <v>4</v>
      </c>
      <c r="O4604" s="2">
        <v>43</v>
      </c>
      <c r="P4604" s="2">
        <v>47</v>
      </c>
      <c r="Q4604" t="s">
        <v>7</v>
      </c>
      <c r="S4604" s="4">
        <v>4603</v>
      </c>
      <c r="T4604" s="2">
        <v>32</v>
      </c>
      <c r="U4604" s="2">
        <v>20</v>
      </c>
      <c r="V4604" s="2">
        <v>12</v>
      </c>
      <c r="W4604" t="s">
        <v>7</v>
      </c>
    </row>
    <row r="4605" spans="1:23" x14ac:dyDescent="0.2">
      <c r="A4605">
        <v>4604</v>
      </c>
      <c r="B4605" s="2">
        <v>56</v>
      </c>
      <c r="C4605" s="2">
        <v>62</v>
      </c>
      <c r="D4605" s="2">
        <v>3472</v>
      </c>
      <c r="E4605" t="s">
        <v>8</v>
      </c>
      <c r="M4605" s="4">
        <v>4604</v>
      </c>
      <c r="N4605" s="2">
        <v>4</v>
      </c>
      <c r="O4605" s="2">
        <v>44</v>
      </c>
      <c r="P4605" s="2">
        <v>48</v>
      </c>
      <c r="Q4605" t="s">
        <v>7</v>
      </c>
      <c r="S4605" s="4">
        <v>4604</v>
      </c>
      <c r="T4605" s="2">
        <v>32</v>
      </c>
      <c r="U4605" s="2">
        <v>19</v>
      </c>
      <c r="V4605" s="2">
        <v>13</v>
      </c>
      <c r="W4605" t="s">
        <v>7</v>
      </c>
    </row>
    <row r="4606" spans="1:23" x14ac:dyDescent="0.2">
      <c r="A4606">
        <v>4605</v>
      </c>
      <c r="B4606" s="2">
        <v>56</v>
      </c>
      <c r="C4606" s="2">
        <v>61</v>
      </c>
      <c r="D4606" s="2">
        <v>3416</v>
      </c>
      <c r="E4606" t="s">
        <v>8</v>
      </c>
      <c r="M4606" s="4">
        <v>4605</v>
      </c>
      <c r="N4606" s="2">
        <v>4</v>
      </c>
      <c r="O4606" s="2">
        <v>45</v>
      </c>
      <c r="P4606" s="2">
        <v>49</v>
      </c>
      <c r="Q4606" t="s">
        <v>7</v>
      </c>
      <c r="S4606" s="4">
        <v>4605</v>
      </c>
      <c r="T4606" s="2">
        <v>32</v>
      </c>
      <c r="U4606" s="2">
        <v>18</v>
      </c>
      <c r="V4606" s="2">
        <v>14</v>
      </c>
      <c r="W4606" t="s">
        <v>7</v>
      </c>
    </row>
    <row r="4607" spans="1:23" x14ac:dyDescent="0.2">
      <c r="A4607">
        <v>4606</v>
      </c>
      <c r="B4607" s="2">
        <v>56</v>
      </c>
      <c r="C4607" s="2">
        <v>60</v>
      </c>
      <c r="D4607" s="2">
        <v>3360</v>
      </c>
      <c r="E4607" t="s">
        <v>8</v>
      </c>
      <c r="M4607" s="4">
        <v>4606</v>
      </c>
      <c r="N4607" s="2">
        <v>4</v>
      </c>
      <c r="O4607" s="2">
        <v>46</v>
      </c>
      <c r="P4607" s="2">
        <v>50</v>
      </c>
      <c r="Q4607" t="s">
        <v>7</v>
      </c>
      <c r="S4607" s="4">
        <v>4606</v>
      </c>
      <c r="T4607" s="2">
        <v>32</v>
      </c>
      <c r="U4607" s="2">
        <v>17</v>
      </c>
      <c r="V4607" s="2">
        <v>15</v>
      </c>
      <c r="W4607" t="s">
        <v>7</v>
      </c>
    </row>
    <row r="4608" spans="1:23" x14ac:dyDescent="0.2">
      <c r="A4608">
        <v>4607</v>
      </c>
      <c r="B4608" s="2">
        <v>56</v>
      </c>
      <c r="C4608" s="2">
        <v>59</v>
      </c>
      <c r="D4608" s="2">
        <v>3304</v>
      </c>
      <c r="E4608" t="s">
        <v>8</v>
      </c>
      <c r="M4608" s="4">
        <v>4607</v>
      </c>
      <c r="N4608" s="2">
        <v>4</v>
      </c>
      <c r="O4608" s="2">
        <v>47</v>
      </c>
      <c r="P4608" s="2">
        <v>51</v>
      </c>
      <c r="Q4608" t="s">
        <v>7</v>
      </c>
      <c r="S4608" s="4">
        <v>4607</v>
      </c>
      <c r="T4608" s="2">
        <v>32</v>
      </c>
      <c r="U4608" s="2">
        <v>16</v>
      </c>
      <c r="V4608" s="2">
        <v>16</v>
      </c>
      <c r="W4608" t="s">
        <v>7</v>
      </c>
    </row>
    <row r="4609" spans="1:23" x14ac:dyDescent="0.2">
      <c r="A4609">
        <v>4608</v>
      </c>
      <c r="B4609" s="2">
        <v>56</v>
      </c>
      <c r="C4609" s="2">
        <v>58</v>
      </c>
      <c r="D4609" s="2">
        <v>3248</v>
      </c>
      <c r="E4609" t="s">
        <v>8</v>
      </c>
      <c r="M4609" s="4">
        <v>4608</v>
      </c>
      <c r="N4609" s="2">
        <v>4</v>
      </c>
      <c r="O4609" s="2">
        <v>48</v>
      </c>
      <c r="P4609" s="2">
        <v>52</v>
      </c>
      <c r="Q4609" t="s">
        <v>7</v>
      </c>
      <c r="S4609" s="4">
        <v>4608</v>
      </c>
      <c r="T4609" s="2">
        <v>32</v>
      </c>
      <c r="U4609" s="2">
        <v>15</v>
      </c>
      <c r="V4609" s="2">
        <v>17</v>
      </c>
      <c r="W4609" t="s">
        <v>7</v>
      </c>
    </row>
    <row r="4610" spans="1:23" x14ac:dyDescent="0.2">
      <c r="A4610">
        <v>4609</v>
      </c>
      <c r="B4610" s="2">
        <v>56</v>
      </c>
      <c r="C4610" s="2">
        <v>57</v>
      </c>
      <c r="D4610" s="2">
        <v>3192</v>
      </c>
      <c r="E4610" t="s">
        <v>8</v>
      </c>
      <c r="M4610" s="4">
        <v>4609</v>
      </c>
      <c r="N4610" s="2">
        <v>4</v>
      </c>
      <c r="O4610" s="2">
        <v>49</v>
      </c>
      <c r="P4610" s="2">
        <v>53</v>
      </c>
      <c r="Q4610" t="s">
        <v>7</v>
      </c>
      <c r="S4610" s="4">
        <v>4609</v>
      </c>
      <c r="T4610" s="2">
        <v>32</v>
      </c>
      <c r="U4610" s="2">
        <v>14</v>
      </c>
      <c r="V4610" s="2">
        <v>18</v>
      </c>
      <c r="W4610" t="s">
        <v>7</v>
      </c>
    </row>
    <row r="4611" spans="1:23" x14ac:dyDescent="0.2">
      <c r="A4611">
        <v>4610</v>
      </c>
      <c r="B4611" s="2">
        <v>56</v>
      </c>
      <c r="C4611" s="2">
        <v>56</v>
      </c>
      <c r="D4611" s="2">
        <v>3136</v>
      </c>
      <c r="E4611" t="s">
        <v>8</v>
      </c>
      <c r="M4611" s="4">
        <v>4610</v>
      </c>
      <c r="N4611" s="2">
        <v>4</v>
      </c>
      <c r="O4611" s="2">
        <v>50</v>
      </c>
      <c r="P4611" s="2">
        <v>54</v>
      </c>
      <c r="Q4611" t="s">
        <v>7</v>
      </c>
      <c r="S4611" s="4">
        <v>4610</v>
      </c>
      <c r="T4611" s="2">
        <v>32</v>
      </c>
      <c r="U4611" s="2">
        <v>13</v>
      </c>
      <c r="V4611" s="2">
        <v>19</v>
      </c>
      <c r="W4611" t="s">
        <v>7</v>
      </c>
    </row>
    <row r="4612" spans="1:23" x14ac:dyDescent="0.2">
      <c r="A4612">
        <v>4611</v>
      </c>
      <c r="B4612" s="2">
        <v>56</v>
      </c>
      <c r="C4612" s="2">
        <v>55</v>
      </c>
      <c r="D4612" s="2">
        <v>3080</v>
      </c>
      <c r="E4612" t="s">
        <v>8</v>
      </c>
      <c r="M4612" s="4">
        <v>4611</v>
      </c>
      <c r="N4612" s="2">
        <v>4</v>
      </c>
      <c r="O4612" s="2">
        <v>51</v>
      </c>
      <c r="P4612" s="2">
        <v>55</v>
      </c>
      <c r="Q4612" t="s">
        <v>7</v>
      </c>
      <c r="S4612" s="4">
        <v>4611</v>
      </c>
      <c r="T4612" s="2">
        <v>32</v>
      </c>
      <c r="U4612" s="2">
        <v>12</v>
      </c>
      <c r="V4612" s="2">
        <v>20</v>
      </c>
      <c r="W4612" t="s">
        <v>7</v>
      </c>
    </row>
    <row r="4613" spans="1:23" x14ac:dyDescent="0.2">
      <c r="A4613">
        <v>4612</v>
      </c>
      <c r="B4613" s="2">
        <v>56</v>
      </c>
      <c r="C4613" s="2">
        <v>54</v>
      </c>
      <c r="D4613" s="2">
        <v>3024</v>
      </c>
      <c r="E4613" t="s">
        <v>8</v>
      </c>
      <c r="M4613" s="4">
        <v>4612</v>
      </c>
      <c r="N4613" s="2">
        <v>4</v>
      </c>
      <c r="O4613" s="2">
        <v>52</v>
      </c>
      <c r="P4613" s="2">
        <v>56</v>
      </c>
      <c r="Q4613" t="s">
        <v>7</v>
      </c>
      <c r="S4613" s="4">
        <v>4612</v>
      </c>
      <c r="T4613" s="2">
        <v>32</v>
      </c>
      <c r="U4613" s="2">
        <v>11</v>
      </c>
      <c r="V4613" s="2">
        <v>21</v>
      </c>
      <c r="W4613" t="s">
        <v>7</v>
      </c>
    </row>
    <row r="4614" spans="1:23" x14ac:dyDescent="0.2">
      <c r="A4614">
        <v>4613</v>
      </c>
      <c r="B4614" s="2">
        <v>56</v>
      </c>
      <c r="C4614" s="2">
        <v>53</v>
      </c>
      <c r="D4614" s="2">
        <v>2968</v>
      </c>
      <c r="E4614" t="s">
        <v>8</v>
      </c>
      <c r="M4614" s="4">
        <v>4613</v>
      </c>
      <c r="N4614" s="2">
        <v>4</v>
      </c>
      <c r="O4614" s="2">
        <v>53</v>
      </c>
      <c r="P4614" s="2">
        <v>57</v>
      </c>
      <c r="Q4614" t="s">
        <v>7</v>
      </c>
      <c r="S4614" s="4">
        <v>4613</v>
      </c>
      <c r="T4614" s="2">
        <v>32</v>
      </c>
      <c r="U4614" s="2">
        <v>10</v>
      </c>
      <c r="V4614" s="2">
        <v>22</v>
      </c>
      <c r="W4614" t="s">
        <v>7</v>
      </c>
    </row>
    <row r="4615" spans="1:23" x14ac:dyDescent="0.2">
      <c r="A4615">
        <v>4614</v>
      </c>
      <c r="B4615" s="2">
        <v>56</v>
      </c>
      <c r="C4615" s="2">
        <v>52</v>
      </c>
      <c r="D4615" s="2">
        <v>2912</v>
      </c>
      <c r="E4615" t="s">
        <v>8</v>
      </c>
      <c r="M4615" s="4">
        <v>4614</v>
      </c>
      <c r="N4615" s="2">
        <v>4</v>
      </c>
      <c r="O4615" s="2">
        <v>54</v>
      </c>
      <c r="P4615" s="2">
        <v>58</v>
      </c>
      <c r="Q4615" t="s">
        <v>7</v>
      </c>
      <c r="S4615" s="4">
        <v>4614</v>
      </c>
      <c r="T4615" s="2">
        <v>32</v>
      </c>
      <c r="U4615" s="2">
        <v>9</v>
      </c>
      <c r="V4615" s="2">
        <v>23</v>
      </c>
      <c r="W4615" t="s">
        <v>7</v>
      </c>
    </row>
    <row r="4616" spans="1:23" x14ac:dyDescent="0.2">
      <c r="A4616">
        <v>4615</v>
      </c>
      <c r="B4616" s="2">
        <v>56</v>
      </c>
      <c r="C4616" s="2">
        <v>51</v>
      </c>
      <c r="D4616" s="2">
        <v>2856</v>
      </c>
      <c r="E4616" t="s">
        <v>8</v>
      </c>
      <c r="M4616" s="4">
        <v>4615</v>
      </c>
      <c r="N4616" s="2">
        <v>4</v>
      </c>
      <c r="O4616" s="2">
        <v>55</v>
      </c>
      <c r="P4616" s="2">
        <v>59</v>
      </c>
      <c r="Q4616" t="s">
        <v>7</v>
      </c>
      <c r="S4616" s="4">
        <v>4615</v>
      </c>
      <c r="T4616" s="2">
        <v>32</v>
      </c>
      <c r="U4616" s="2">
        <v>8</v>
      </c>
      <c r="V4616" s="2">
        <v>24</v>
      </c>
      <c r="W4616" t="s">
        <v>7</v>
      </c>
    </row>
    <row r="4617" spans="1:23" x14ac:dyDescent="0.2">
      <c r="A4617">
        <v>4616</v>
      </c>
      <c r="B4617" s="2">
        <v>56</v>
      </c>
      <c r="C4617" s="2">
        <v>50</v>
      </c>
      <c r="D4617" s="2">
        <v>2800</v>
      </c>
      <c r="E4617" t="s">
        <v>8</v>
      </c>
      <c r="M4617" s="4">
        <v>4616</v>
      </c>
      <c r="N4617" s="2">
        <v>4</v>
      </c>
      <c r="O4617" s="2">
        <v>56</v>
      </c>
      <c r="P4617" s="2">
        <v>60</v>
      </c>
      <c r="Q4617" t="s">
        <v>7</v>
      </c>
      <c r="S4617" s="4">
        <v>4616</v>
      </c>
      <c r="T4617" s="2">
        <v>32</v>
      </c>
      <c r="U4617" s="2">
        <v>7</v>
      </c>
      <c r="V4617" s="2">
        <v>25</v>
      </c>
      <c r="W4617" t="s">
        <v>7</v>
      </c>
    </row>
    <row r="4618" spans="1:23" x14ac:dyDescent="0.2">
      <c r="A4618">
        <v>4617</v>
      </c>
      <c r="B4618" s="2">
        <v>56</v>
      </c>
      <c r="C4618" s="2">
        <v>49</v>
      </c>
      <c r="D4618" s="2">
        <v>2744</v>
      </c>
      <c r="E4618" t="s">
        <v>8</v>
      </c>
      <c r="M4618" s="4">
        <v>4617</v>
      </c>
      <c r="N4618" s="2">
        <v>4</v>
      </c>
      <c r="O4618" s="2">
        <v>57</v>
      </c>
      <c r="P4618" s="2">
        <v>61</v>
      </c>
      <c r="Q4618" t="s">
        <v>7</v>
      </c>
      <c r="S4618" s="4">
        <v>4617</v>
      </c>
      <c r="T4618" s="2">
        <v>32</v>
      </c>
      <c r="U4618" s="2">
        <v>6</v>
      </c>
      <c r="V4618" s="2">
        <v>26</v>
      </c>
      <c r="W4618" t="s">
        <v>7</v>
      </c>
    </row>
    <row r="4619" spans="1:23" x14ac:dyDescent="0.2">
      <c r="A4619">
        <v>4618</v>
      </c>
      <c r="B4619" s="2">
        <v>56</v>
      </c>
      <c r="C4619" s="2">
        <v>48</v>
      </c>
      <c r="D4619" s="2">
        <v>2688</v>
      </c>
      <c r="E4619" t="s">
        <v>8</v>
      </c>
      <c r="M4619" s="4">
        <v>4618</v>
      </c>
      <c r="N4619" s="2">
        <v>4</v>
      </c>
      <c r="O4619" s="2">
        <v>58</v>
      </c>
      <c r="P4619" s="2">
        <v>62</v>
      </c>
      <c r="Q4619" t="s">
        <v>7</v>
      </c>
      <c r="S4619" s="4">
        <v>4618</v>
      </c>
      <c r="T4619" s="2">
        <v>32</v>
      </c>
      <c r="U4619" s="2">
        <v>5</v>
      </c>
      <c r="V4619" s="2">
        <v>27</v>
      </c>
      <c r="W4619" t="s">
        <v>7</v>
      </c>
    </row>
    <row r="4620" spans="1:23" x14ac:dyDescent="0.2">
      <c r="A4620">
        <v>4619</v>
      </c>
      <c r="B4620" s="2">
        <v>56</v>
      </c>
      <c r="C4620" s="2">
        <v>47</v>
      </c>
      <c r="D4620" s="2">
        <v>2632</v>
      </c>
      <c r="E4620" t="s">
        <v>8</v>
      </c>
      <c r="M4620" s="4">
        <v>4619</v>
      </c>
      <c r="N4620" s="2">
        <v>4</v>
      </c>
      <c r="O4620" s="2">
        <v>59</v>
      </c>
      <c r="P4620" s="2">
        <v>63</v>
      </c>
      <c r="Q4620" t="s">
        <v>7</v>
      </c>
      <c r="S4620" s="4">
        <v>4619</v>
      </c>
      <c r="T4620" s="2">
        <v>32</v>
      </c>
      <c r="U4620" s="2">
        <v>4</v>
      </c>
      <c r="V4620" s="2">
        <v>28</v>
      </c>
      <c r="W4620" t="s">
        <v>7</v>
      </c>
    </row>
    <row r="4621" spans="1:23" x14ac:dyDescent="0.2">
      <c r="A4621">
        <v>4620</v>
      </c>
      <c r="B4621" s="2">
        <v>56</v>
      </c>
      <c r="C4621" s="2">
        <v>46</v>
      </c>
      <c r="D4621" s="2">
        <v>2576</v>
      </c>
      <c r="E4621" t="s">
        <v>8</v>
      </c>
      <c r="M4621" s="4">
        <v>4620</v>
      </c>
      <c r="N4621" s="2">
        <v>4</v>
      </c>
      <c r="O4621" s="2">
        <v>60</v>
      </c>
      <c r="P4621" s="2">
        <v>64</v>
      </c>
      <c r="Q4621" t="s">
        <v>7</v>
      </c>
      <c r="S4621" s="4">
        <v>4620</v>
      </c>
      <c r="T4621" s="2">
        <v>32</v>
      </c>
      <c r="U4621" s="2">
        <v>3</v>
      </c>
      <c r="V4621" s="2">
        <v>29</v>
      </c>
      <c r="W4621" t="s">
        <v>7</v>
      </c>
    </row>
    <row r="4622" spans="1:23" x14ac:dyDescent="0.2">
      <c r="A4622">
        <v>4621</v>
      </c>
      <c r="B4622" s="2">
        <v>56</v>
      </c>
      <c r="C4622" s="2">
        <v>45</v>
      </c>
      <c r="D4622" s="2">
        <v>2520</v>
      </c>
      <c r="E4622" t="s">
        <v>8</v>
      </c>
      <c r="M4622" s="4">
        <v>4621</v>
      </c>
      <c r="N4622" s="2">
        <v>4</v>
      </c>
      <c r="O4622" s="2">
        <v>61</v>
      </c>
      <c r="P4622" s="2">
        <v>65</v>
      </c>
      <c r="Q4622" t="s">
        <v>7</v>
      </c>
      <c r="S4622" s="4">
        <v>4621</v>
      </c>
      <c r="T4622" s="2">
        <v>32</v>
      </c>
      <c r="U4622" s="2">
        <v>2</v>
      </c>
      <c r="V4622" s="2">
        <v>30</v>
      </c>
      <c r="W4622" t="s">
        <v>7</v>
      </c>
    </row>
    <row r="4623" spans="1:23" x14ac:dyDescent="0.2">
      <c r="A4623">
        <v>4622</v>
      </c>
      <c r="B4623" s="2">
        <v>56</v>
      </c>
      <c r="C4623" s="2">
        <v>44</v>
      </c>
      <c r="D4623" s="2">
        <v>2464</v>
      </c>
      <c r="E4623" t="s">
        <v>8</v>
      </c>
      <c r="M4623" s="4">
        <v>4622</v>
      </c>
      <c r="N4623" s="2">
        <v>4</v>
      </c>
      <c r="O4623" s="2">
        <v>62</v>
      </c>
      <c r="P4623" s="2">
        <v>66</v>
      </c>
      <c r="Q4623" t="s">
        <v>7</v>
      </c>
      <c r="S4623" s="4">
        <v>4622</v>
      </c>
      <c r="T4623" s="2">
        <v>32</v>
      </c>
      <c r="U4623" s="2">
        <v>1</v>
      </c>
      <c r="V4623" s="2">
        <v>31</v>
      </c>
      <c r="W4623" t="s">
        <v>7</v>
      </c>
    </row>
    <row r="4624" spans="1:23" x14ac:dyDescent="0.2">
      <c r="A4624">
        <v>4623</v>
      </c>
      <c r="B4624" s="2">
        <v>56</v>
      </c>
      <c r="C4624" s="2">
        <v>43</v>
      </c>
      <c r="D4624" s="2">
        <v>2408</v>
      </c>
      <c r="E4624" t="s">
        <v>8</v>
      </c>
      <c r="M4624" s="4">
        <v>4623</v>
      </c>
      <c r="N4624" s="2">
        <v>4</v>
      </c>
      <c r="O4624" s="2">
        <v>63</v>
      </c>
      <c r="P4624" s="2">
        <v>67</v>
      </c>
      <c r="Q4624" t="s">
        <v>7</v>
      </c>
      <c r="S4624" s="4">
        <v>4623</v>
      </c>
      <c r="T4624" s="2">
        <v>32</v>
      </c>
      <c r="U4624" s="2">
        <v>0</v>
      </c>
      <c r="V4624" s="2">
        <v>32</v>
      </c>
      <c r="W4624" t="s">
        <v>7</v>
      </c>
    </row>
    <row r="4625" spans="1:23" x14ac:dyDescent="0.2">
      <c r="A4625">
        <v>4624</v>
      </c>
      <c r="B4625" s="2">
        <v>56</v>
      </c>
      <c r="C4625" s="2">
        <v>42</v>
      </c>
      <c r="D4625" s="2">
        <v>2352</v>
      </c>
      <c r="E4625" t="s">
        <v>8</v>
      </c>
      <c r="M4625" s="4">
        <v>4624</v>
      </c>
      <c r="N4625" s="2">
        <v>4</v>
      </c>
      <c r="O4625" s="2">
        <v>64</v>
      </c>
      <c r="P4625" s="2">
        <v>68</v>
      </c>
      <c r="Q4625" t="s">
        <v>7</v>
      </c>
      <c r="S4625" s="4">
        <v>4624</v>
      </c>
      <c r="T4625" s="2">
        <v>31</v>
      </c>
      <c r="U4625" s="2">
        <v>31</v>
      </c>
      <c r="V4625" s="2">
        <v>0</v>
      </c>
      <c r="W4625" t="s">
        <v>7</v>
      </c>
    </row>
    <row r="4626" spans="1:23" x14ac:dyDescent="0.2">
      <c r="A4626">
        <v>4625</v>
      </c>
      <c r="B4626" s="2">
        <v>56</v>
      </c>
      <c r="C4626" s="2">
        <v>41</v>
      </c>
      <c r="D4626" s="2">
        <v>2296</v>
      </c>
      <c r="E4626" t="s">
        <v>8</v>
      </c>
      <c r="M4626" s="4">
        <v>4625</v>
      </c>
      <c r="N4626" s="2">
        <v>4</v>
      </c>
      <c r="O4626" s="2">
        <v>65</v>
      </c>
      <c r="P4626" s="2">
        <v>69</v>
      </c>
      <c r="Q4626" t="s">
        <v>7</v>
      </c>
      <c r="S4626" s="4">
        <v>4625</v>
      </c>
      <c r="T4626" s="2">
        <v>31</v>
      </c>
      <c r="U4626" s="2">
        <v>30</v>
      </c>
      <c r="V4626" s="2">
        <v>1</v>
      </c>
      <c r="W4626" t="s">
        <v>7</v>
      </c>
    </row>
    <row r="4627" spans="1:23" x14ac:dyDescent="0.2">
      <c r="A4627">
        <v>4626</v>
      </c>
      <c r="B4627" s="2">
        <v>56</v>
      </c>
      <c r="C4627" s="2">
        <v>40</v>
      </c>
      <c r="D4627" s="2">
        <v>2240</v>
      </c>
      <c r="E4627" t="s">
        <v>8</v>
      </c>
      <c r="M4627" s="4">
        <v>4626</v>
      </c>
      <c r="N4627" s="2">
        <v>4</v>
      </c>
      <c r="O4627" s="2">
        <v>66</v>
      </c>
      <c r="P4627" s="2">
        <v>70</v>
      </c>
      <c r="Q4627" t="s">
        <v>7</v>
      </c>
      <c r="S4627" s="4">
        <v>4626</v>
      </c>
      <c r="T4627" s="2">
        <v>31</v>
      </c>
      <c r="U4627" s="2">
        <v>29</v>
      </c>
      <c r="V4627" s="2">
        <v>2</v>
      </c>
      <c r="W4627" t="s">
        <v>7</v>
      </c>
    </row>
    <row r="4628" spans="1:23" x14ac:dyDescent="0.2">
      <c r="A4628">
        <v>4627</v>
      </c>
      <c r="B4628" s="2">
        <v>56</v>
      </c>
      <c r="C4628" s="2">
        <v>39</v>
      </c>
      <c r="D4628" s="2">
        <v>2184</v>
      </c>
      <c r="E4628" t="s">
        <v>8</v>
      </c>
      <c r="M4628" s="4">
        <v>4627</v>
      </c>
      <c r="N4628" s="2">
        <v>4</v>
      </c>
      <c r="O4628" s="2">
        <v>67</v>
      </c>
      <c r="P4628" s="2">
        <v>71</v>
      </c>
      <c r="Q4628" t="s">
        <v>7</v>
      </c>
      <c r="S4628" s="4">
        <v>4627</v>
      </c>
      <c r="T4628" s="2">
        <v>31</v>
      </c>
      <c r="U4628" s="2">
        <v>28</v>
      </c>
      <c r="V4628" s="2">
        <v>3</v>
      </c>
      <c r="W4628" t="s">
        <v>7</v>
      </c>
    </row>
    <row r="4629" spans="1:23" x14ac:dyDescent="0.2">
      <c r="A4629">
        <v>4628</v>
      </c>
      <c r="B4629" s="2">
        <v>56</v>
      </c>
      <c r="C4629" s="2">
        <v>38</v>
      </c>
      <c r="D4629" s="2">
        <v>2128</v>
      </c>
      <c r="E4629" t="s">
        <v>8</v>
      </c>
      <c r="M4629" s="4">
        <v>4628</v>
      </c>
      <c r="N4629" s="2">
        <v>4</v>
      </c>
      <c r="O4629" s="2">
        <v>68</v>
      </c>
      <c r="P4629" s="2">
        <v>72</v>
      </c>
      <c r="Q4629" t="s">
        <v>7</v>
      </c>
      <c r="S4629" s="4">
        <v>4628</v>
      </c>
      <c r="T4629" s="2">
        <v>31</v>
      </c>
      <c r="U4629" s="2">
        <v>27</v>
      </c>
      <c r="V4629" s="2">
        <v>4</v>
      </c>
      <c r="W4629" t="s">
        <v>7</v>
      </c>
    </row>
    <row r="4630" spans="1:23" x14ac:dyDescent="0.2">
      <c r="A4630">
        <v>4629</v>
      </c>
      <c r="B4630" s="2">
        <v>56</v>
      </c>
      <c r="C4630" s="2">
        <v>37</v>
      </c>
      <c r="D4630" s="2">
        <v>2072</v>
      </c>
      <c r="E4630" t="s">
        <v>8</v>
      </c>
      <c r="M4630" s="4">
        <v>4629</v>
      </c>
      <c r="N4630" s="2">
        <v>4</v>
      </c>
      <c r="O4630" s="2">
        <v>69</v>
      </c>
      <c r="P4630" s="2">
        <v>73</v>
      </c>
      <c r="Q4630" t="s">
        <v>7</v>
      </c>
      <c r="S4630" s="4">
        <v>4629</v>
      </c>
      <c r="T4630" s="2">
        <v>31</v>
      </c>
      <c r="U4630" s="2">
        <v>26</v>
      </c>
      <c r="V4630" s="2">
        <v>5</v>
      </c>
      <c r="W4630" t="s">
        <v>7</v>
      </c>
    </row>
    <row r="4631" spans="1:23" x14ac:dyDescent="0.2">
      <c r="A4631">
        <v>4630</v>
      </c>
      <c r="B4631" s="2">
        <v>56</v>
      </c>
      <c r="C4631" s="2">
        <v>36</v>
      </c>
      <c r="D4631" s="2">
        <v>2016</v>
      </c>
      <c r="E4631" t="s">
        <v>8</v>
      </c>
      <c r="M4631" s="4">
        <v>4630</v>
      </c>
      <c r="N4631" s="2">
        <v>4</v>
      </c>
      <c r="O4631" s="2">
        <v>70</v>
      </c>
      <c r="P4631" s="2">
        <v>74</v>
      </c>
      <c r="Q4631" t="s">
        <v>7</v>
      </c>
      <c r="S4631" s="4">
        <v>4630</v>
      </c>
      <c r="T4631" s="2">
        <v>31</v>
      </c>
      <c r="U4631" s="2">
        <v>25</v>
      </c>
      <c r="V4631" s="2">
        <v>6</v>
      </c>
      <c r="W4631" t="s">
        <v>7</v>
      </c>
    </row>
    <row r="4632" spans="1:23" x14ac:dyDescent="0.2">
      <c r="A4632">
        <v>4631</v>
      </c>
      <c r="B4632" s="2">
        <v>56</v>
      </c>
      <c r="C4632" s="2">
        <v>35</v>
      </c>
      <c r="D4632" s="2">
        <v>1960</v>
      </c>
      <c r="E4632" t="s">
        <v>8</v>
      </c>
      <c r="M4632" s="4">
        <v>4631</v>
      </c>
      <c r="N4632" s="2">
        <v>4</v>
      </c>
      <c r="O4632" s="2">
        <v>71</v>
      </c>
      <c r="P4632" s="2">
        <v>75</v>
      </c>
      <c r="Q4632" t="s">
        <v>7</v>
      </c>
      <c r="S4632" s="4">
        <v>4631</v>
      </c>
      <c r="T4632" s="2">
        <v>31</v>
      </c>
      <c r="U4632" s="2">
        <v>24</v>
      </c>
      <c r="V4632" s="2">
        <v>7</v>
      </c>
      <c r="W4632" t="s">
        <v>7</v>
      </c>
    </row>
    <row r="4633" spans="1:23" x14ac:dyDescent="0.2">
      <c r="A4633">
        <v>4632</v>
      </c>
      <c r="B4633" s="2">
        <v>56</v>
      </c>
      <c r="C4633" s="2">
        <v>34</v>
      </c>
      <c r="D4633" s="2">
        <v>1904</v>
      </c>
      <c r="E4633" t="s">
        <v>8</v>
      </c>
      <c r="M4633" s="4">
        <v>4632</v>
      </c>
      <c r="N4633" s="2">
        <v>4</v>
      </c>
      <c r="O4633" s="2">
        <v>72</v>
      </c>
      <c r="P4633" s="2">
        <v>76</v>
      </c>
      <c r="Q4633" t="s">
        <v>7</v>
      </c>
      <c r="S4633" s="4">
        <v>4632</v>
      </c>
      <c r="T4633" s="2">
        <v>31</v>
      </c>
      <c r="U4633" s="2">
        <v>23</v>
      </c>
      <c r="V4633" s="2">
        <v>8</v>
      </c>
      <c r="W4633" t="s">
        <v>7</v>
      </c>
    </row>
    <row r="4634" spans="1:23" x14ac:dyDescent="0.2">
      <c r="A4634">
        <v>4633</v>
      </c>
      <c r="B4634" s="2">
        <v>56</v>
      </c>
      <c r="C4634" s="2">
        <v>33</v>
      </c>
      <c r="D4634" s="2">
        <v>1848</v>
      </c>
      <c r="E4634" t="s">
        <v>8</v>
      </c>
      <c r="M4634" s="4">
        <v>4633</v>
      </c>
      <c r="N4634" s="2">
        <v>4</v>
      </c>
      <c r="O4634" s="2">
        <v>73</v>
      </c>
      <c r="P4634" s="2">
        <v>77</v>
      </c>
      <c r="Q4634" t="s">
        <v>7</v>
      </c>
      <c r="S4634" s="4">
        <v>4633</v>
      </c>
      <c r="T4634" s="2">
        <v>31</v>
      </c>
      <c r="U4634" s="2">
        <v>22</v>
      </c>
      <c r="V4634" s="2">
        <v>9</v>
      </c>
      <c r="W4634" t="s">
        <v>7</v>
      </c>
    </row>
    <row r="4635" spans="1:23" x14ac:dyDescent="0.2">
      <c r="A4635">
        <v>4634</v>
      </c>
      <c r="B4635" s="2">
        <v>56</v>
      </c>
      <c r="C4635" s="2">
        <v>32</v>
      </c>
      <c r="D4635" s="2">
        <v>1792</v>
      </c>
      <c r="E4635" t="s">
        <v>8</v>
      </c>
      <c r="M4635" s="4">
        <v>4634</v>
      </c>
      <c r="N4635" s="2">
        <v>4</v>
      </c>
      <c r="O4635" s="2">
        <v>74</v>
      </c>
      <c r="P4635" s="2">
        <v>78</v>
      </c>
      <c r="Q4635" t="s">
        <v>7</v>
      </c>
      <c r="S4635" s="4">
        <v>4634</v>
      </c>
      <c r="T4635" s="2">
        <v>31</v>
      </c>
      <c r="U4635" s="2">
        <v>21</v>
      </c>
      <c r="V4635" s="2">
        <v>10</v>
      </c>
      <c r="W4635" t="s">
        <v>7</v>
      </c>
    </row>
    <row r="4636" spans="1:23" x14ac:dyDescent="0.2">
      <c r="A4636">
        <v>4635</v>
      </c>
      <c r="B4636" s="2">
        <v>56</v>
      </c>
      <c r="C4636" s="2">
        <v>31</v>
      </c>
      <c r="D4636" s="2">
        <v>1736</v>
      </c>
      <c r="E4636" t="s">
        <v>8</v>
      </c>
      <c r="M4636" s="4">
        <v>4635</v>
      </c>
      <c r="N4636" s="2">
        <v>4</v>
      </c>
      <c r="O4636" s="2">
        <v>75</v>
      </c>
      <c r="P4636" s="2">
        <v>79</v>
      </c>
      <c r="Q4636" t="s">
        <v>7</v>
      </c>
      <c r="S4636" s="4">
        <v>4635</v>
      </c>
      <c r="T4636" s="2">
        <v>31</v>
      </c>
      <c r="U4636" s="2">
        <v>20</v>
      </c>
      <c r="V4636" s="2">
        <v>11</v>
      </c>
      <c r="W4636" t="s">
        <v>7</v>
      </c>
    </row>
    <row r="4637" spans="1:23" x14ac:dyDescent="0.2">
      <c r="A4637">
        <v>4636</v>
      </c>
      <c r="B4637" s="2">
        <v>56</v>
      </c>
      <c r="C4637" s="2">
        <v>30</v>
      </c>
      <c r="D4637" s="2">
        <v>1680</v>
      </c>
      <c r="E4637" t="s">
        <v>8</v>
      </c>
      <c r="M4637" s="4">
        <v>4636</v>
      </c>
      <c r="N4637" s="2">
        <v>4</v>
      </c>
      <c r="O4637" s="2">
        <v>76</v>
      </c>
      <c r="P4637" s="2">
        <v>80</v>
      </c>
      <c r="Q4637" t="s">
        <v>7</v>
      </c>
      <c r="S4637" s="4">
        <v>4636</v>
      </c>
      <c r="T4637" s="2">
        <v>31</v>
      </c>
      <c r="U4637" s="2">
        <v>19</v>
      </c>
      <c r="V4637" s="2">
        <v>12</v>
      </c>
      <c r="W4637" t="s">
        <v>7</v>
      </c>
    </row>
    <row r="4638" spans="1:23" x14ac:dyDescent="0.2">
      <c r="A4638">
        <v>4637</v>
      </c>
      <c r="B4638" s="2">
        <v>56</v>
      </c>
      <c r="C4638" s="2">
        <v>29</v>
      </c>
      <c r="D4638" s="2">
        <v>1624</v>
      </c>
      <c r="E4638" t="s">
        <v>8</v>
      </c>
      <c r="M4638" s="4">
        <v>4637</v>
      </c>
      <c r="N4638" s="2">
        <v>4</v>
      </c>
      <c r="O4638" s="2">
        <v>77</v>
      </c>
      <c r="P4638" s="2">
        <v>81</v>
      </c>
      <c r="Q4638" t="s">
        <v>7</v>
      </c>
      <c r="S4638" s="4">
        <v>4637</v>
      </c>
      <c r="T4638" s="2">
        <v>31</v>
      </c>
      <c r="U4638" s="2">
        <v>18</v>
      </c>
      <c r="V4638" s="2">
        <v>13</v>
      </c>
      <c r="W4638" t="s">
        <v>7</v>
      </c>
    </row>
    <row r="4639" spans="1:23" x14ac:dyDescent="0.2">
      <c r="A4639">
        <v>4638</v>
      </c>
      <c r="B4639" s="2">
        <v>56</v>
      </c>
      <c r="C4639" s="2">
        <v>28</v>
      </c>
      <c r="D4639" s="2">
        <v>1568</v>
      </c>
      <c r="E4639" t="s">
        <v>8</v>
      </c>
      <c r="M4639" s="4">
        <v>4638</v>
      </c>
      <c r="N4639" s="2">
        <v>4</v>
      </c>
      <c r="O4639" s="2">
        <v>78</v>
      </c>
      <c r="P4639" s="2">
        <v>82</v>
      </c>
      <c r="Q4639" t="s">
        <v>7</v>
      </c>
      <c r="S4639" s="4">
        <v>4638</v>
      </c>
      <c r="T4639" s="2">
        <v>31</v>
      </c>
      <c r="U4639" s="2">
        <v>17</v>
      </c>
      <c r="V4639" s="2">
        <v>14</v>
      </c>
      <c r="W4639" t="s">
        <v>7</v>
      </c>
    </row>
    <row r="4640" spans="1:23" x14ac:dyDescent="0.2">
      <c r="A4640">
        <v>4639</v>
      </c>
      <c r="B4640" s="2">
        <v>56</v>
      </c>
      <c r="C4640" s="2">
        <v>27</v>
      </c>
      <c r="D4640" s="2">
        <v>1512</v>
      </c>
      <c r="E4640" t="s">
        <v>8</v>
      </c>
      <c r="M4640" s="4">
        <v>4639</v>
      </c>
      <c r="N4640" s="2">
        <v>4</v>
      </c>
      <c r="O4640" s="2">
        <v>79</v>
      </c>
      <c r="P4640" s="2">
        <v>83</v>
      </c>
      <c r="Q4640" t="s">
        <v>7</v>
      </c>
      <c r="S4640" s="4">
        <v>4639</v>
      </c>
      <c r="T4640" s="2">
        <v>31</v>
      </c>
      <c r="U4640" s="2">
        <v>16</v>
      </c>
      <c r="V4640" s="2">
        <v>15</v>
      </c>
      <c r="W4640" t="s">
        <v>7</v>
      </c>
    </row>
    <row r="4641" spans="1:23" x14ac:dyDescent="0.2">
      <c r="A4641">
        <v>4640</v>
      </c>
      <c r="B4641" s="2">
        <v>56</v>
      </c>
      <c r="C4641" s="2">
        <v>26</v>
      </c>
      <c r="D4641" s="2">
        <v>1456</v>
      </c>
      <c r="E4641" t="s">
        <v>8</v>
      </c>
      <c r="M4641" s="4">
        <v>4640</v>
      </c>
      <c r="N4641" s="2">
        <v>4</v>
      </c>
      <c r="O4641" s="2">
        <v>80</v>
      </c>
      <c r="P4641" s="2">
        <v>84</v>
      </c>
      <c r="Q4641" t="s">
        <v>7</v>
      </c>
      <c r="S4641" s="4">
        <v>4640</v>
      </c>
      <c r="T4641" s="2">
        <v>31</v>
      </c>
      <c r="U4641" s="2">
        <v>15</v>
      </c>
      <c r="V4641" s="2">
        <v>16</v>
      </c>
      <c r="W4641" t="s">
        <v>7</v>
      </c>
    </row>
    <row r="4642" spans="1:23" x14ac:dyDescent="0.2">
      <c r="A4642">
        <v>4641</v>
      </c>
      <c r="B4642" s="2">
        <v>56</v>
      </c>
      <c r="C4642" s="2">
        <v>25</v>
      </c>
      <c r="D4642" s="2">
        <v>1400</v>
      </c>
      <c r="E4642" t="s">
        <v>8</v>
      </c>
      <c r="M4642" s="4">
        <v>4641</v>
      </c>
      <c r="N4642" s="2">
        <v>4</v>
      </c>
      <c r="O4642" s="2">
        <v>81</v>
      </c>
      <c r="P4642" s="2">
        <v>85</v>
      </c>
      <c r="Q4642" t="s">
        <v>7</v>
      </c>
      <c r="S4642" s="4">
        <v>4641</v>
      </c>
      <c r="T4642" s="2">
        <v>31</v>
      </c>
      <c r="U4642" s="2">
        <v>14</v>
      </c>
      <c r="V4642" s="2">
        <v>17</v>
      </c>
      <c r="W4642" t="s">
        <v>7</v>
      </c>
    </row>
    <row r="4643" spans="1:23" x14ac:dyDescent="0.2">
      <c r="A4643">
        <v>4642</v>
      </c>
      <c r="B4643" s="2">
        <v>56</v>
      </c>
      <c r="C4643" s="2">
        <v>24</v>
      </c>
      <c r="D4643" s="2">
        <v>1344</v>
      </c>
      <c r="E4643" t="s">
        <v>8</v>
      </c>
      <c r="M4643" s="4">
        <v>4642</v>
      </c>
      <c r="N4643" s="2">
        <v>4</v>
      </c>
      <c r="O4643" s="2">
        <v>82</v>
      </c>
      <c r="P4643" s="2">
        <v>86</v>
      </c>
      <c r="Q4643" t="s">
        <v>7</v>
      </c>
      <c r="S4643" s="4">
        <v>4642</v>
      </c>
      <c r="T4643" s="2">
        <v>31</v>
      </c>
      <c r="U4643" s="2">
        <v>13</v>
      </c>
      <c r="V4643" s="2">
        <v>18</v>
      </c>
      <c r="W4643" t="s">
        <v>7</v>
      </c>
    </row>
    <row r="4644" spans="1:23" x14ac:dyDescent="0.2">
      <c r="A4644">
        <v>4643</v>
      </c>
      <c r="B4644" s="2">
        <v>56</v>
      </c>
      <c r="C4644" s="2">
        <v>23</v>
      </c>
      <c r="D4644" s="2">
        <v>1288</v>
      </c>
      <c r="E4644" t="s">
        <v>8</v>
      </c>
      <c r="M4644" s="4">
        <v>4643</v>
      </c>
      <c r="N4644" s="2">
        <v>4</v>
      </c>
      <c r="O4644" s="2">
        <v>83</v>
      </c>
      <c r="P4644" s="2">
        <v>87</v>
      </c>
      <c r="Q4644" t="s">
        <v>7</v>
      </c>
      <c r="S4644" s="4">
        <v>4643</v>
      </c>
      <c r="T4644" s="2">
        <v>31</v>
      </c>
      <c r="U4644" s="2">
        <v>12</v>
      </c>
      <c r="V4644" s="2">
        <v>19</v>
      </c>
      <c r="W4644" t="s">
        <v>7</v>
      </c>
    </row>
    <row r="4645" spans="1:23" x14ac:dyDescent="0.2">
      <c r="A4645">
        <v>4644</v>
      </c>
      <c r="B4645" s="2">
        <v>56</v>
      </c>
      <c r="C4645" s="2">
        <v>22</v>
      </c>
      <c r="D4645" s="2">
        <v>1232</v>
      </c>
      <c r="E4645" t="s">
        <v>8</v>
      </c>
      <c r="M4645" s="4">
        <v>4644</v>
      </c>
      <c r="N4645" s="2">
        <v>4</v>
      </c>
      <c r="O4645" s="2">
        <v>84</v>
      </c>
      <c r="P4645" s="2">
        <v>88</v>
      </c>
      <c r="Q4645" t="s">
        <v>7</v>
      </c>
      <c r="S4645" s="4">
        <v>4644</v>
      </c>
      <c r="T4645" s="2">
        <v>31</v>
      </c>
      <c r="U4645" s="2">
        <v>11</v>
      </c>
      <c r="V4645" s="2">
        <v>20</v>
      </c>
      <c r="W4645" t="s">
        <v>7</v>
      </c>
    </row>
    <row r="4646" spans="1:23" x14ac:dyDescent="0.2">
      <c r="A4646">
        <v>4645</v>
      </c>
      <c r="B4646" s="2">
        <v>56</v>
      </c>
      <c r="C4646" s="2">
        <v>21</v>
      </c>
      <c r="D4646" s="2">
        <v>1176</v>
      </c>
      <c r="E4646" t="s">
        <v>8</v>
      </c>
      <c r="M4646" s="4">
        <v>4645</v>
      </c>
      <c r="N4646" s="2">
        <v>4</v>
      </c>
      <c r="O4646" s="2">
        <v>85</v>
      </c>
      <c r="P4646" s="2">
        <v>89</v>
      </c>
      <c r="Q4646" t="s">
        <v>7</v>
      </c>
      <c r="S4646" s="4">
        <v>4645</v>
      </c>
      <c r="T4646" s="2">
        <v>31</v>
      </c>
      <c r="U4646" s="2">
        <v>10</v>
      </c>
      <c r="V4646" s="2">
        <v>21</v>
      </c>
      <c r="W4646" t="s">
        <v>7</v>
      </c>
    </row>
    <row r="4647" spans="1:23" x14ac:dyDescent="0.2">
      <c r="A4647">
        <v>4646</v>
      </c>
      <c r="B4647" s="2">
        <v>56</v>
      </c>
      <c r="C4647" s="2">
        <v>20</v>
      </c>
      <c r="D4647" s="2">
        <v>1120</v>
      </c>
      <c r="E4647" t="s">
        <v>8</v>
      </c>
      <c r="M4647" s="4">
        <v>4646</v>
      </c>
      <c r="N4647" s="2">
        <v>4</v>
      </c>
      <c r="O4647" s="2">
        <v>86</v>
      </c>
      <c r="P4647" s="2">
        <v>90</v>
      </c>
      <c r="Q4647" t="s">
        <v>7</v>
      </c>
      <c r="S4647" s="4">
        <v>4646</v>
      </c>
      <c r="T4647" s="2">
        <v>31</v>
      </c>
      <c r="U4647" s="2">
        <v>9</v>
      </c>
      <c r="V4647" s="2">
        <v>22</v>
      </c>
      <c r="W4647" t="s">
        <v>7</v>
      </c>
    </row>
    <row r="4648" spans="1:23" x14ac:dyDescent="0.2">
      <c r="A4648">
        <v>4647</v>
      </c>
      <c r="B4648" s="2">
        <v>56</v>
      </c>
      <c r="C4648" s="2">
        <v>19</v>
      </c>
      <c r="D4648" s="2">
        <v>1064</v>
      </c>
      <c r="E4648" t="s">
        <v>8</v>
      </c>
      <c r="M4648" s="4">
        <v>4647</v>
      </c>
      <c r="N4648" s="2">
        <v>4</v>
      </c>
      <c r="O4648" s="2">
        <v>87</v>
      </c>
      <c r="P4648" s="2">
        <v>91</v>
      </c>
      <c r="Q4648" t="s">
        <v>7</v>
      </c>
      <c r="S4648" s="4">
        <v>4647</v>
      </c>
      <c r="T4648" s="2">
        <v>31</v>
      </c>
      <c r="U4648" s="2">
        <v>8</v>
      </c>
      <c r="V4648" s="2">
        <v>23</v>
      </c>
      <c r="W4648" t="s">
        <v>7</v>
      </c>
    </row>
    <row r="4649" spans="1:23" x14ac:dyDescent="0.2">
      <c r="A4649">
        <v>4648</v>
      </c>
      <c r="B4649" s="2">
        <v>56</v>
      </c>
      <c r="C4649" s="2">
        <v>18</v>
      </c>
      <c r="D4649" s="2">
        <v>1008</v>
      </c>
      <c r="E4649" t="s">
        <v>8</v>
      </c>
      <c r="M4649" s="4">
        <v>4648</v>
      </c>
      <c r="N4649" s="2">
        <v>4</v>
      </c>
      <c r="O4649" s="2">
        <v>88</v>
      </c>
      <c r="P4649" s="2">
        <v>92</v>
      </c>
      <c r="Q4649" t="s">
        <v>7</v>
      </c>
      <c r="S4649" s="4">
        <v>4648</v>
      </c>
      <c r="T4649" s="2">
        <v>31</v>
      </c>
      <c r="U4649" s="2">
        <v>7</v>
      </c>
      <c r="V4649" s="2">
        <v>24</v>
      </c>
      <c r="W4649" t="s">
        <v>7</v>
      </c>
    </row>
    <row r="4650" spans="1:23" x14ac:dyDescent="0.2">
      <c r="A4650">
        <v>4649</v>
      </c>
      <c r="B4650" s="2">
        <v>56</v>
      </c>
      <c r="C4650" s="2">
        <v>17</v>
      </c>
      <c r="D4650" s="2">
        <v>952</v>
      </c>
      <c r="E4650" t="s">
        <v>8</v>
      </c>
      <c r="M4650" s="4">
        <v>4649</v>
      </c>
      <c r="N4650" s="2">
        <v>4</v>
      </c>
      <c r="O4650" s="2">
        <v>89</v>
      </c>
      <c r="P4650" s="2">
        <v>93</v>
      </c>
      <c r="Q4650" t="s">
        <v>7</v>
      </c>
      <c r="S4650" s="4">
        <v>4649</v>
      </c>
      <c r="T4650" s="2">
        <v>31</v>
      </c>
      <c r="U4650" s="2">
        <v>6</v>
      </c>
      <c r="V4650" s="2">
        <v>25</v>
      </c>
      <c r="W4650" t="s">
        <v>7</v>
      </c>
    </row>
    <row r="4651" spans="1:23" x14ac:dyDescent="0.2">
      <c r="A4651">
        <v>4650</v>
      </c>
      <c r="B4651" s="2">
        <v>56</v>
      </c>
      <c r="C4651" s="2">
        <v>16</v>
      </c>
      <c r="D4651" s="2">
        <v>896</v>
      </c>
      <c r="E4651" t="s">
        <v>8</v>
      </c>
      <c r="M4651" s="4">
        <v>4650</v>
      </c>
      <c r="N4651" s="2">
        <v>4</v>
      </c>
      <c r="O4651" s="2">
        <v>90</v>
      </c>
      <c r="P4651" s="2">
        <v>94</v>
      </c>
      <c r="Q4651" t="s">
        <v>7</v>
      </c>
      <c r="S4651" s="4">
        <v>4650</v>
      </c>
      <c r="T4651" s="2">
        <v>31</v>
      </c>
      <c r="U4651" s="2">
        <v>5</v>
      </c>
      <c r="V4651" s="2">
        <v>26</v>
      </c>
      <c r="W4651" t="s">
        <v>7</v>
      </c>
    </row>
    <row r="4652" spans="1:23" x14ac:dyDescent="0.2">
      <c r="A4652">
        <v>4651</v>
      </c>
      <c r="B4652" s="2">
        <v>56</v>
      </c>
      <c r="C4652" s="2">
        <v>15</v>
      </c>
      <c r="D4652" s="2">
        <v>840</v>
      </c>
      <c r="E4652" t="s">
        <v>8</v>
      </c>
      <c r="M4652" s="4">
        <v>4651</v>
      </c>
      <c r="N4652" s="2">
        <v>4</v>
      </c>
      <c r="O4652" s="2">
        <v>91</v>
      </c>
      <c r="P4652" s="2">
        <v>95</v>
      </c>
      <c r="Q4652" t="s">
        <v>7</v>
      </c>
      <c r="S4652" s="4">
        <v>4651</v>
      </c>
      <c r="T4652" s="2">
        <v>31</v>
      </c>
      <c r="U4652" s="2">
        <v>4</v>
      </c>
      <c r="V4652" s="2">
        <v>27</v>
      </c>
      <c r="W4652" t="s">
        <v>7</v>
      </c>
    </row>
    <row r="4653" spans="1:23" x14ac:dyDescent="0.2">
      <c r="A4653">
        <v>4652</v>
      </c>
      <c r="B4653" s="2">
        <v>56</v>
      </c>
      <c r="C4653" s="2">
        <v>14</v>
      </c>
      <c r="D4653" s="2">
        <v>784</v>
      </c>
      <c r="E4653" t="s">
        <v>8</v>
      </c>
      <c r="M4653" s="4">
        <v>4652</v>
      </c>
      <c r="N4653" s="2">
        <v>4</v>
      </c>
      <c r="O4653" s="2">
        <v>92</v>
      </c>
      <c r="P4653" s="2">
        <v>96</v>
      </c>
      <c r="Q4653" t="s">
        <v>7</v>
      </c>
      <c r="S4653" s="4">
        <v>4652</v>
      </c>
      <c r="T4653" s="2">
        <v>31</v>
      </c>
      <c r="U4653" s="2">
        <v>3</v>
      </c>
      <c r="V4653" s="2">
        <v>28</v>
      </c>
      <c r="W4653" t="s">
        <v>7</v>
      </c>
    </row>
    <row r="4654" spans="1:23" x14ac:dyDescent="0.2">
      <c r="A4654">
        <v>4653</v>
      </c>
      <c r="B4654" s="2">
        <v>56</v>
      </c>
      <c r="C4654" s="2">
        <v>13</v>
      </c>
      <c r="D4654" s="2">
        <v>728</v>
      </c>
      <c r="E4654" t="s">
        <v>8</v>
      </c>
      <c r="M4654" s="4">
        <v>4653</v>
      </c>
      <c r="N4654" s="2">
        <v>4</v>
      </c>
      <c r="O4654" s="2">
        <v>93</v>
      </c>
      <c r="P4654" s="2">
        <v>97</v>
      </c>
      <c r="Q4654" t="s">
        <v>7</v>
      </c>
      <c r="S4654" s="4">
        <v>4653</v>
      </c>
      <c r="T4654" s="2">
        <v>31</v>
      </c>
      <c r="U4654" s="2">
        <v>2</v>
      </c>
      <c r="V4654" s="2">
        <v>29</v>
      </c>
      <c r="W4654" t="s">
        <v>7</v>
      </c>
    </row>
    <row r="4655" spans="1:23" x14ac:dyDescent="0.2">
      <c r="A4655">
        <v>4654</v>
      </c>
      <c r="B4655" s="2">
        <v>56</v>
      </c>
      <c r="C4655" s="2">
        <v>12</v>
      </c>
      <c r="D4655" s="2">
        <v>672</v>
      </c>
      <c r="E4655" t="s">
        <v>8</v>
      </c>
      <c r="M4655" s="4">
        <v>4654</v>
      </c>
      <c r="N4655" s="2">
        <v>4</v>
      </c>
      <c r="O4655" s="2">
        <v>94</v>
      </c>
      <c r="P4655" s="2">
        <v>98</v>
      </c>
      <c r="Q4655" t="s">
        <v>7</v>
      </c>
      <c r="S4655" s="4">
        <v>4654</v>
      </c>
      <c r="T4655" s="2">
        <v>31</v>
      </c>
      <c r="U4655" s="2">
        <v>1</v>
      </c>
      <c r="V4655" s="2">
        <v>30</v>
      </c>
      <c r="W4655" t="s">
        <v>7</v>
      </c>
    </row>
    <row r="4656" spans="1:23" x14ac:dyDescent="0.2">
      <c r="A4656">
        <v>4655</v>
      </c>
      <c r="B4656" s="2">
        <v>56</v>
      </c>
      <c r="C4656" s="2">
        <v>11</v>
      </c>
      <c r="D4656" s="2">
        <v>616</v>
      </c>
      <c r="E4656" t="s">
        <v>8</v>
      </c>
      <c r="M4656" s="4">
        <v>4655</v>
      </c>
      <c r="N4656" s="2">
        <v>4</v>
      </c>
      <c r="O4656" s="2">
        <v>95</v>
      </c>
      <c r="P4656" s="2">
        <v>99</v>
      </c>
      <c r="Q4656" t="s">
        <v>7</v>
      </c>
      <c r="S4656" s="4">
        <v>4655</v>
      </c>
      <c r="T4656" s="2">
        <v>31</v>
      </c>
      <c r="U4656" s="2">
        <v>0</v>
      </c>
      <c r="V4656" s="2">
        <v>31</v>
      </c>
      <c r="W4656" t="s">
        <v>7</v>
      </c>
    </row>
    <row r="4657" spans="1:23" x14ac:dyDescent="0.2">
      <c r="A4657">
        <v>4656</v>
      </c>
      <c r="B4657" s="2">
        <v>56</v>
      </c>
      <c r="C4657" s="2">
        <v>10</v>
      </c>
      <c r="D4657" s="2">
        <v>560</v>
      </c>
      <c r="E4657" t="s">
        <v>8</v>
      </c>
      <c r="M4657" s="4">
        <v>4656</v>
      </c>
      <c r="N4657" s="2">
        <v>4</v>
      </c>
      <c r="O4657" s="2">
        <v>96</v>
      </c>
      <c r="P4657" s="2">
        <v>100</v>
      </c>
      <c r="Q4657" t="s">
        <v>7</v>
      </c>
      <c r="S4657" s="4">
        <v>4656</v>
      </c>
      <c r="T4657" s="2">
        <v>30</v>
      </c>
      <c r="U4657" s="2">
        <v>30</v>
      </c>
      <c r="V4657" s="2">
        <v>0</v>
      </c>
      <c r="W4657" t="s">
        <v>7</v>
      </c>
    </row>
    <row r="4658" spans="1:23" x14ac:dyDescent="0.2">
      <c r="A4658">
        <v>4657</v>
      </c>
      <c r="B4658" s="2">
        <v>56</v>
      </c>
      <c r="C4658" s="2">
        <v>9</v>
      </c>
      <c r="D4658" s="2">
        <v>504</v>
      </c>
      <c r="E4658" t="s">
        <v>8</v>
      </c>
      <c r="M4658" s="4">
        <v>4657</v>
      </c>
      <c r="N4658" s="2">
        <v>3</v>
      </c>
      <c r="O4658" s="2">
        <v>1</v>
      </c>
      <c r="P4658" s="2">
        <v>4</v>
      </c>
      <c r="Q4658" t="s">
        <v>7</v>
      </c>
      <c r="S4658" s="4">
        <v>4657</v>
      </c>
      <c r="T4658" s="2">
        <v>30</v>
      </c>
      <c r="U4658" s="2">
        <v>29</v>
      </c>
      <c r="V4658" s="2">
        <v>1</v>
      </c>
      <c r="W4658" t="s">
        <v>7</v>
      </c>
    </row>
    <row r="4659" spans="1:23" x14ac:dyDescent="0.2">
      <c r="A4659">
        <v>4658</v>
      </c>
      <c r="B4659" s="2">
        <v>56</v>
      </c>
      <c r="C4659" s="2">
        <v>8</v>
      </c>
      <c r="D4659" s="2">
        <v>448</v>
      </c>
      <c r="E4659" t="s">
        <v>8</v>
      </c>
      <c r="M4659" s="4">
        <v>4658</v>
      </c>
      <c r="N4659" s="2">
        <v>3</v>
      </c>
      <c r="O4659" s="2">
        <v>2</v>
      </c>
      <c r="P4659" s="2">
        <v>5</v>
      </c>
      <c r="Q4659" t="s">
        <v>7</v>
      </c>
      <c r="S4659" s="4">
        <v>4658</v>
      </c>
      <c r="T4659" s="2">
        <v>30</v>
      </c>
      <c r="U4659" s="2">
        <v>28</v>
      </c>
      <c r="V4659" s="2">
        <v>2</v>
      </c>
      <c r="W4659" t="s">
        <v>7</v>
      </c>
    </row>
    <row r="4660" spans="1:23" x14ac:dyDescent="0.2">
      <c r="A4660">
        <v>4659</v>
      </c>
      <c r="B4660" s="2">
        <v>56</v>
      </c>
      <c r="C4660" s="2">
        <v>7</v>
      </c>
      <c r="D4660" s="2">
        <v>392</v>
      </c>
      <c r="E4660" t="s">
        <v>8</v>
      </c>
      <c r="M4660" s="4">
        <v>4659</v>
      </c>
      <c r="N4660" s="2">
        <v>3</v>
      </c>
      <c r="O4660" s="2">
        <v>3</v>
      </c>
      <c r="P4660" s="2">
        <v>6</v>
      </c>
      <c r="Q4660" t="s">
        <v>7</v>
      </c>
      <c r="S4660" s="4">
        <v>4659</v>
      </c>
      <c r="T4660" s="2">
        <v>30</v>
      </c>
      <c r="U4660" s="2">
        <v>27</v>
      </c>
      <c r="V4660" s="2">
        <v>3</v>
      </c>
      <c r="W4660" t="s">
        <v>7</v>
      </c>
    </row>
    <row r="4661" spans="1:23" x14ac:dyDescent="0.2">
      <c r="A4661">
        <v>4660</v>
      </c>
      <c r="B4661" s="2">
        <v>56</v>
      </c>
      <c r="C4661" s="2">
        <v>6</v>
      </c>
      <c r="D4661" s="2">
        <v>336</v>
      </c>
      <c r="E4661" t="s">
        <v>8</v>
      </c>
      <c r="M4661" s="4">
        <v>4660</v>
      </c>
      <c r="N4661" s="2">
        <v>3</v>
      </c>
      <c r="O4661" s="2">
        <v>4</v>
      </c>
      <c r="P4661" s="2">
        <v>7</v>
      </c>
      <c r="Q4661" t="s">
        <v>7</v>
      </c>
      <c r="S4661" s="4">
        <v>4660</v>
      </c>
      <c r="T4661" s="2">
        <v>30</v>
      </c>
      <c r="U4661" s="2">
        <v>26</v>
      </c>
      <c r="V4661" s="2">
        <v>4</v>
      </c>
      <c r="W4661" t="s">
        <v>7</v>
      </c>
    </row>
    <row r="4662" spans="1:23" x14ac:dyDescent="0.2">
      <c r="A4662">
        <v>4661</v>
      </c>
      <c r="B4662" s="2">
        <v>56</v>
      </c>
      <c r="C4662" s="2">
        <v>5</v>
      </c>
      <c r="D4662" s="2">
        <v>280</v>
      </c>
      <c r="E4662" t="s">
        <v>8</v>
      </c>
      <c r="M4662" s="4">
        <v>4661</v>
      </c>
      <c r="N4662" s="2">
        <v>3</v>
      </c>
      <c r="O4662" s="2">
        <v>5</v>
      </c>
      <c r="P4662" s="2">
        <v>8</v>
      </c>
      <c r="Q4662" t="s">
        <v>7</v>
      </c>
      <c r="S4662" s="4">
        <v>4661</v>
      </c>
      <c r="T4662" s="2">
        <v>30</v>
      </c>
      <c r="U4662" s="2">
        <v>25</v>
      </c>
      <c r="V4662" s="2">
        <v>5</v>
      </c>
      <c r="W4662" t="s">
        <v>7</v>
      </c>
    </row>
    <row r="4663" spans="1:23" x14ac:dyDescent="0.2">
      <c r="A4663">
        <v>4662</v>
      </c>
      <c r="B4663" s="2">
        <v>56</v>
      </c>
      <c r="C4663" s="2">
        <v>4</v>
      </c>
      <c r="D4663" s="2">
        <v>224</v>
      </c>
      <c r="E4663" t="s">
        <v>8</v>
      </c>
      <c r="M4663" s="4">
        <v>4662</v>
      </c>
      <c r="N4663" s="2">
        <v>3</v>
      </c>
      <c r="O4663" s="2">
        <v>6</v>
      </c>
      <c r="P4663" s="2">
        <v>9</v>
      </c>
      <c r="Q4663" t="s">
        <v>7</v>
      </c>
      <c r="S4663" s="4">
        <v>4662</v>
      </c>
      <c r="T4663" s="2">
        <v>30</v>
      </c>
      <c r="U4663" s="2">
        <v>24</v>
      </c>
      <c r="V4663" s="2">
        <v>6</v>
      </c>
      <c r="W4663" t="s">
        <v>7</v>
      </c>
    </row>
    <row r="4664" spans="1:23" x14ac:dyDescent="0.2">
      <c r="A4664">
        <v>4663</v>
      </c>
      <c r="B4664" s="2">
        <v>56</v>
      </c>
      <c r="C4664" s="2">
        <v>3</v>
      </c>
      <c r="D4664" s="2">
        <v>168</v>
      </c>
      <c r="E4664" t="s">
        <v>8</v>
      </c>
      <c r="M4664" s="4">
        <v>4663</v>
      </c>
      <c r="N4664" s="2">
        <v>3</v>
      </c>
      <c r="O4664" s="2">
        <v>7</v>
      </c>
      <c r="P4664" s="2">
        <v>10</v>
      </c>
      <c r="Q4664" t="s">
        <v>7</v>
      </c>
      <c r="S4664" s="4">
        <v>4663</v>
      </c>
      <c r="T4664" s="2">
        <v>30</v>
      </c>
      <c r="U4664" s="2">
        <v>23</v>
      </c>
      <c r="V4664" s="2">
        <v>7</v>
      </c>
      <c r="W4664" t="s">
        <v>7</v>
      </c>
    </row>
    <row r="4665" spans="1:23" x14ac:dyDescent="0.2">
      <c r="A4665">
        <v>4664</v>
      </c>
      <c r="B4665" s="2">
        <v>56</v>
      </c>
      <c r="C4665" s="2">
        <v>2</v>
      </c>
      <c r="D4665" s="2">
        <v>112</v>
      </c>
      <c r="E4665" t="s">
        <v>8</v>
      </c>
      <c r="M4665" s="4">
        <v>4664</v>
      </c>
      <c r="N4665" s="2">
        <v>3</v>
      </c>
      <c r="O4665" s="2">
        <v>8</v>
      </c>
      <c r="P4665" s="2">
        <v>11</v>
      </c>
      <c r="Q4665" t="s">
        <v>7</v>
      </c>
      <c r="S4665" s="4">
        <v>4664</v>
      </c>
      <c r="T4665" s="2">
        <v>30</v>
      </c>
      <c r="U4665" s="2">
        <v>22</v>
      </c>
      <c r="V4665" s="2">
        <v>8</v>
      </c>
      <c r="W4665" t="s">
        <v>7</v>
      </c>
    </row>
    <row r="4666" spans="1:23" x14ac:dyDescent="0.2">
      <c r="A4666">
        <v>4665</v>
      </c>
      <c r="B4666" s="2">
        <v>56</v>
      </c>
      <c r="C4666" s="2">
        <v>1</v>
      </c>
      <c r="D4666" s="2">
        <v>56</v>
      </c>
      <c r="E4666" t="s">
        <v>8</v>
      </c>
      <c r="M4666" s="4">
        <v>4665</v>
      </c>
      <c r="N4666" s="2">
        <v>3</v>
      </c>
      <c r="O4666" s="2">
        <v>9</v>
      </c>
      <c r="P4666" s="2">
        <v>12</v>
      </c>
      <c r="Q4666" t="s">
        <v>7</v>
      </c>
      <c r="S4666" s="4">
        <v>4665</v>
      </c>
      <c r="T4666" s="2">
        <v>30</v>
      </c>
      <c r="U4666" s="2">
        <v>21</v>
      </c>
      <c r="V4666" s="2">
        <v>9</v>
      </c>
      <c r="W4666" t="s">
        <v>7</v>
      </c>
    </row>
    <row r="4667" spans="1:23" x14ac:dyDescent="0.2">
      <c r="A4667">
        <v>4666</v>
      </c>
      <c r="B4667" s="2">
        <v>56</v>
      </c>
      <c r="C4667" s="2">
        <v>0</v>
      </c>
      <c r="D4667" s="2">
        <v>0</v>
      </c>
      <c r="E4667" t="s">
        <v>8</v>
      </c>
      <c r="M4667" s="4">
        <v>4666</v>
      </c>
      <c r="N4667" s="2">
        <v>3</v>
      </c>
      <c r="O4667" s="2">
        <v>10</v>
      </c>
      <c r="P4667" s="2">
        <v>13</v>
      </c>
      <c r="Q4667" t="s">
        <v>7</v>
      </c>
      <c r="S4667" s="4">
        <v>4666</v>
      </c>
      <c r="T4667" s="2">
        <v>30</v>
      </c>
      <c r="U4667" s="2">
        <v>20</v>
      </c>
      <c r="V4667" s="2">
        <v>10</v>
      </c>
      <c r="W4667" t="s">
        <v>7</v>
      </c>
    </row>
    <row r="4668" spans="1:23" x14ac:dyDescent="0.2">
      <c r="A4668">
        <v>4667</v>
      </c>
      <c r="B4668" s="2">
        <v>55</v>
      </c>
      <c r="C4668" s="2">
        <v>100</v>
      </c>
      <c r="D4668" s="2">
        <v>5500</v>
      </c>
      <c r="E4668" t="s">
        <v>8</v>
      </c>
      <c r="M4668" s="4">
        <v>4667</v>
      </c>
      <c r="N4668" s="2">
        <v>3</v>
      </c>
      <c r="O4668" s="2">
        <v>11</v>
      </c>
      <c r="P4668" s="2">
        <v>14</v>
      </c>
      <c r="Q4668" t="s">
        <v>7</v>
      </c>
      <c r="S4668" s="4">
        <v>4667</v>
      </c>
      <c r="T4668" s="2">
        <v>30</v>
      </c>
      <c r="U4668" s="2">
        <v>19</v>
      </c>
      <c r="V4668" s="2">
        <v>11</v>
      </c>
      <c r="W4668" t="s">
        <v>7</v>
      </c>
    </row>
    <row r="4669" spans="1:23" x14ac:dyDescent="0.2">
      <c r="A4669">
        <v>4668</v>
      </c>
      <c r="B4669" s="2">
        <v>55</v>
      </c>
      <c r="C4669" s="2">
        <v>99</v>
      </c>
      <c r="D4669" s="2">
        <v>5445</v>
      </c>
      <c r="E4669" t="s">
        <v>8</v>
      </c>
      <c r="M4669" s="4">
        <v>4668</v>
      </c>
      <c r="N4669" s="2">
        <v>3</v>
      </c>
      <c r="O4669" s="2">
        <v>12</v>
      </c>
      <c r="P4669" s="2">
        <v>15</v>
      </c>
      <c r="Q4669" t="s">
        <v>7</v>
      </c>
      <c r="S4669" s="4">
        <v>4668</v>
      </c>
      <c r="T4669" s="2">
        <v>30</v>
      </c>
      <c r="U4669" s="2">
        <v>18</v>
      </c>
      <c r="V4669" s="2">
        <v>12</v>
      </c>
      <c r="W4669" t="s">
        <v>7</v>
      </c>
    </row>
    <row r="4670" spans="1:23" x14ac:dyDescent="0.2">
      <c r="A4670">
        <v>4669</v>
      </c>
      <c r="B4670" s="2">
        <v>55</v>
      </c>
      <c r="C4670" s="2">
        <v>98</v>
      </c>
      <c r="D4670" s="2">
        <v>5390</v>
      </c>
      <c r="E4670" t="s">
        <v>8</v>
      </c>
      <c r="M4670" s="4">
        <v>4669</v>
      </c>
      <c r="N4670" s="2">
        <v>3</v>
      </c>
      <c r="O4670" s="2">
        <v>13</v>
      </c>
      <c r="P4670" s="2">
        <v>16</v>
      </c>
      <c r="Q4670" t="s">
        <v>7</v>
      </c>
      <c r="S4670" s="4">
        <v>4669</v>
      </c>
      <c r="T4670" s="2">
        <v>30</v>
      </c>
      <c r="U4670" s="2">
        <v>17</v>
      </c>
      <c r="V4670" s="2">
        <v>13</v>
      </c>
      <c r="W4670" t="s">
        <v>7</v>
      </c>
    </row>
    <row r="4671" spans="1:23" x14ac:dyDescent="0.2">
      <c r="A4671">
        <v>4670</v>
      </c>
      <c r="B4671" s="2">
        <v>55</v>
      </c>
      <c r="C4671" s="2">
        <v>97</v>
      </c>
      <c r="D4671" s="2">
        <v>5335</v>
      </c>
      <c r="E4671" t="s">
        <v>8</v>
      </c>
      <c r="M4671" s="4">
        <v>4670</v>
      </c>
      <c r="N4671" s="2">
        <v>3</v>
      </c>
      <c r="O4671" s="2">
        <v>14</v>
      </c>
      <c r="P4671" s="2">
        <v>17</v>
      </c>
      <c r="Q4671" t="s">
        <v>7</v>
      </c>
      <c r="S4671" s="4">
        <v>4670</v>
      </c>
      <c r="T4671" s="2">
        <v>30</v>
      </c>
      <c r="U4671" s="2">
        <v>16</v>
      </c>
      <c r="V4671" s="2">
        <v>14</v>
      </c>
      <c r="W4671" t="s">
        <v>7</v>
      </c>
    </row>
    <row r="4672" spans="1:23" x14ac:dyDescent="0.2">
      <c r="A4672">
        <v>4671</v>
      </c>
      <c r="B4672" s="2">
        <v>55</v>
      </c>
      <c r="C4672" s="2">
        <v>96</v>
      </c>
      <c r="D4672" s="2">
        <v>5280</v>
      </c>
      <c r="E4672" t="s">
        <v>8</v>
      </c>
      <c r="M4672" s="4">
        <v>4671</v>
      </c>
      <c r="N4672" s="2">
        <v>3</v>
      </c>
      <c r="O4672" s="2">
        <v>15</v>
      </c>
      <c r="P4672" s="2">
        <v>18</v>
      </c>
      <c r="Q4672" t="s">
        <v>7</v>
      </c>
      <c r="S4672" s="4">
        <v>4671</v>
      </c>
      <c r="T4672" s="2">
        <v>30</v>
      </c>
      <c r="U4672" s="2">
        <v>15</v>
      </c>
      <c r="V4672" s="2">
        <v>15</v>
      </c>
      <c r="W4672" t="s">
        <v>7</v>
      </c>
    </row>
    <row r="4673" spans="1:23" x14ac:dyDescent="0.2">
      <c r="A4673">
        <v>4672</v>
      </c>
      <c r="B4673" s="2">
        <v>55</v>
      </c>
      <c r="C4673" s="2">
        <v>95</v>
      </c>
      <c r="D4673" s="2">
        <v>5225</v>
      </c>
      <c r="E4673" t="s">
        <v>8</v>
      </c>
      <c r="M4673" s="4">
        <v>4672</v>
      </c>
      <c r="N4673" s="2">
        <v>3</v>
      </c>
      <c r="O4673" s="2">
        <v>16</v>
      </c>
      <c r="P4673" s="2">
        <v>19</v>
      </c>
      <c r="Q4673" t="s">
        <v>7</v>
      </c>
      <c r="S4673" s="4">
        <v>4672</v>
      </c>
      <c r="T4673" s="2">
        <v>30</v>
      </c>
      <c r="U4673" s="2">
        <v>14</v>
      </c>
      <c r="V4673" s="2">
        <v>16</v>
      </c>
      <c r="W4673" t="s">
        <v>7</v>
      </c>
    </row>
    <row r="4674" spans="1:23" x14ac:dyDescent="0.2">
      <c r="A4674">
        <v>4673</v>
      </c>
      <c r="B4674" s="2">
        <v>55</v>
      </c>
      <c r="C4674" s="2">
        <v>94</v>
      </c>
      <c r="D4674" s="2">
        <v>5170</v>
      </c>
      <c r="E4674" t="s">
        <v>8</v>
      </c>
      <c r="M4674" s="4">
        <v>4673</v>
      </c>
      <c r="N4674" s="2">
        <v>3</v>
      </c>
      <c r="O4674" s="2">
        <v>17</v>
      </c>
      <c r="P4674" s="2">
        <v>20</v>
      </c>
      <c r="Q4674" t="s">
        <v>7</v>
      </c>
      <c r="S4674" s="4">
        <v>4673</v>
      </c>
      <c r="T4674" s="2">
        <v>30</v>
      </c>
      <c r="U4674" s="2">
        <v>13</v>
      </c>
      <c r="V4674" s="2">
        <v>17</v>
      </c>
      <c r="W4674" t="s">
        <v>7</v>
      </c>
    </row>
    <row r="4675" spans="1:23" x14ac:dyDescent="0.2">
      <c r="A4675">
        <v>4674</v>
      </c>
      <c r="B4675" s="2">
        <v>55</v>
      </c>
      <c r="C4675" s="2">
        <v>93</v>
      </c>
      <c r="D4675" s="2">
        <v>5115</v>
      </c>
      <c r="E4675" t="s">
        <v>8</v>
      </c>
      <c r="M4675" s="4">
        <v>4674</v>
      </c>
      <c r="N4675" s="2">
        <v>3</v>
      </c>
      <c r="O4675" s="2">
        <v>18</v>
      </c>
      <c r="P4675" s="2">
        <v>21</v>
      </c>
      <c r="Q4675" t="s">
        <v>7</v>
      </c>
      <c r="S4675" s="4">
        <v>4674</v>
      </c>
      <c r="T4675" s="2">
        <v>30</v>
      </c>
      <c r="U4675" s="2">
        <v>12</v>
      </c>
      <c r="V4675" s="2">
        <v>18</v>
      </c>
      <c r="W4675" t="s">
        <v>7</v>
      </c>
    </row>
    <row r="4676" spans="1:23" x14ac:dyDescent="0.2">
      <c r="A4676">
        <v>4675</v>
      </c>
      <c r="B4676" s="2">
        <v>55</v>
      </c>
      <c r="C4676" s="2">
        <v>92</v>
      </c>
      <c r="D4676" s="2">
        <v>5060</v>
      </c>
      <c r="E4676" t="s">
        <v>8</v>
      </c>
      <c r="M4676" s="4">
        <v>4675</v>
      </c>
      <c r="N4676" s="2">
        <v>3</v>
      </c>
      <c r="O4676" s="2">
        <v>19</v>
      </c>
      <c r="P4676" s="2">
        <v>22</v>
      </c>
      <c r="Q4676" t="s">
        <v>7</v>
      </c>
      <c r="S4676" s="4">
        <v>4675</v>
      </c>
      <c r="T4676" s="2">
        <v>30</v>
      </c>
      <c r="U4676" s="2">
        <v>11</v>
      </c>
      <c r="V4676" s="2">
        <v>19</v>
      </c>
      <c r="W4676" t="s">
        <v>7</v>
      </c>
    </row>
    <row r="4677" spans="1:23" x14ac:dyDescent="0.2">
      <c r="A4677">
        <v>4676</v>
      </c>
      <c r="B4677" s="2">
        <v>55</v>
      </c>
      <c r="C4677" s="2">
        <v>91</v>
      </c>
      <c r="D4677" s="2">
        <v>5005</v>
      </c>
      <c r="E4677" t="s">
        <v>8</v>
      </c>
      <c r="M4677" s="4">
        <v>4676</v>
      </c>
      <c r="N4677" s="2">
        <v>3</v>
      </c>
      <c r="O4677" s="2">
        <v>20</v>
      </c>
      <c r="P4677" s="2">
        <v>23</v>
      </c>
      <c r="Q4677" t="s">
        <v>7</v>
      </c>
      <c r="S4677" s="4">
        <v>4676</v>
      </c>
      <c r="T4677" s="2">
        <v>30</v>
      </c>
      <c r="U4677" s="2">
        <v>10</v>
      </c>
      <c r="V4677" s="2">
        <v>20</v>
      </c>
      <c r="W4677" t="s">
        <v>7</v>
      </c>
    </row>
    <row r="4678" spans="1:23" x14ac:dyDescent="0.2">
      <c r="A4678">
        <v>4677</v>
      </c>
      <c r="B4678" s="2">
        <v>55</v>
      </c>
      <c r="C4678" s="2">
        <v>90</v>
      </c>
      <c r="D4678" s="2">
        <v>4950</v>
      </c>
      <c r="E4678" t="s">
        <v>8</v>
      </c>
      <c r="M4678" s="4">
        <v>4677</v>
      </c>
      <c r="N4678" s="2">
        <v>3</v>
      </c>
      <c r="O4678" s="2">
        <v>21</v>
      </c>
      <c r="P4678" s="2">
        <v>24</v>
      </c>
      <c r="Q4678" t="s">
        <v>7</v>
      </c>
      <c r="S4678" s="4">
        <v>4677</v>
      </c>
      <c r="T4678" s="2">
        <v>30</v>
      </c>
      <c r="U4678" s="2">
        <v>9</v>
      </c>
      <c r="V4678" s="2">
        <v>21</v>
      </c>
      <c r="W4678" t="s">
        <v>7</v>
      </c>
    </row>
    <row r="4679" spans="1:23" x14ac:dyDescent="0.2">
      <c r="A4679">
        <v>4678</v>
      </c>
      <c r="B4679" s="2">
        <v>55</v>
      </c>
      <c r="C4679" s="2">
        <v>89</v>
      </c>
      <c r="D4679" s="2">
        <v>4895</v>
      </c>
      <c r="E4679" t="s">
        <v>8</v>
      </c>
      <c r="M4679" s="4">
        <v>4678</v>
      </c>
      <c r="N4679" s="2">
        <v>3</v>
      </c>
      <c r="O4679" s="2">
        <v>22</v>
      </c>
      <c r="P4679" s="2">
        <v>25</v>
      </c>
      <c r="Q4679" t="s">
        <v>7</v>
      </c>
      <c r="S4679" s="4">
        <v>4678</v>
      </c>
      <c r="T4679" s="2">
        <v>30</v>
      </c>
      <c r="U4679" s="2">
        <v>8</v>
      </c>
      <c r="V4679" s="2">
        <v>22</v>
      </c>
      <c r="W4679" t="s">
        <v>7</v>
      </c>
    </row>
    <row r="4680" spans="1:23" x14ac:dyDescent="0.2">
      <c r="A4680">
        <v>4679</v>
      </c>
      <c r="B4680" s="2">
        <v>55</v>
      </c>
      <c r="C4680" s="2">
        <v>88</v>
      </c>
      <c r="D4680" s="2">
        <v>4840</v>
      </c>
      <c r="E4680" t="s">
        <v>8</v>
      </c>
      <c r="M4680" s="4">
        <v>4679</v>
      </c>
      <c r="N4680" s="2">
        <v>3</v>
      </c>
      <c r="O4680" s="2">
        <v>23</v>
      </c>
      <c r="P4680" s="2">
        <v>26</v>
      </c>
      <c r="Q4680" t="s">
        <v>7</v>
      </c>
      <c r="S4680" s="4">
        <v>4679</v>
      </c>
      <c r="T4680" s="2">
        <v>30</v>
      </c>
      <c r="U4680" s="2">
        <v>7</v>
      </c>
      <c r="V4680" s="2">
        <v>23</v>
      </c>
      <c r="W4680" t="s">
        <v>7</v>
      </c>
    </row>
    <row r="4681" spans="1:23" x14ac:dyDescent="0.2">
      <c r="A4681">
        <v>4680</v>
      </c>
      <c r="B4681" s="2">
        <v>55</v>
      </c>
      <c r="C4681" s="2">
        <v>87</v>
      </c>
      <c r="D4681" s="2">
        <v>4785</v>
      </c>
      <c r="E4681" t="s">
        <v>8</v>
      </c>
      <c r="M4681" s="4">
        <v>4680</v>
      </c>
      <c r="N4681" s="2">
        <v>3</v>
      </c>
      <c r="O4681" s="2">
        <v>24</v>
      </c>
      <c r="P4681" s="2">
        <v>27</v>
      </c>
      <c r="Q4681" t="s">
        <v>7</v>
      </c>
      <c r="S4681" s="4">
        <v>4680</v>
      </c>
      <c r="T4681" s="2">
        <v>30</v>
      </c>
      <c r="U4681" s="2">
        <v>6</v>
      </c>
      <c r="V4681" s="2">
        <v>24</v>
      </c>
      <c r="W4681" t="s">
        <v>7</v>
      </c>
    </row>
    <row r="4682" spans="1:23" x14ac:dyDescent="0.2">
      <c r="A4682">
        <v>4681</v>
      </c>
      <c r="B4682" s="2">
        <v>55</v>
      </c>
      <c r="C4682" s="2">
        <v>86</v>
      </c>
      <c r="D4682" s="2">
        <v>4730</v>
      </c>
      <c r="E4682" t="s">
        <v>8</v>
      </c>
      <c r="M4682" s="4">
        <v>4681</v>
      </c>
      <c r="N4682" s="2">
        <v>3</v>
      </c>
      <c r="O4682" s="2">
        <v>25</v>
      </c>
      <c r="P4682" s="2">
        <v>28</v>
      </c>
      <c r="Q4682" t="s">
        <v>7</v>
      </c>
      <c r="S4682" s="4">
        <v>4681</v>
      </c>
      <c r="T4682" s="2">
        <v>30</v>
      </c>
      <c r="U4682" s="2">
        <v>5</v>
      </c>
      <c r="V4682" s="2">
        <v>25</v>
      </c>
      <c r="W4682" t="s">
        <v>7</v>
      </c>
    </row>
    <row r="4683" spans="1:23" x14ac:dyDescent="0.2">
      <c r="A4683">
        <v>4682</v>
      </c>
      <c r="B4683" s="2">
        <v>55</v>
      </c>
      <c r="C4683" s="2">
        <v>85</v>
      </c>
      <c r="D4683" s="2">
        <v>4675</v>
      </c>
      <c r="E4683" t="s">
        <v>8</v>
      </c>
      <c r="M4683" s="4">
        <v>4682</v>
      </c>
      <c r="N4683" s="2">
        <v>3</v>
      </c>
      <c r="O4683" s="2">
        <v>26</v>
      </c>
      <c r="P4683" s="2">
        <v>29</v>
      </c>
      <c r="Q4683" t="s">
        <v>7</v>
      </c>
      <c r="S4683" s="4">
        <v>4682</v>
      </c>
      <c r="T4683" s="2">
        <v>30</v>
      </c>
      <c r="U4683" s="2">
        <v>4</v>
      </c>
      <c r="V4683" s="2">
        <v>26</v>
      </c>
      <c r="W4683" t="s">
        <v>7</v>
      </c>
    </row>
    <row r="4684" spans="1:23" x14ac:dyDescent="0.2">
      <c r="A4684">
        <v>4683</v>
      </c>
      <c r="B4684" s="2">
        <v>55</v>
      </c>
      <c r="C4684" s="2">
        <v>84</v>
      </c>
      <c r="D4684" s="2">
        <v>4620</v>
      </c>
      <c r="E4684" t="s">
        <v>8</v>
      </c>
      <c r="M4684" s="4">
        <v>4683</v>
      </c>
      <c r="N4684" s="2">
        <v>3</v>
      </c>
      <c r="O4684" s="2">
        <v>27</v>
      </c>
      <c r="P4684" s="2">
        <v>30</v>
      </c>
      <c r="Q4684" t="s">
        <v>7</v>
      </c>
      <c r="S4684" s="4">
        <v>4683</v>
      </c>
      <c r="T4684" s="2">
        <v>30</v>
      </c>
      <c r="U4684" s="2">
        <v>3</v>
      </c>
      <c r="V4684" s="2">
        <v>27</v>
      </c>
      <c r="W4684" t="s">
        <v>7</v>
      </c>
    </row>
    <row r="4685" spans="1:23" x14ac:dyDescent="0.2">
      <c r="A4685">
        <v>4684</v>
      </c>
      <c r="B4685" s="2">
        <v>55</v>
      </c>
      <c r="C4685" s="2">
        <v>83</v>
      </c>
      <c r="D4685" s="2">
        <v>4565</v>
      </c>
      <c r="E4685" t="s">
        <v>8</v>
      </c>
      <c r="M4685" s="4">
        <v>4684</v>
      </c>
      <c r="N4685" s="2">
        <v>3</v>
      </c>
      <c r="O4685" s="2">
        <v>28</v>
      </c>
      <c r="P4685" s="2">
        <v>31</v>
      </c>
      <c r="Q4685" t="s">
        <v>7</v>
      </c>
      <c r="S4685" s="4">
        <v>4684</v>
      </c>
      <c r="T4685" s="2">
        <v>30</v>
      </c>
      <c r="U4685" s="2">
        <v>2</v>
      </c>
      <c r="V4685" s="2">
        <v>28</v>
      </c>
      <c r="W4685" t="s">
        <v>7</v>
      </c>
    </row>
    <row r="4686" spans="1:23" x14ac:dyDescent="0.2">
      <c r="A4686">
        <v>4685</v>
      </c>
      <c r="B4686" s="2">
        <v>55</v>
      </c>
      <c r="C4686" s="2">
        <v>82</v>
      </c>
      <c r="D4686" s="2">
        <v>4510</v>
      </c>
      <c r="E4686" t="s">
        <v>8</v>
      </c>
      <c r="M4686" s="4">
        <v>4685</v>
      </c>
      <c r="N4686" s="2">
        <v>3</v>
      </c>
      <c r="O4686" s="2">
        <v>29</v>
      </c>
      <c r="P4686" s="2">
        <v>32</v>
      </c>
      <c r="Q4686" t="s">
        <v>7</v>
      </c>
      <c r="S4686" s="4">
        <v>4685</v>
      </c>
      <c r="T4686" s="2">
        <v>30</v>
      </c>
      <c r="U4686" s="2">
        <v>1</v>
      </c>
      <c r="V4686" s="2">
        <v>29</v>
      </c>
      <c r="W4686" t="s">
        <v>7</v>
      </c>
    </row>
    <row r="4687" spans="1:23" x14ac:dyDescent="0.2">
      <c r="A4687">
        <v>4686</v>
      </c>
      <c r="B4687" s="2">
        <v>55</v>
      </c>
      <c r="C4687" s="2">
        <v>81</v>
      </c>
      <c r="D4687" s="2">
        <v>4455</v>
      </c>
      <c r="E4687" t="s">
        <v>8</v>
      </c>
      <c r="M4687" s="4">
        <v>4686</v>
      </c>
      <c r="N4687" s="2">
        <v>3</v>
      </c>
      <c r="O4687" s="2">
        <v>30</v>
      </c>
      <c r="P4687" s="2">
        <v>33</v>
      </c>
      <c r="Q4687" t="s">
        <v>7</v>
      </c>
      <c r="S4687" s="4">
        <v>4686</v>
      </c>
      <c r="T4687" s="2">
        <v>30</v>
      </c>
      <c r="U4687" s="2">
        <v>0</v>
      </c>
      <c r="V4687" s="2">
        <v>30</v>
      </c>
      <c r="W4687" t="s">
        <v>7</v>
      </c>
    </row>
    <row r="4688" spans="1:23" x14ac:dyDescent="0.2">
      <c r="A4688">
        <v>4687</v>
      </c>
      <c r="B4688" s="2">
        <v>55</v>
      </c>
      <c r="C4688" s="2">
        <v>80</v>
      </c>
      <c r="D4688" s="2">
        <v>4400</v>
      </c>
      <c r="E4688" t="s">
        <v>8</v>
      </c>
      <c r="M4688" s="4">
        <v>4687</v>
      </c>
      <c r="N4688" s="2">
        <v>3</v>
      </c>
      <c r="O4688" s="2">
        <v>31</v>
      </c>
      <c r="P4688" s="2">
        <v>34</v>
      </c>
      <c r="Q4688" t="s">
        <v>7</v>
      </c>
      <c r="S4688" s="4">
        <v>4687</v>
      </c>
      <c r="T4688" s="2">
        <v>29</v>
      </c>
      <c r="U4688" s="2">
        <v>29</v>
      </c>
      <c r="V4688" s="2">
        <v>0</v>
      </c>
      <c r="W4688" t="s">
        <v>7</v>
      </c>
    </row>
    <row r="4689" spans="1:23" x14ac:dyDescent="0.2">
      <c r="A4689">
        <v>4688</v>
      </c>
      <c r="B4689" s="2">
        <v>55</v>
      </c>
      <c r="C4689" s="2">
        <v>79</v>
      </c>
      <c r="D4689" s="2">
        <v>4345</v>
      </c>
      <c r="E4689" t="s">
        <v>8</v>
      </c>
      <c r="M4689" s="4">
        <v>4688</v>
      </c>
      <c r="N4689" s="2">
        <v>3</v>
      </c>
      <c r="O4689" s="2">
        <v>32</v>
      </c>
      <c r="P4689" s="2">
        <v>35</v>
      </c>
      <c r="Q4689" t="s">
        <v>7</v>
      </c>
      <c r="S4689" s="4">
        <v>4688</v>
      </c>
      <c r="T4689" s="2">
        <v>29</v>
      </c>
      <c r="U4689" s="2">
        <v>28</v>
      </c>
      <c r="V4689" s="2">
        <v>1</v>
      </c>
      <c r="W4689" t="s">
        <v>7</v>
      </c>
    </row>
    <row r="4690" spans="1:23" x14ac:dyDescent="0.2">
      <c r="A4690">
        <v>4689</v>
      </c>
      <c r="B4690" s="2">
        <v>55</v>
      </c>
      <c r="C4690" s="2">
        <v>78</v>
      </c>
      <c r="D4690" s="2">
        <v>4290</v>
      </c>
      <c r="E4690" t="s">
        <v>8</v>
      </c>
      <c r="M4690" s="4">
        <v>4689</v>
      </c>
      <c r="N4690" s="2">
        <v>3</v>
      </c>
      <c r="O4690" s="2">
        <v>33</v>
      </c>
      <c r="P4690" s="2">
        <v>36</v>
      </c>
      <c r="Q4690" t="s">
        <v>7</v>
      </c>
      <c r="S4690" s="4">
        <v>4689</v>
      </c>
      <c r="T4690" s="2">
        <v>29</v>
      </c>
      <c r="U4690" s="2">
        <v>27</v>
      </c>
      <c r="V4690" s="2">
        <v>2</v>
      </c>
      <c r="W4690" t="s">
        <v>7</v>
      </c>
    </row>
    <row r="4691" spans="1:23" x14ac:dyDescent="0.2">
      <c r="A4691">
        <v>4690</v>
      </c>
      <c r="B4691" s="2">
        <v>55</v>
      </c>
      <c r="C4691" s="2">
        <v>77</v>
      </c>
      <c r="D4691" s="2">
        <v>4235</v>
      </c>
      <c r="E4691" t="s">
        <v>8</v>
      </c>
      <c r="M4691" s="4">
        <v>4690</v>
      </c>
      <c r="N4691" s="2">
        <v>3</v>
      </c>
      <c r="O4691" s="2">
        <v>34</v>
      </c>
      <c r="P4691" s="2">
        <v>37</v>
      </c>
      <c r="Q4691" t="s">
        <v>7</v>
      </c>
      <c r="S4691" s="4">
        <v>4690</v>
      </c>
      <c r="T4691" s="2">
        <v>29</v>
      </c>
      <c r="U4691" s="2">
        <v>26</v>
      </c>
      <c r="V4691" s="2">
        <v>3</v>
      </c>
      <c r="W4691" t="s">
        <v>7</v>
      </c>
    </row>
    <row r="4692" spans="1:23" x14ac:dyDescent="0.2">
      <c r="A4692">
        <v>4691</v>
      </c>
      <c r="B4692" s="2">
        <v>55</v>
      </c>
      <c r="C4692" s="2">
        <v>76</v>
      </c>
      <c r="D4692" s="2">
        <v>4180</v>
      </c>
      <c r="E4692" t="s">
        <v>8</v>
      </c>
      <c r="M4692" s="4">
        <v>4691</v>
      </c>
      <c r="N4692" s="2">
        <v>3</v>
      </c>
      <c r="O4692" s="2">
        <v>35</v>
      </c>
      <c r="P4692" s="2">
        <v>38</v>
      </c>
      <c r="Q4692" t="s">
        <v>7</v>
      </c>
      <c r="S4692" s="4">
        <v>4691</v>
      </c>
      <c r="T4692" s="2">
        <v>29</v>
      </c>
      <c r="U4692" s="2">
        <v>25</v>
      </c>
      <c r="V4692" s="2">
        <v>4</v>
      </c>
      <c r="W4692" t="s">
        <v>7</v>
      </c>
    </row>
    <row r="4693" spans="1:23" x14ac:dyDescent="0.2">
      <c r="A4693">
        <v>4692</v>
      </c>
      <c r="B4693" s="2">
        <v>55</v>
      </c>
      <c r="C4693" s="2">
        <v>75</v>
      </c>
      <c r="D4693" s="2">
        <v>4125</v>
      </c>
      <c r="E4693" t="s">
        <v>8</v>
      </c>
      <c r="M4693" s="4">
        <v>4692</v>
      </c>
      <c r="N4693" s="2">
        <v>3</v>
      </c>
      <c r="O4693" s="2">
        <v>36</v>
      </c>
      <c r="P4693" s="2">
        <v>39</v>
      </c>
      <c r="Q4693" t="s">
        <v>7</v>
      </c>
      <c r="S4693" s="4">
        <v>4692</v>
      </c>
      <c r="T4693" s="2">
        <v>29</v>
      </c>
      <c r="U4693" s="2">
        <v>24</v>
      </c>
      <c r="V4693" s="2">
        <v>5</v>
      </c>
      <c r="W4693" t="s">
        <v>7</v>
      </c>
    </row>
    <row r="4694" spans="1:23" x14ac:dyDescent="0.2">
      <c r="A4694">
        <v>4693</v>
      </c>
      <c r="B4694" s="2">
        <v>55</v>
      </c>
      <c r="C4694" s="2">
        <v>74</v>
      </c>
      <c r="D4694" s="2">
        <v>4070</v>
      </c>
      <c r="E4694" t="s">
        <v>8</v>
      </c>
      <c r="M4694" s="4">
        <v>4693</v>
      </c>
      <c r="N4694" s="2">
        <v>3</v>
      </c>
      <c r="O4694" s="2">
        <v>37</v>
      </c>
      <c r="P4694" s="2">
        <v>40</v>
      </c>
      <c r="Q4694" t="s">
        <v>7</v>
      </c>
      <c r="S4694" s="4">
        <v>4693</v>
      </c>
      <c r="T4694" s="2">
        <v>29</v>
      </c>
      <c r="U4694" s="2">
        <v>23</v>
      </c>
      <c r="V4694" s="2">
        <v>6</v>
      </c>
      <c r="W4694" t="s">
        <v>7</v>
      </c>
    </row>
    <row r="4695" spans="1:23" x14ac:dyDescent="0.2">
      <c r="A4695">
        <v>4694</v>
      </c>
      <c r="B4695" s="2">
        <v>55</v>
      </c>
      <c r="C4695" s="2">
        <v>73</v>
      </c>
      <c r="D4695" s="2">
        <v>4015</v>
      </c>
      <c r="E4695" t="s">
        <v>8</v>
      </c>
      <c r="M4695" s="4">
        <v>4694</v>
      </c>
      <c r="N4695" s="2">
        <v>3</v>
      </c>
      <c r="O4695" s="2">
        <v>38</v>
      </c>
      <c r="P4695" s="2">
        <v>41</v>
      </c>
      <c r="Q4695" t="s">
        <v>7</v>
      </c>
      <c r="S4695" s="4">
        <v>4694</v>
      </c>
      <c r="T4695" s="2">
        <v>29</v>
      </c>
      <c r="U4695" s="2">
        <v>22</v>
      </c>
      <c r="V4695" s="2">
        <v>7</v>
      </c>
      <c r="W4695" t="s">
        <v>7</v>
      </c>
    </row>
    <row r="4696" spans="1:23" x14ac:dyDescent="0.2">
      <c r="A4696">
        <v>4695</v>
      </c>
      <c r="B4696" s="2">
        <v>55</v>
      </c>
      <c r="C4696" s="2">
        <v>72</v>
      </c>
      <c r="D4696" s="2">
        <v>3960</v>
      </c>
      <c r="E4696" t="s">
        <v>8</v>
      </c>
      <c r="M4696" s="4">
        <v>4695</v>
      </c>
      <c r="N4696" s="2">
        <v>3</v>
      </c>
      <c r="O4696" s="2">
        <v>39</v>
      </c>
      <c r="P4696" s="2">
        <v>42</v>
      </c>
      <c r="Q4696" t="s">
        <v>7</v>
      </c>
      <c r="S4696" s="4">
        <v>4695</v>
      </c>
      <c r="T4696" s="2">
        <v>29</v>
      </c>
      <c r="U4696" s="2">
        <v>21</v>
      </c>
      <c r="V4696" s="2">
        <v>8</v>
      </c>
      <c r="W4696" t="s">
        <v>7</v>
      </c>
    </row>
    <row r="4697" spans="1:23" x14ac:dyDescent="0.2">
      <c r="A4697">
        <v>4696</v>
      </c>
      <c r="B4697" s="2">
        <v>55</v>
      </c>
      <c r="C4697" s="2">
        <v>71</v>
      </c>
      <c r="D4697" s="2">
        <v>3905</v>
      </c>
      <c r="E4697" t="s">
        <v>8</v>
      </c>
      <c r="M4697" s="4">
        <v>4696</v>
      </c>
      <c r="N4697" s="2">
        <v>3</v>
      </c>
      <c r="O4697" s="2">
        <v>40</v>
      </c>
      <c r="P4697" s="2">
        <v>43</v>
      </c>
      <c r="Q4697" t="s">
        <v>7</v>
      </c>
      <c r="S4697" s="4">
        <v>4696</v>
      </c>
      <c r="T4697" s="2">
        <v>29</v>
      </c>
      <c r="U4697" s="2">
        <v>20</v>
      </c>
      <c r="V4697" s="2">
        <v>9</v>
      </c>
      <c r="W4697" t="s">
        <v>7</v>
      </c>
    </row>
    <row r="4698" spans="1:23" x14ac:dyDescent="0.2">
      <c r="A4698">
        <v>4697</v>
      </c>
      <c r="B4698" s="2">
        <v>55</v>
      </c>
      <c r="C4698" s="2">
        <v>70</v>
      </c>
      <c r="D4698" s="2">
        <v>3850</v>
      </c>
      <c r="E4698" t="s">
        <v>8</v>
      </c>
      <c r="M4698" s="4">
        <v>4697</v>
      </c>
      <c r="N4698" s="2">
        <v>3</v>
      </c>
      <c r="O4698" s="2">
        <v>41</v>
      </c>
      <c r="P4698" s="2">
        <v>44</v>
      </c>
      <c r="Q4698" t="s">
        <v>7</v>
      </c>
      <c r="S4698" s="4">
        <v>4697</v>
      </c>
      <c r="T4698" s="2">
        <v>29</v>
      </c>
      <c r="U4698" s="2">
        <v>19</v>
      </c>
      <c r="V4698" s="2">
        <v>10</v>
      </c>
      <c r="W4698" t="s">
        <v>7</v>
      </c>
    </row>
    <row r="4699" spans="1:23" x14ac:dyDescent="0.2">
      <c r="A4699">
        <v>4698</v>
      </c>
      <c r="B4699" s="2">
        <v>55</v>
      </c>
      <c r="C4699" s="2">
        <v>69</v>
      </c>
      <c r="D4699" s="2">
        <v>3795</v>
      </c>
      <c r="E4699" t="s">
        <v>8</v>
      </c>
      <c r="M4699" s="4">
        <v>4698</v>
      </c>
      <c r="N4699" s="2">
        <v>3</v>
      </c>
      <c r="O4699" s="2">
        <v>42</v>
      </c>
      <c r="P4699" s="2">
        <v>45</v>
      </c>
      <c r="Q4699" t="s">
        <v>7</v>
      </c>
      <c r="S4699" s="4">
        <v>4698</v>
      </c>
      <c r="T4699" s="2">
        <v>29</v>
      </c>
      <c r="U4699" s="2">
        <v>18</v>
      </c>
      <c r="V4699" s="2">
        <v>11</v>
      </c>
      <c r="W4699" t="s">
        <v>7</v>
      </c>
    </row>
    <row r="4700" spans="1:23" x14ac:dyDescent="0.2">
      <c r="A4700">
        <v>4699</v>
      </c>
      <c r="B4700" s="2">
        <v>55</v>
      </c>
      <c r="C4700" s="2">
        <v>68</v>
      </c>
      <c r="D4700" s="2">
        <v>3740</v>
      </c>
      <c r="E4700" t="s">
        <v>8</v>
      </c>
      <c r="M4700" s="4">
        <v>4699</v>
      </c>
      <c r="N4700" s="2">
        <v>3</v>
      </c>
      <c r="O4700" s="2">
        <v>43</v>
      </c>
      <c r="P4700" s="2">
        <v>46</v>
      </c>
      <c r="Q4700" t="s">
        <v>7</v>
      </c>
      <c r="S4700" s="4">
        <v>4699</v>
      </c>
      <c r="T4700" s="2">
        <v>29</v>
      </c>
      <c r="U4700" s="2">
        <v>17</v>
      </c>
      <c r="V4700" s="2">
        <v>12</v>
      </c>
      <c r="W4700" t="s">
        <v>7</v>
      </c>
    </row>
    <row r="4701" spans="1:23" x14ac:dyDescent="0.2">
      <c r="A4701">
        <v>4700</v>
      </c>
      <c r="B4701" s="2">
        <v>55</v>
      </c>
      <c r="C4701" s="2">
        <v>67</v>
      </c>
      <c r="D4701" s="2">
        <v>3685</v>
      </c>
      <c r="E4701" t="s">
        <v>8</v>
      </c>
      <c r="M4701" s="4">
        <v>4700</v>
      </c>
      <c r="N4701" s="2">
        <v>3</v>
      </c>
      <c r="O4701" s="2">
        <v>44</v>
      </c>
      <c r="P4701" s="2">
        <v>47</v>
      </c>
      <c r="Q4701" t="s">
        <v>7</v>
      </c>
      <c r="S4701" s="4">
        <v>4700</v>
      </c>
      <c r="T4701" s="2">
        <v>29</v>
      </c>
      <c r="U4701" s="2">
        <v>16</v>
      </c>
      <c r="V4701" s="2">
        <v>13</v>
      </c>
      <c r="W4701" t="s">
        <v>7</v>
      </c>
    </row>
    <row r="4702" spans="1:23" x14ac:dyDescent="0.2">
      <c r="A4702">
        <v>4701</v>
      </c>
      <c r="B4702" s="2">
        <v>55</v>
      </c>
      <c r="C4702" s="2">
        <v>66</v>
      </c>
      <c r="D4702" s="2">
        <v>3630</v>
      </c>
      <c r="E4702" t="s">
        <v>8</v>
      </c>
      <c r="M4702" s="4">
        <v>4701</v>
      </c>
      <c r="N4702" s="2">
        <v>3</v>
      </c>
      <c r="O4702" s="2">
        <v>45</v>
      </c>
      <c r="P4702" s="2">
        <v>48</v>
      </c>
      <c r="Q4702" t="s">
        <v>7</v>
      </c>
      <c r="S4702" s="4">
        <v>4701</v>
      </c>
      <c r="T4702" s="2">
        <v>29</v>
      </c>
      <c r="U4702" s="2">
        <v>15</v>
      </c>
      <c r="V4702" s="2">
        <v>14</v>
      </c>
      <c r="W4702" t="s">
        <v>7</v>
      </c>
    </row>
    <row r="4703" spans="1:23" x14ac:dyDescent="0.2">
      <c r="A4703">
        <v>4702</v>
      </c>
      <c r="B4703" s="2">
        <v>55</v>
      </c>
      <c r="C4703" s="2">
        <v>65</v>
      </c>
      <c r="D4703" s="2">
        <v>3575</v>
      </c>
      <c r="E4703" t="s">
        <v>8</v>
      </c>
      <c r="M4703" s="4">
        <v>4702</v>
      </c>
      <c r="N4703" s="2">
        <v>3</v>
      </c>
      <c r="O4703" s="2">
        <v>46</v>
      </c>
      <c r="P4703" s="2">
        <v>49</v>
      </c>
      <c r="Q4703" t="s">
        <v>7</v>
      </c>
      <c r="S4703" s="4">
        <v>4702</v>
      </c>
      <c r="T4703" s="2">
        <v>29</v>
      </c>
      <c r="U4703" s="2">
        <v>14</v>
      </c>
      <c r="V4703" s="2">
        <v>15</v>
      </c>
      <c r="W4703" t="s">
        <v>7</v>
      </c>
    </row>
    <row r="4704" spans="1:23" x14ac:dyDescent="0.2">
      <c r="A4704">
        <v>4703</v>
      </c>
      <c r="B4704" s="2">
        <v>55</v>
      </c>
      <c r="C4704" s="2">
        <v>64</v>
      </c>
      <c r="D4704" s="2">
        <v>3520</v>
      </c>
      <c r="E4704" t="s">
        <v>8</v>
      </c>
      <c r="M4704" s="4">
        <v>4703</v>
      </c>
      <c r="N4704" s="2">
        <v>3</v>
      </c>
      <c r="O4704" s="2">
        <v>47</v>
      </c>
      <c r="P4704" s="2">
        <v>50</v>
      </c>
      <c r="Q4704" t="s">
        <v>7</v>
      </c>
      <c r="S4704" s="4">
        <v>4703</v>
      </c>
      <c r="T4704" s="2">
        <v>29</v>
      </c>
      <c r="U4704" s="2">
        <v>13</v>
      </c>
      <c r="V4704" s="2">
        <v>16</v>
      </c>
      <c r="W4704" t="s">
        <v>7</v>
      </c>
    </row>
    <row r="4705" spans="1:23" x14ac:dyDescent="0.2">
      <c r="A4705">
        <v>4704</v>
      </c>
      <c r="B4705" s="2">
        <v>55</v>
      </c>
      <c r="C4705" s="2">
        <v>63</v>
      </c>
      <c r="D4705" s="2">
        <v>3465</v>
      </c>
      <c r="E4705" t="s">
        <v>8</v>
      </c>
      <c r="M4705" s="4">
        <v>4704</v>
      </c>
      <c r="N4705" s="2">
        <v>3</v>
      </c>
      <c r="O4705" s="2">
        <v>48</v>
      </c>
      <c r="P4705" s="2">
        <v>51</v>
      </c>
      <c r="Q4705" t="s">
        <v>7</v>
      </c>
      <c r="S4705" s="4">
        <v>4704</v>
      </c>
      <c r="T4705" s="2">
        <v>29</v>
      </c>
      <c r="U4705" s="2">
        <v>12</v>
      </c>
      <c r="V4705" s="2">
        <v>17</v>
      </c>
      <c r="W4705" t="s">
        <v>7</v>
      </c>
    </row>
    <row r="4706" spans="1:23" x14ac:dyDescent="0.2">
      <c r="A4706">
        <v>4705</v>
      </c>
      <c r="B4706" s="2">
        <v>55</v>
      </c>
      <c r="C4706" s="2">
        <v>62</v>
      </c>
      <c r="D4706" s="2">
        <v>3410</v>
      </c>
      <c r="E4706" t="s">
        <v>8</v>
      </c>
      <c r="M4706" s="4">
        <v>4705</v>
      </c>
      <c r="N4706" s="2">
        <v>3</v>
      </c>
      <c r="O4706" s="2">
        <v>49</v>
      </c>
      <c r="P4706" s="2">
        <v>52</v>
      </c>
      <c r="Q4706" t="s">
        <v>7</v>
      </c>
      <c r="S4706" s="4">
        <v>4705</v>
      </c>
      <c r="T4706" s="2">
        <v>29</v>
      </c>
      <c r="U4706" s="2">
        <v>11</v>
      </c>
      <c r="V4706" s="2">
        <v>18</v>
      </c>
      <c r="W4706" t="s">
        <v>7</v>
      </c>
    </row>
    <row r="4707" spans="1:23" x14ac:dyDescent="0.2">
      <c r="A4707">
        <v>4706</v>
      </c>
      <c r="B4707" s="2">
        <v>55</v>
      </c>
      <c r="C4707" s="2">
        <v>61</v>
      </c>
      <c r="D4707" s="2">
        <v>3355</v>
      </c>
      <c r="E4707" t="s">
        <v>8</v>
      </c>
      <c r="M4707" s="4">
        <v>4706</v>
      </c>
      <c r="N4707" s="2">
        <v>3</v>
      </c>
      <c r="O4707" s="2">
        <v>50</v>
      </c>
      <c r="P4707" s="2">
        <v>53</v>
      </c>
      <c r="Q4707" t="s">
        <v>7</v>
      </c>
      <c r="S4707" s="4">
        <v>4706</v>
      </c>
      <c r="T4707" s="2">
        <v>29</v>
      </c>
      <c r="U4707" s="2">
        <v>10</v>
      </c>
      <c r="V4707" s="2">
        <v>19</v>
      </c>
      <c r="W4707" t="s">
        <v>7</v>
      </c>
    </row>
    <row r="4708" spans="1:23" x14ac:dyDescent="0.2">
      <c r="A4708">
        <v>4707</v>
      </c>
      <c r="B4708" s="2">
        <v>55</v>
      </c>
      <c r="C4708" s="2">
        <v>60</v>
      </c>
      <c r="D4708" s="2">
        <v>3300</v>
      </c>
      <c r="E4708" t="s">
        <v>8</v>
      </c>
      <c r="M4708" s="4">
        <v>4707</v>
      </c>
      <c r="N4708" s="2">
        <v>3</v>
      </c>
      <c r="O4708" s="2">
        <v>51</v>
      </c>
      <c r="P4708" s="2">
        <v>54</v>
      </c>
      <c r="Q4708" t="s">
        <v>7</v>
      </c>
      <c r="S4708" s="4">
        <v>4707</v>
      </c>
      <c r="T4708" s="2">
        <v>29</v>
      </c>
      <c r="U4708" s="2">
        <v>9</v>
      </c>
      <c r="V4708" s="2">
        <v>20</v>
      </c>
      <c r="W4708" t="s">
        <v>7</v>
      </c>
    </row>
    <row r="4709" spans="1:23" x14ac:dyDescent="0.2">
      <c r="A4709">
        <v>4708</v>
      </c>
      <c r="B4709" s="2">
        <v>55</v>
      </c>
      <c r="C4709" s="2">
        <v>59</v>
      </c>
      <c r="D4709" s="2">
        <v>3245</v>
      </c>
      <c r="E4709" t="s">
        <v>8</v>
      </c>
      <c r="M4709" s="4">
        <v>4708</v>
      </c>
      <c r="N4709" s="2">
        <v>3</v>
      </c>
      <c r="O4709" s="2">
        <v>52</v>
      </c>
      <c r="P4709" s="2">
        <v>55</v>
      </c>
      <c r="Q4709" t="s">
        <v>7</v>
      </c>
      <c r="S4709" s="4">
        <v>4708</v>
      </c>
      <c r="T4709" s="2">
        <v>29</v>
      </c>
      <c r="U4709" s="2">
        <v>8</v>
      </c>
      <c r="V4709" s="2">
        <v>21</v>
      </c>
      <c r="W4709" t="s">
        <v>7</v>
      </c>
    </row>
    <row r="4710" spans="1:23" x14ac:dyDescent="0.2">
      <c r="A4710">
        <v>4709</v>
      </c>
      <c r="B4710" s="2">
        <v>55</v>
      </c>
      <c r="C4710" s="2">
        <v>58</v>
      </c>
      <c r="D4710" s="2">
        <v>3190</v>
      </c>
      <c r="E4710" t="s">
        <v>8</v>
      </c>
      <c r="M4710" s="4">
        <v>4709</v>
      </c>
      <c r="N4710" s="2">
        <v>3</v>
      </c>
      <c r="O4710" s="2">
        <v>53</v>
      </c>
      <c r="P4710" s="2">
        <v>56</v>
      </c>
      <c r="Q4710" t="s">
        <v>7</v>
      </c>
      <c r="S4710" s="4">
        <v>4709</v>
      </c>
      <c r="T4710" s="2">
        <v>29</v>
      </c>
      <c r="U4710" s="2">
        <v>7</v>
      </c>
      <c r="V4710" s="2">
        <v>22</v>
      </c>
      <c r="W4710" t="s">
        <v>7</v>
      </c>
    </row>
    <row r="4711" spans="1:23" x14ac:dyDescent="0.2">
      <c r="A4711">
        <v>4710</v>
      </c>
      <c r="B4711" s="2">
        <v>55</v>
      </c>
      <c r="C4711" s="2">
        <v>57</v>
      </c>
      <c r="D4711" s="2">
        <v>3135</v>
      </c>
      <c r="E4711" t="s">
        <v>8</v>
      </c>
      <c r="M4711" s="4">
        <v>4710</v>
      </c>
      <c r="N4711" s="2">
        <v>3</v>
      </c>
      <c r="O4711" s="2">
        <v>54</v>
      </c>
      <c r="P4711" s="2">
        <v>57</v>
      </c>
      <c r="Q4711" t="s">
        <v>7</v>
      </c>
      <c r="S4711" s="4">
        <v>4710</v>
      </c>
      <c r="T4711" s="2">
        <v>29</v>
      </c>
      <c r="U4711" s="2">
        <v>6</v>
      </c>
      <c r="V4711" s="2">
        <v>23</v>
      </c>
      <c r="W4711" t="s">
        <v>7</v>
      </c>
    </row>
    <row r="4712" spans="1:23" x14ac:dyDescent="0.2">
      <c r="A4712">
        <v>4711</v>
      </c>
      <c r="B4712" s="2">
        <v>55</v>
      </c>
      <c r="C4712" s="2">
        <v>56</v>
      </c>
      <c r="D4712" s="2">
        <v>3080</v>
      </c>
      <c r="E4712" t="s">
        <v>8</v>
      </c>
      <c r="M4712" s="4">
        <v>4711</v>
      </c>
      <c r="N4712" s="2">
        <v>3</v>
      </c>
      <c r="O4712" s="2">
        <v>55</v>
      </c>
      <c r="P4712" s="2">
        <v>58</v>
      </c>
      <c r="Q4712" t="s">
        <v>7</v>
      </c>
      <c r="S4712" s="4">
        <v>4711</v>
      </c>
      <c r="T4712" s="2">
        <v>29</v>
      </c>
      <c r="U4712" s="2">
        <v>5</v>
      </c>
      <c r="V4712" s="2">
        <v>24</v>
      </c>
      <c r="W4712" t="s">
        <v>7</v>
      </c>
    </row>
    <row r="4713" spans="1:23" x14ac:dyDescent="0.2">
      <c r="A4713">
        <v>4712</v>
      </c>
      <c r="B4713" s="2">
        <v>55</v>
      </c>
      <c r="C4713" s="2">
        <v>55</v>
      </c>
      <c r="D4713" s="2">
        <v>3025</v>
      </c>
      <c r="E4713" t="s">
        <v>8</v>
      </c>
      <c r="M4713" s="4">
        <v>4712</v>
      </c>
      <c r="N4713" s="2">
        <v>3</v>
      </c>
      <c r="O4713" s="2">
        <v>56</v>
      </c>
      <c r="P4713" s="2">
        <v>59</v>
      </c>
      <c r="Q4713" t="s">
        <v>7</v>
      </c>
      <c r="S4713" s="4">
        <v>4712</v>
      </c>
      <c r="T4713" s="2">
        <v>29</v>
      </c>
      <c r="U4713" s="2">
        <v>4</v>
      </c>
      <c r="V4713" s="2">
        <v>25</v>
      </c>
      <c r="W4713" t="s">
        <v>7</v>
      </c>
    </row>
    <row r="4714" spans="1:23" x14ac:dyDescent="0.2">
      <c r="A4714">
        <v>4713</v>
      </c>
      <c r="B4714" s="2">
        <v>55</v>
      </c>
      <c r="C4714" s="2">
        <v>54</v>
      </c>
      <c r="D4714" s="2">
        <v>2970</v>
      </c>
      <c r="E4714" t="s">
        <v>8</v>
      </c>
      <c r="M4714" s="4">
        <v>4713</v>
      </c>
      <c r="N4714" s="2">
        <v>3</v>
      </c>
      <c r="O4714" s="2">
        <v>57</v>
      </c>
      <c r="P4714" s="2">
        <v>60</v>
      </c>
      <c r="Q4714" t="s">
        <v>7</v>
      </c>
      <c r="S4714" s="4">
        <v>4713</v>
      </c>
      <c r="T4714" s="2">
        <v>29</v>
      </c>
      <c r="U4714" s="2">
        <v>3</v>
      </c>
      <c r="V4714" s="2">
        <v>26</v>
      </c>
      <c r="W4714" t="s">
        <v>7</v>
      </c>
    </row>
    <row r="4715" spans="1:23" x14ac:dyDescent="0.2">
      <c r="A4715">
        <v>4714</v>
      </c>
      <c r="B4715" s="2">
        <v>55</v>
      </c>
      <c r="C4715" s="2">
        <v>53</v>
      </c>
      <c r="D4715" s="2">
        <v>2915</v>
      </c>
      <c r="E4715" t="s">
        <v>8</v>
      </c>
      <c r="M4715" s="4">
        <v>4714</v>
      </c>
      <c r="N4715" s="2">
        <v>3</v>
      </c>
      <c r="O4715" s="2">
        <v>58</v>
      </c>
      <c r="P4715" s="2">
        <v>61</v>
      </c>
      <c r="Q4715" t="s">
        <v>7</v>
      </c>
      <c r="S4715" s="4">
        <v>4714</v>
      </c>
      <c r="T4715" s="2">
        <v>29</v>
      </c>
      <c r="U4715" s="2">
        <v>2</v>
      </c>
      <c r="V4715" s="2">
        <v>27</v>
      </c>
      <c r="W4715" t="s">
        <v>7</v>
      </c>
    </row>
    <row r="4716" spans="1:23" x14ac:dyDescent="0.2">
      <c r="A4716">
        <v>4715</v>
      </c>
      <c r="B4716" s="2">
        <v>55</v>
      </c>
      <c r="C4716" s="2">
        <v>52</v>
      </c>
      <c r="D4716" s="2">
        <v>2860</v>
      </c>
      <c r="E4716" t="s">
        <v>8</v>
      </c>
      <c r="M4716" s="4">
        <v>4715</v>
      </c>
      <c r="N4716" s="2">
        <v>3</v>
      </c>
      <c r="O4716" s="2">
        <v>59</v>
      </c>
      <c r="P4716" s="2">
        <v>62</v>
      </c>
      <c r="Q4716" t="s">
        <v>7</v>
      </c>
      <c r="S4716" s="4">
        <v>4715</v>
      </c>
      <c r="T4716" s="2">
        <v>29</v>
      </c>
      <c r="U4716" s="2">
        <v>1</v>
      </c>
      <c r="V4716" s="2">
        <v>28</v>
      </c>
      <c r="W4716" t="s">
        <v>7</v>
      </c>
    </row>
    <row r="4717" spans="1:23" x14ac:dyDescent="0.2">
      <c r="A4717">
        <v>4716</v>
      </c>
      <c r="B4717" s="2">
        <v>55</v>
      </c>
      <c r="C4717" s="2">
        <v>51</v>
      </c>
      <c r="D4717" s="2">
        <v>2805</v>
      </c>
      <c r="E4717" t="s">
        <v>8</v>
      </c>
      <c r="M4717" s="4">
        <v>4716</v>
      </c>
      <c r="N4717" s="2">
        <v>3</v>
      </c>
      <c r="O4717" s="2">
        <v>60</v>
      </c>
      <c r="P4717" s="2">
        <v>63</v>
      </c>
      <c r="Q4717" t="s">
        <v>7</v>
      </c>
      <c r="S4717" s="4">
        <v>4716</v>
      </c>
      <c r="T4717" s="2">
        <v>29</v>
      </c>
      <c r="U4717" s="2">
        <v>0</v>
      </c>
      <c r="V4717" s="2">
        <v>29</v>
      </c>
      <c r="W4717" t="s">
        <v>7</v>
      </c>
    </row>
    <row r="4718" spans="1:23" x14ac:dyDescent="0.2">
      <c r="A4718">
        <v>4717</v>
      </c>
      <c r="B4718" s="2">
        <v>55</v>
      </c>
      <c r="C4718" s="2">
        <v>50</v>
      </c>
      <c r="D4718" s="2">
        <v>2750</v>
      </c>
      <c r="E4718" t="s">
        <v>8</v>
      </c>
      <c r="M4718" s="4">
        <v>4717</v>
      </c>
      <c r="N4718" s="2">
        <v>3</v>
      </c>
      <c r="O4718" s="2">
        <v>61</v>
      </c>
      <c r="P4718" s="2">
        <v>64</v>
      </c>
      <c r="Q4718" t="s">
        <v>7</v>
      </c>
      <c r="S4718" s="4">
        <v>4717</v>
      </c>
      <c r="T4718" s="2">
        <v>28</v>
      </c>
      <c r="U4718" s="2">
        <v>28</v>
      </c>
      <c r="V4718" s="2">
        <v>0</v>
      </c>
      <c r="W4718" t="s">
        <v>7</v>
      </c>
    </row>
    <row r="4719" spans="1:23" x14ac:dyDescent="0.2">
      <c r="A4719">
        <v>4718</v>
      </c>
      <c r="B4719" s="2">
        <v>55</v>
      </c>
      <c r="C4719" s="2">
        <v>49</v>
      </c>
      <c r="D4719" s="2">
        <v>2695</v>
      </c>
      <c r="E4719" t="s">
        <v>8</v>
      </c>
      <c r="M4719" s="4">
        <v>4718</v>
      </c>
      <c r="N4719" s="2">
        <v>3</v>
      </c>
      <c r="O4719" s="2">
        <v>62</v>
      </c>
      <c r="P4719" s="2">
        <v>65</v>
      </c>
      <c r="Q4719" t="s">
        <v>7</v>
      </c>
      <c r="S4719" s="4">
        <v>4718</v>
      </c>
      <c r="T4719" s="2">
        <v>28</v>
      </c>
      <c r="U4719" s="2">
        <v>27</v>
      </c>
      <c r="V4719" s="2">
        <v>1</v>
      </c>
      <c r="W4719" t="s">
        <v>7</v>
      </c>
    </row>
    <row r="4720" spans="1:23" x14ac:dyDescent="0.2">
      <c r="A4720">
        <v>4719</v>
      </c>
      <c r="B4720" s="2">
        <v>55</v>
      </c>
      <c r="C4720" s="2">
        <v>48</v>
      </c>
      <c r="D4720" s="2">
        <v>2640</v>
      </c>
      <c r="E4720" t="s">
        <v>8</v>
      </c>
      <c r="M4720" s="4">
        <v>4719</v>
      </c>
      <c r="N4720" s="2">
        <v>3</v>
      </c>
      <c r="O4720" s="2">
        <v>63</v>
      </c>
      <c r="P4720" s="2">
        <v>66</v>
      </c>
      <c r="Q4720" t="s">
        <v>7</v>
      </c>
      <c r="S4720" s="4">
        <v>4719</v>
      </c>
      <c r="T4720" s="2">
        <v>28</v>
      </c>
      <c r="U4720" s="2">
        <v>26</v>
      </c>
      <c r="V4720" s="2">
        <v>2</v>
      </c>
      <c r="W4720" t="s">
        <v>7</v>
      </c>
    </row>
    <row r="4721" spans="1:23" x14ac:dyDescent="0.2">
      <c r="A4721">
        <v>4720</v>
      </c>
      <c r="B4721" s="2">
        <v>55</v>
      </c>
      <c r="C4721" s="2">
        <v>47</v>
      </c>
      <c r="D4721" s="2">
        <v>2585</v>
      </c>
      <c r="E4721" t="s">
        <v>8</v>
      </c>
      <c r="M4721" s="4">
        <v>4720</v>
      </c>
      <c r="N4721" s="2">
        <v>3</v>
      </c>
      <c r="O4721" s="2">
        <v>64</v>
      </c>
      <c r="P4721" s="2">
        <v>67</v>
      </c>
      <c r="Q4721" t="s">
        <v>7</v>
      </c>
      <c r="S4721" s="4">
        <v>4720</v>
      </c>
      <c r="T4721" s="2">
        <v>28</v>
      </c>
      <c r="U4721" s="2">
        <v>25</v>
      </c>
      <c r="V4721" s="2">
        <v>3</v>
      </c>
      <c r="W4721" t="s">
        <v>7</v>
      </c>
    </row>
    <row r="4722" spans="1:23" x14ac:dyDescent="0.2">
      <c r="A4722">
        <v>4721</v>
      </c>
      <c r="B4722" s="2">
        <v>55</v>
      </c>
      <c r="C4722" s="2">
        <v>46</v>
      </c>
      <c r="D4722" s="2">
        <v>2530</v>
      </c>
      <c r="E4722" t="s">
        <v>8</v>
      </c>
      <c r="M4722" s="4">
        <v>4721</v>
      </c>
      <c r="N4722" s="2">
        <v>3</v>
      </c>
      <c r="O4722" s="2">
        <v>65</v>
      </c>
      <c r="P4722" s="2">
        <v>68</v>
      </c>
      <c r="Q4722" t="s">
        <v>7</v>
      </c>
      <c r="S4722" s="4">
        <v>4721</v>
      </c>
      <c r="T4722" s="2">
        <v>28</v>
      </c>
      <c r="U4722" s="2">
        <v>24</v>
      </c>
      <c r="V4722" s="2">
        <v>4</v>
      </c>
      <c r="W4722" t="s">
        <v>7</v>
      </c>
    </row>
    <row r="4723" spans="1:23" x14ac:dyDescent="0.2">
      <c r="A4723">
        <v>4722</v>
      </c>
      <c r="B4723" s="2">
        <v>55</v>
      </c>
      <c r="C4723" s="2">
        <v>45</v>
      </c>
      <c r="D4723" s="2">
        <v>2475</v>
      </c>
      <c r="E4723" t="s">
        <v>8</v>
      </c>
      <c r="M4723" s="4">
        <v>4722</v>
      </c>
      <c r="N4723" s="2">
        <v>3</v>
      </c>
      <c r="O4723" s="2">
        <v>66</v>
      </c>
      <c r="P4723" s="2">
        <v>69</v>
      </c>
      <c r="Q4723" t="s">
        <v>7</v>
      </c>
      <c r="S4723" s="4">
        <v>4722</v>
      </c>
      <c r="T4723" s="2">
        <v>28</v>
      </c>
      <c r="U4723" s="2">
        <v>23</v>
      </c>
      <c r="V4723" s="2">
        <v>5</v>
      </c>
      <c r="W4723" t="s">
        <v>7</v>
      </c>
    </row>
    <row r="4724" spans="1:23" x14ac:dyDescent="0.2">
      <c r="A4724">
        <v>4723</v>
      </c>
      <c r="B4724" s="2">
        <v>55</v>
      </c>
      <c r="C4724" s="2">
        <v>44</v>
      </c>
      <c r="D4724" s="2">
        <v>2420</v>
      </c>
      <c r="E4724" t="s">
        <v>8</v>
      </c>
      <c r="M4724" s="4">
        <v>4723</v>
      </c>
      <c r="N4724" s="2">
        <v>3</v>
      </c>
      <c r="O4724" s="2">
        <v>67</v>
      </c>
      <c r="P4724" s="2">
        <v>70</v>
      </c>
      <c r="Q4724" t="s">
        <v>7</v>
      </c>
      <c r="S4724" s="4">
        <v>4723</v>
      </c>
      <c r="T4724" s="2">
        <v>28</v>
      </c>
      <c r="U4724" s="2">
        <v>22</v>
      </c>
      <c r="V4724" s="2">
        <v>6</v>
      </c>
      <c r="W4724" t="s">
        <v>7</v>
      </c>
    </row>
    <row r="4725" spans="1:23" x14ac:dyDescent="0.2">
      <c r="A4725">
        <v>4724</v>
      </c>
      <c r="B4725" s="2">
        <v>55</v>
      </c>
      <c r="C4725" s="2">
        <v>43</v>
      </c>
      <c r="D4725" s="2">
        <v>2365</v>
      </c>
      <c r="E4725" t="s">
        <v>8</v>
      </c>
      <c r="M4725" s="4">
        <v>4724</v>
      </c>
      <c r="N4725" s="2">
        <v>3</v>
      </c>
      <c r="O4725" s="2">
        <v>68</v>
      </c>
      <c r="P4725" s="2">
        <v>71</v>
      </c>
      <c r="Q4725" t="s">
        <v>7</v>
      </c>
      <c r="S4725" s="4">
        <v>4724</v>
      </c>
      <c r="T4725" s="2">
        <v>28</v>
      </c>
      <c r="U4725" s="2">
        <v>21</v>
      </c>
      <c r="V4725" s="2">
        <v>7</v>
      </c>
      <c r="W4725" t="s">
        <v>7</v>
      </c>
    </row>
    <row r="4726" spans="1:23" x14ac:dyDescent="0.2">
      <c r="A4726">
        <v>4725</v>
      </c>
      <c r="B4726" s="2">
        <v>55</v>
      </c>
      <c r="C4726" s="2">
        <v>42</v>
      </c>
      <c r="D4726" s="2">
        <v>2310</v>
      </c>
      <c r="E4726" t="s">
        <v>8</v>
      </c>
      <c r="M4726" s="4">
        <v>4725</v>
      </c>
      <c r="N4726" s="2">
        <v>3</v>
      </c>
      <c r="O4726" s="2">
        <v>69</v>
      </c>
      <c r="P4726" s="2">
        <v>72</v>
      </c>
      <c r="Q4726" t="s">
        <v>7</v>
      </c>
      <c r="S4726" s="4">
        <v>4725</v>
      </c>
      <c r="T4726" s="2">
        <v>28</v>
      </c>
      <c r="U4726" s="2">
        <v>20</v>
      </c>
      <c r="V4726" s="2">
        <v>8</v>
      </c>
      <c r="W4726" t="s">
        <v>7</v>
      </c>
    </row>
    <row r="4727" spans="1:23" x14ac:dyDescent="0.2">
      <c r="A4727">
        <v>4726</v>
      </c>
      <c r="B4727" s="2">
        <v>55</v>
      </c>
      <c r="C4727" s="2">
        <v>41</v>
      </c>
      <c r="D4727" s="2">
        <v>2255</v>
      </c>
      <c r="E4727" t="s">
        <v>8</v>
      </c>
      <c r="M4727" s="4">
        <v>4726</v>
      </c>
      <c r="N4727" s="2">
        <v>3</v>
      </c>
      <c r="O4727" s="2">
        <v>70</v>
      </c>
      <c r="P4727" s="2">
        <v>73</v>
      </c>
      <c r="Q4727" t="s">
        <v>7</v>
      </c>
      <c r="S4727" s="4">
        <v>4726</v>
      </c>
      <c r="T4727" s="2">
        <v>28</v>
      </c>
      <c r="U4727" s="2">
        <v>19</v>
      </c>
      <c r="V4727" s="2">
        <v>9</v>
      </c>
      <c r="W4727" t="s">
        <v>7</v>
      </c>
    </row>
    <row r="4728" spans="1:23" x14ac:dyDescent="0.2">
      <c r="A4728">
        <v>4727</v>
      </c>
      <c r="B4728" s="2">
        <v>55</v>
      </c>
      <c r="C4728" s="2">
        <v>40</v>
      </c>
      <c r="D4728" s="2">
        <v>2200</v>
      </c>
      <c r="E4728" t="s">
        <v>8</v>
      </c>
      <c r="M4728" s="4">
        <v>4727</v>
      </c>
      <c r="N4728" s="2">
        <v>3</v>
      </c>
      <c r="O4728" s="2">
        <v>71</v>
      </c>
      <c r="P4728" s="2">
        <v>74</v>
      </c>
      <c r="Q4728" t="s">
        <v>7</v>
      </c>
      <c r="S4728" s="4">
        <v>4727</v>
      </c>
      <c r="T4728" s="2">
        <v>28</v>
      </c>
      <c r="U4728" s="2">
        <v>18</v>
      </c>
      <c r="V4728" s="2">
        <v>10</v>
      </c>
      <c r="W4728" t="s">
        <v>7</v>
      </c>
    </row>
    <row r="4729" spans="1:23" x14ac:dyDescent="0.2">
      <c r="A4729">
        <v>4728</v>
      </c>
      <c r="B4729" s="2">
        <v>55</v>
      </c>
      <c r="C4729" s="2">
        <v>39</v>
      </c>
      <c r="D4729" s="2">
        <v>2145</v>
      </c>
      <c r="E4729" t="s">
        <v>8</v>
      </c>
      <c r="M4729" s="4">
        <v>4728</v>
      </c>
      <c r="N4729" s="2">
        <v>3</v>
      </c>
      <c r="O4729" s="2">
        <v>72</v>
      </c>
      <c r="P4729" s="2">
        <v>75</v>
      </c>
      <c r="Q4729" t="s">
        <v>7</v>
      </c>
      <c r="S4729" s="4">
        <v>4728</v>
      </c>
      <c r="T4729" s="2">
        <v>28</v>
      </c>
      <c r="U4729" s="2">
        <v>17</v>
      </c>
      <c r="V4729" s="2">
        <v>11</v>
      </c>
      <c r="W4729" t="s">
        <v>7</v>
      </c>
    </row>
    <row r="4730" spans="1:23" x14ac:dyDescent="0.2">
      <c r="A4730">
        <v>4729</v>
      </c>
      <c r="B4730" s="2">
        <v>55</v>
      </c>
      <c r="C4730" s="2">
        <v>38</v>
      </c>
      <c r="D4730" s="2">
        <v>2090</v>
      </c>
      <c r="E4730" t="s">
        <v>8</v>
      </c>
      <c r="M4730" s="4">
        <v>4729</v>
      </c>
      <c r="N4730" s="2">
        <v>3</v>
      </c>
      <c r="O4730" s="2">
        <v>73</v>
      </c>
      <c r="P4730" s="2">
        <v>76</v>
      </c>
      <c r="Q4730" t="s">
        <v>7</v>
      </c>
      <c r="S4730" s="4">
        <v>4729</v>
      </c>
      <c r="T4730" s="2">
        <v>28</v>
      </c>
      <c r="U4730" s="2">
        <v>16</v>
      </c>
      <c r="V4730" s="2">
        <v>12</v>
      </c>
      <c r="W4730" t="s">
        <v>7</v>
      </c>
    </row>
    <row r="4731" spans="1:23" x14ac:dyDescent="0.2">
      <c r="A4731">
        <v>4730</v>
      </c>
      <c r="B4731" s="2">
        <v>55</v>
      </c>
      <c r="C4731" s="2">
        <v>37</v>
      </c>
      <c r="D4731" s="2">
        <v>2035</v>
      </c>
      <c r="E4731" t="s">
        <v>8</v>
      </c>
      <c r="M4731" s="4">
        <v>4730</v>
      </c>
      <c r="N4731" s="2">
        <v>3</v>
      </c>
      <c r="O4731" s="2">
        <v>74</v>
      </c>
      <c r="P4731" s="2">
        <v>77</v>
      </c>
      <c r="Q4731" t="s">
        <v>7</v>
      </c>
      <c r="S4731" s="4">
        <v>4730</v>
      </c>
      <c r="T4731" s="2">
        <v>28</v>
      </c>
      <c r="U4731" s="2">
        <v>15</v>
      </c>
      <c r="V4731" s="2">
        <v>13</v>
      </c>
      <c r="W4731" t="s">
        <v>7</v>
      </c>
    </row>
    <row r="4732" spans="1:23" x14ac:dyDescent="0.2">
      <c r="A4732">
        <v>4731</v>
      </c>
      <c r="B4732" s="2">
        <v>55</v>
      </c>
      <c r="C4732" s="2">
        <v>36</v>
      </c>
      <c r="D4732" s="2">
        <v>1980</v>
      </c>
      <c r="E4732" t="s">
        <v>8</v>
      </c>
      <c r="M4732" s="4">
        <v>4731</v>
      </c>
      <c r="N4732" s="2">
        <v>3</v>
      </c>
      <c r="O4732" s="2">
        <v>75</v>
      </c>
      <c r="P4732" s="2">
        <v>78</v>
      </c>
      <c r="Q4732" t="s">
        <v>7</v>
      </c>
      <c r="S4732" s="4">
        <v>4731</v>
      </c>
      <c r="T4732" s="2">
        <v>28</v>
      </c>
      <c r="U4732" s="2">
        <v>14</v>
      </c>
      <c r="V4732" s="2">
        <v>14</v>
      </c>
      <c r="W4732" t="s">
        <v>7</v>
      </c>
    </row>
    <row r="4733" spans="1:23" x14ac:dyDescent="0.2">
      <c r="A4733">
        <v>4732</v>
      </c>
      <c r="B4733" s="2">
        <v>55</v>
      </c>
      <c r="C4733" s="2">
        <v>35</v>
      </c>
      <c r="D4733" s="2">
        <v>1925</v>
      </c>
      <c r="E4733" t="s">
        <v>8</v>
      </c>
      <c r="M4733" s="4">
        <v>4732</v>
      </c>
      <c r="N4733" s="2">
        <v>3</v>
      </c>
      <c r="O4733" s="2">
        <v>76</v>
      </c>
      <c r="P4733" s="2">
        <v>79</v>
      </c>
      <c r="Q4733" t="s">
        <v>7</v>
      </c>
      <c r="S4733" s="4">
        <v>4732</v>
      </c>
      <c r="T4733" s="2">
        <v>28</v>
      </c>
      <c r="U4733" s="2">
        <v>13</v>
      </c>
      <c r="V4733" s="2">
        <v>15</v>
      </c>
      <c r="W4733" t="s">
        <v>7</v>
      </c>
    </row>
    <row r="4734" spans="1:23" x14ac:dyDescent="0.2">
      <c r="A4734">
        <v>4733</v>
      </c>
      <c r="B4734" s="2">
        <v>55</v>
      </c>
      <c r="C4734" s="2">
        <v>34</v>
      </c>
      <c r="D4734" s="2">
        <v>1870</v>
      </c>
      <c r="E4734" t="s">
        <v>8</v>
      </c>
      <c r="M4734" s="4">
        <v>4733</v>
      </c>
      <c r="N4734" s="2">
        <v>3</v>
      </c>
      <c r="O4734" s="2">
        <v>77</v>
      </c>
      <c r="P4734" s="2">
        <v>80</v>
      </c>
      <c r="Q4734" t="s">
        <v>7</v>
      </c>
      <c r="S4734" s="4">
        <v>4733</v>
      </c>
      <c r="T4734" s="2">
        <v>28</v>
      </c>
      <c r="U4734" s="2">
        <v>12</v>
      </c>
      <c r="V4734" s="2">
        <v>16</v>
      </c>
      <c r="W4734" t="s">
        <v>7</v>
      </c>
    </row>
    <row r="4735" spans="1:23" x14ac:dyDescent="0.2">
      <c r="A4735">
        <v>4734</v>
      </c>
      <c r="B4735" s="2">
        <v>55</v>
      </c>
      <c r="C4735" s="2">
        <v>33</v>
      </c>
      <c r="D4735" s="2">
        <v>1815</v>
      </c>
      <c r="E4735" t="s">
        <v>8</v>
      </c>
      <c r="M4735" s="4">
        <v>4734</v>
      </c>
      <c r="N4735" s="2">
        <v>3</v>
      </c>
      <c r="O4735" s="2">
        <v>78</v>
      </c>
      <c r="P4735" s="2">
        <v>81</v>
      </c>
      <c r="Q4735" t="s">
        <v>7</v>
      </c>
      <c r="S4735" s="4">
        <v>4734</v>
      </c>
      <c r="T4735" s="2">
        <v>28</v>
      </c>
      <c r="U4735" s="2">
        <v>11</v>
      </c>
      <c r="V4735" s="2">
        <v>17</v>
      </c>
      <c r="W4735" t="s">
        <v>7</v>
      </c>
    </row>
    <row r="4736" spans="1:23" x14ac:dyDescent="0.2">
      <c r="A4736">
        <v>4735</v>
      </c>
      <c r="B4736" s="2">
        <v>55</v>
      </c>
      <c r="C4736" s="2">
        <v>32</v>
      </c>
      <c r="D4736" s="2">
        <v>1760</v>
      </c>
      <c r="E4736" t="s">
        <v>8</v>
      </c>
      <c r="M4736" s="4">
        <v>4735</v>
      </c>
      <c r="N4736" s="2">
        <v>3</v>
      </c>
      <c r="O4736" s="2">
        <v>79</v>
      </c>
      <c r="P4736" s="2">
        <v>82</v>
      </c>
      <c r="Q4736" t="s">
        <v>7</v>
      </c>
      <c r="S4736" s="4">
        <v>4735</v>
      </c>
      <c r="T4736" s="2">
        <v>28</v>
      </c>
      <c r="U4736" s="2">
        <v>10</v>
      </c>
      <c r="V4736" s="2">
        <v>18</v>
      </c>
      <c r="W4736" t="s">
        <v>7</v>
      </c>
    </row>
    <row r="4737" spans="1:23" x14ac:dyDescent="0.2">
      <c r="A4737">
        <v>4736</v>
      </c>
      <c r="B4737" s="2">
        <v>55</v>
      </c>
      <c r="C4737" s="2">
        <v>31</v>
      </c>
      <c r="D4737" s="2">
        <v>1705</v>
      </c>
      <c r="E4737" t="s">
        <v>8</v>
      </c>
      <c r="M4737" s="4">
        <v>4736</v>
      </c>
      <c r="N4737" s="2">
        <v>3</v>
      </c>
      <c r="O4737" s="2">
        <v>80</v>
      </c>
      <c r="P4737" s="2">
        <v>83</v>
      </c>
      <c r="Q4737" t="s">
        <v>7</v>
      </c>
      <c r="S4737" s="4">
        <v>4736</v>
      </c>
      <c r="T4737" s="2">
        <v>28</v>
      </c>
      <c r="U4737" s="2">
        <v>9</v>
      </c>
      <c r="V4737" s="2">
        <v>19</v>
      </c>
      <c r="W4737" t="s">
        <v>7</v>
      </c>
    </row>
    <row r="4738" spans="1:23" x14ac:dyDescent="0.2">
      <c r="A4738">
        <v>4737</v>
      </c>
      <c r="B4738" s="2">
        <v>55</v>
      </c>
      <c r="C4738" s="2">
        <v>30</v>
      </c>
      <c r="D4738" s="2">
        <v>1650</v>
      </c>
      <c r="E4738" t="s">
        <v>8</v>
      </c>
      <c r="M4738" s="4">
        <v>4737</v>
      </c>
      <c r="N4738" s="2">
        <v>3</v>
      </c>
      <c r="O4738" s="2">
        <v>81</v>
      </c>
      <c r="P4738" s="2">
        <v>84</v>
      </c>
      <c r="Q4738" t="s">
        <v>7</v>
      </c>
      <c r="S4738" s="4">
        <v>4737</v>
      </c>
      <c r="T4738" s="2">
        <v>28</v>
      </c>
      <c r="U4738" s="2">
        <v>8</v>
      </c>
      <c r="V4738" s="2">
        <v>20</v>
      </c>
      <c r="W4738" t="s">
        <v>7</v>
      </c>
    </row>
    <row r="4739" spans="1:23" x14ac:dyDescent="0.2">
      <c r="A4739">
        <v>4738</v>
      </c>
      <c r="B4739" s="2">
        <v>55</v>
      </c>
      <c r="C4739" s="2">
        <v>29</v>
      </c>
      <c r="D4739" s="2">
        <v>1595</v>
      </c>
      <c r="E4739" t="s">
        <v>8</v>
      </c>
      <c r="M4739" s="4">
        <v>4738</v>
      </c>
      <c r="N4739" s="2">
        <v>3</v>
      </c>
      <c r="O4739" s="2">
        <v>82</v>
      </c>
      <c r="P4739" s="2">
        <v>85</v>
      </c>
      <c r="Q4739" t="s">
        <v>7</v>
      </c>
      <c r="S4739" s="4">
        <v>4738</v>
      </c>
      <c r="T4739" s="2">
        <v>28</v>
      </c>
      <c r="U4739" s="2">
        <v>7</v>
      </c>
      <c r="V4739" s="2">
        <v>21</v>
      </c>
      <c r="W4739" t="s">
        <v>7</v>
      </c>
    </row>
    <row r="4740" spans="1:23" x14ac:dyDescent="0.2">
      <c r="A4740">
        <v>4739</v>
      </c>
      <c r="B4740" s="2">
        <v>55</v>
      </c>
      <c r="C4740" s="2">
        <v>28</v>
      </c>
      <c r="D4740" s="2">
        <v>1540</v>
      </c>
      <c r="E4740" t="s">
        <v>8</v>
      </c>
      <c r="M4740" s="4">
        <v>4739</v>
      </c>
      <c r="N4740" s="2">
        <v>3</v>
      </c>
      <c r="O4740" s="2">
        <v>83</v>
      </c>
      <c r="P4740" s="2">
        <v>86</v>
      </c>
      <c r="Q4740" t="s">
        <v>7</v>
      </c>
      <c r="S4740" s="4">
        <v>4739</v>
      </c>
      <c r="T4740" s="2">
        <v>28</v>
      </c>
      <c r="U4740" s="2">
        <v>6</v>
      </c>
      <c r="V4740" s="2">
        <v>22</v>
      </c>
      <c r="W4740" t="s">
        <v>7</v>
      </c>
    </row>
    <row r="4741" spans="1:23" x14ac:dyDescent="0.2">
      <c r="A4741">
        <v>4740</v>
      </c>
      <c r="B4741" s="2">
        <v>55</v>
      </c>
      <c r="C4741" s="2">
        <v>27</v>
      </c>
      <c r="D4741" s="2">
        <v>1485</v>
      </c>
      <c r="E4741" t="s">
        <v>8</v>
      </c>
      <c r="M4741" s="4">
        <v>4740</v>
      </c>
      <c r="N4741" s="2">
        <v>3</v>
      </c>
      <c r="O4741" s="2">
        <v>84</v>
      </c>
      <c r="P4741" s="2">
        <v>87</v>
      </c>
      <c r="Q4741" t="s">
        <v>7</v>
      </c>
      <c r="S4741" s="4">
        <v>4740</v>
      </c>
      <c r="T4741" s="2">
        <v>28</v>
      </c>
      <c r="U4741" s="2">
        <v>5</v>
      </c>
      <c r="V4741" s="2">
        <v>23</v>
      </c>
      <c r="W4741" t="s">
        <v>7</v>
      </c>
    </row>
    <row r="4742" spans="1:23" x14ac:dyDescent="0.2">
      <c r="A4742">
        <v>4741</v>
      </c>
      <c r="B4742" s="2">
        <v>55</v>
      </c>
      <c r="C4742" s="2">
        <v>26</v>
      </c>
      <c r="D4742" s="2">
        <v>1430</v>
      </c>
      <c r="E4742" t="s">
        <v>8</v>
      </c>
      <c r="M4742" s="4">
        <v>4741</v>
      </c>
      <c r="N4742" s="2">
        <v>3</v>
      </c>
      <c r="O4742" s="2">
        <v>85</v>
      </c>
      <c r="P4742" s="2">
        <v>88</v>
      </c>
      <c r="Q4742" t="s">
        <v>7</v>
      </c>
      <c r="S4742" s="4">
        <v>4741</v>
      </c>
      <c r="T4742" s="2">
        <v>28</v>
      </c>
      <c r="U4742" s="2">
        <v>4</v>
      </c>
      <c r="V4742" s="2">
        <v>24</v>
      </c>
      <c r="W4742" t="s">
        <v>7</v>
      </c>
    </row>
    <row r="4743" spans="1:23" x14ac:dyDescent="0.2">
      <c r="A4743">
        <v>4742</v>
      </c>
      <c r="B4743" s="2">
        <v>55</v>
      </c>
      <c r="C4743" s="2">
        <v>25</v>
      </c>
      <c r="D4743" s="2">
        <v>1375</v>
      </c>
      <c r="E4743" t="s">
        <v>8</v>
      </c>
      <c r="M4743" s="4">
        <v>4742</v>
      </c>
      <c r="N4743" s="2">
        <v>3</v>
      </c>
      <c r="O4743" s="2">
        <v>86</v>
      </c>
      <c r="P4743" s="2">
        <v>89</v>
      </c>
      <c r="Q4743" t="s">
        <v>7</v>
      </c>
      <c r="S4743" s="4">
        <v>4742</v>
      </c>
      <c r="T4743" s="2">
        <v>28</v>
      </c>
      <c r="U4743" s="2">
        <v>3</v>
      </c>
      <c r="V4743" s="2">
        <v>25</v>
      </c>
      <c r="W4743" t="s">
        <v>7</v>
      </c>
    </row>
    <row r="4744" spans="1:23" x14ac:dyDescent="0.2">
      <c r="A4744">
        <v>4743</v>
      </c>
      <c r="B4744" s="2">
        <v>55</v>
      </c>
      <c r="C4744" s="2">
        <v>24</v>
      </c>
      <c r="D4744" s="2">
        <v>1320</v>
      </c>
      <c r="E4744" t="s">
        <v>8</v>
      </c>
      <c r="M4744" s="4">
        <v>4743</v>
      </c>
      <c r="N4744" s="2">
        <v>3</v>
      </c>
      <c r="O4744" s="2">
        <v>87</v>
      </c>
      <c r="P4744" s="2">
        <v>90</v>
      </c>
      <c r="Q4744" t="s">
        <v>7</v>
      </c>
      <c r="S4744" s="4">
        <v>4743</v>
      </c>
      <c r="T4744" s="2">
        <v>28</v>
      </c>
      <c r="U4744" s="2">
        <v>2</v>
      </c>
      <c r="V4744" s="2">
        <v>26</v>
      </c>
      <c r="W4744" t="s">
        <v>7</v>
      </c>
    </row>
    <row r="4745" spans="1:23" x14ac:dyDescent="0.2">
      <c r="A4745">
        <v>4744</v>
      </c>
      <c r="B4745" s="2">
        <v>55</v>
      </c>
      <c r="C4745" s="2">
        <v>23</v>
      </c>
      <c r="D4745" s="2">
        <v>1265</v>
      </c>
      <c r="E4745" t="s">
        <v>8</v>
      </c>
      <c r="M4745" s="4">
        <v>4744</v>
      </c>
      <c r="N4745" s="2">
        <v>3</v>
      </c>
      <c r="O4745" s="2">
        <v>88</v>
      </c>
      <c r="P4745" s="2">
        <v>91</v>
      </c>
      <c r="Q4745" t="s">
        <v>7</v>
      </c>
      <c r="S4745" s="4">
        <v>4744</v>
      </c>
      <c r="T4745" s="2">
        <v>28</v>
      </c>
      <c r="U4745" s="2">
        <v>1</v>
      </c>
      <c r="V4745" s="2">
        <v>27</v>
      </c>
      <c r="W4745" t="s">
        <v>7</v>
      </c>
    </row>
    <row r="4746" spans="1:23" x14ac:dyDescent="0.2">
      <c r="A4746">
        <v>4745</v>
      </c>
      <c r="B4746" s="2">
        <v>55</v>
      </c>
      <c r="C4746" s="2">
        <v>22</v>
      </c>
      <c r="D4746" s="2">
        <v>1210</v>
      </c>
      <c r="E4746" t="s">
        <v>8</v>
      </c>
      <c r="M4746" s="4">
        <v>4745</v>
      </c>
      <c r="N4746" s="2">
        <v>3</v>
      </c>
      <c r="O4746" s="2">
        <v>89</v>
      </c>
      <c r="P4746" s="2">
        <v>92</v>
      </c>
      <c r="Q4746" t="s">
        <v>7</v>
      </c>
      <c r="S4746" s="4">
        <v>4745</v>
      </c>
      <c r="T4746" s="2">
        <v>28</v>
      </c>
      <c r="U4746" s="2">
        <v>0</v>
      </c>
      <c r="V4746" s="2">
        <v>28</v>
      </c>
      <c r="W4746" t="s">
        <v>7</v>
      </c>
    </row>
    <row r="4747" spans="1:23" x14ac:dyDescent="0.2">
      <c r="A4747">
        <v>4746</v>
      </c>
      <c r="B4747" s="2">
        <v>55</v>
      </c>
      <c r="C4747" s="2">
        <v>21</v>
      </c>
      <c r="D4747" s="2">
        <v>1155</v>
      </c>
      <c r="E4747" t="s">
        <v>8</v>
      </c>
      <c r="M4747" s="4">
        <v>4746</v>
      </c>
      <c r="N4747" s="2">
        <v>3</v>
      </c>
      <c r="O4747" s="2">
        <v>90</v>
      </c>
      <c r="P4747" s="2">
        <v>93</v>
      </c>
      <c r="Q4747" t="s">
        <v>7</v>
      </c>
      <c r="S4747" s="4">
        <v>4746</v>
      </c>
      <c r="T4747" s="2">
        <v>27</v>
      </c>
      <c r="U4747" s="2">
        <v>27</v>
      </c>
      <c r="V4747" s="2">
        <v>0</v>
      </c>
      <c r="W4747" t="s">
        <v>7</v>
      </c>
    </row>
    <row r="4748" spans="1:23" x14ac:dyDescent="0.2">
      <c r="A4748">
        <v>4747</v>
      </c>
      <c r="B4748" s="2">
        <v>55</v>
      </c>
      <c r="C4748" s="2">
        <v>20</v>
      </c>
      <c r="D4748" s="2">
        <v>1100</v>
      </c>
      <c r="E4748" t="s">
        <v>8</v>
      </c>
      <c r="M4748" s="4">
        <v>4747</v>
      </c>
      <c r="N4748" s="2">
        <v>3</v>
      </c>
      <c r="O4748" s="2">
        <v>91</v>
      </c>
      <c r="P4748" s="2">
        <v>94</v>
      </c>
      <c r="Q4748" t="s">
        <v>7</v>
      </c>
      <c r="S4748" s="4">
        <v>4747</v>
      </c>
      <c r="T4748" s="2">
        <v>27</v>
      </c>
      <c r="U4748" s="2">
        <v>26</v>
      </c>
      <c r="V4748" s="2">
        <v>1</v>
      </c>
      <c r="W4748" t="s">
        <v>7</v>
      </c>
    </row>
    <row r="4749" spans="1:23" x14ac:dyDescent="0.2">
      <c r="A4749">
        <v>4748</v>
      </c>
      <c r="B4749" s="2">
        <v>55</v>
      </c>
      <c r="C4749" s="2">
        <v>19</v>
      </c>
      <c r="D4749" s="2">
        <v>1045</v>
      </c>
      <c r="E4749" t="s">
        <v>8</v>
      </c>
      <c r="M4749" s="4">
        <v>4748</v>
      </c>
      <c r="N4749" s="2">
        <v>3</v>
      </c>
      <c r="O4749" s="2">
        <v>92</v>
      </c>
      <c r="P4749" s="2">
        <v>95</v>
      </c>
      <c r="Q4749" t="s">
        <v>7</v>
      </c>
      <c r="S4749" s="4">
        <v>4748</v>
      </c>
      <c r="T4749" s="2">
        <v>27</v>
      </c>
      <c r="U4749" s="2">
        <v>25</v>
      </c>
      <c r="V4749" s="2">
        <v>2</v>
      </c>
      <c r="W4749" t="s">
        <v>7</v>
      </c>
    </row>
    <row r="4750" spans="1:23" x14ac:dyDescent="0.2">
      <c r="A4750">
        <v>4749</v>
      </c>
      <c r="B4750" s="2">
        <v>55</v>
      </c>
      <c r="C4750" s="2">
        <v>18</v>
      </c>
      <c r="D4750" s="2">
        <v>990</v>
      </c>
      <c r="E4750" t="s">
        <v>8</v>
      </c>
      <c r="M4750" s="4">
        <v>4749</v>
      </c>
      <c r="N4750" s="2">
        <v>3</v>
      </c>
      <c r="O4750" s="2">
        <v>93</v>
      </c>
      <c r="P4750" s="2">
        <v>96</v>
      </c>
      <c r="Q4750" t="s">
        <v>7</v>
      </c>
      <c r="S4750" s="4">
        <v>4749</v>
      </c>
      <c r="T4750" s="2">
        <v>27</v>
      </c>
      <c r="U4750" s="2">
        <v>24</v>
      </c>
      <c r="V4750" s="2">
        <v>3</v>
      </c>
      <c r="W4750" t="s">
        <v>7</v>
      </c>
    </row>
    <row r="4751" spans="1:23" x14ac:dyDescent="0.2">
      <c r="A4751">
        <v>4750</v>
      </c>
      <c r="B4751" s="2">
        <v>55</v>
      </c>
      <c r="C4751" s="2">
        <v>17</v>
      </c>
      <c r="D4751" s="2">
        <v>935</v>
      </c>
      <c r="E4751" t="s">
        <v>8</v>
      </c>
      <c r="M4751" s="4">
        <v>4750</v>
      </c>
      <c r="N4751" s="2">
        <v>3</v>
      </c>
      <c r="O4751" s="2">
        <v>94</v>
      </c>
      <c r="P4751" s="2">
        <v>97</v>
      </c>
      <c r="Q4751" t="s">
        <v>7</v>
      </c>
      <c r="S4751" s="4">
        <v>4750</v>
      </c>
      <c r="T4751" s="2">
        <v>27</v>
      </c>
      <c r="U4751" s="2">
        <v>23</v>
      </c>
      <c r="V4751" s="2">
        <v>4</v>
      </c>
      <c r="W4751" t="s">
        <v>7</v>
      </c>
    </row>
    <row r="4752" spans="1:23" x14ac:dyDescent="0.2">
      <c r="A4752">
        <v>4751</v>
      </c>
      <c r="B4752" s="2">
        <v>55</v>
      </c>
      <c r="C4752" s="2">
        <v>16</v>
      </c>
      <c r="D4752" s="2">
        <v>880</v>
      </c>
      <c r="E4752" t="s">
        <v>8</v>
      </c>
      <c r="M4752" s="4">
        <v>4751</v>
      </c>
      <c r="N4752" s="2">
        <v>3</v>
      </c>
      <c r="O4752" s="2">
        <v>95</v>
      </c>
      <c r="P4752" s="2">
        <v>98</v>
      </c>
      <c r="Q4752" t="s">
        <v>7</v>
      </c>
      <c r="S4752" s="4">
        <v>4751</v>
      </c>
      <c r="T4752" s="2">
        <v>27</v>
      </c>
      <c r="U4752" s="2">
        <v>22</v>
      </c>
      <c r="V4752" s="2">
        <v>5</v>
      </c>
      <c r="W4752" t="s">
        <v>7</v>
      </c>
    </row>
    <row r="4753" spans="1:23" x14ac:dyDescent="0.2">
      <c r="A4753">
        <v>4752</v>
      </c>
      <c r="B4753" s="2">
        <v>55</v>
      </c>
      <c r="C4753" s="2">
        <v>15</v>
      </c>
      <c r="D4753" s="2">
        <v>825</v>
      </c>
      <c r="E4753" t="s">
        <v>8</v>
      </c>
      <c r="M4753" s="4">
        <v>4752</v>
      </c>
      <c r="N4753" s="2">
        <v>3</v>
      </c>
      <c r="O4753" s="2">
        <v>96</v>
      </c>
      <c r="P4753" s="2">
        <v>99</v>
      </c>
      <c r="Q4753" t="s">
        <v>7</v>
      </c>
      <c r="S4753" s="4">
        <v>4752</v>
      </c>
      <c r="T4753" s="2">
        <v>27</v>
      </c>
      <c r="U4753" s="2">
        <v>21</v>
      </c>
      <c r="V4753" s="2">
        <v>6</v>
      </c>
      <c r="W4753" t="s">
        <v>7</v>
      </c>
    </row>
    <row r="4754" spans="1:23" x14ac:dyDescent="0.2">
      <c r="A4754">
        <v>4753</v>
      </c>
      <c r="B4754" s="2">
        <v>55</v>
      </c>
      <c r="C4754" s="2">
        <v>14</v>
      </c>
      <c r="D4754" s="2">
        <v>770</v>
      </c>
      <c r="E4754" t="s">
        <v>8</v>
      </c>
      <c r="M4754" s="4">
        <v>4753</v>
      </c>
      <c r="N4754" s="2">
        <v>3</v>
      </c>
      <c r="O4754" s="2">
        <v>97</v>
      </c>
      <c r="P4754" s="2">
        <v>100</v>
      </c>
      <c r="Q4754" t="s">
        <v>7</v>
      </c>
      <c r="S4754" s="4">
        <v>4753</v>
      </c>
      <c r="T4754" s="2">
        <v>27</v>
      </c>
      <c r="U4754" s="2">
        <v>20</v>
      </c>
      <c r="V4754" s="2">
        <v>7</v>
      </c>
      <c r="W4754" t="s">
        <v>7</v>
      </c>
    </row>
    <row r="4755" spans="1:23" x14ac:dyDescent="0.2">
      <c r="A4755">
        <v>4754</v>
      </c>
      <c r="B4755" s="2">
        <v>55</v>
      </c>
      <c r="C4755" s="2">
        <v>13</v>
      </c>
      <c r="D4755" s="2">
        <v>715</v>
      </c>
      <c r="E4755" t="s">
        <v>8</v>
      </c>
      <c r="M4755" s="4">
        <v>4754</v>
      </c>
      <c r="N4755" s="2">
        <v>2</v>
      </c>
      <c r="O4755" s="2">
        <v>1</v>
      </c>
      <c r="P4755" s="2">
        <v>3</v>
      </c>
      <c r="Q4755" t="s">
        <v>7</v>
      </c>
      <c r="S4755" s="4">
        <v>4754</v>
      </c>
      <c r="T4755" s="2">
        <v>27</v>
      </c>
      <c r="U4755" s="2">
        <v>19</v>
      </c>
      <c r="V4755" s="2">
        <v>8</v>
      </c>
      <c r="W4755" t="s">
        <v>7</v>
      </c>
    </row>
    <row r="4756" spans="1:23" x14ac:dyDescent="0.2">
      <c r="A4756">
        <v>4755</v>
      </c>
      <c r="B4756" s="2">
        <v>55</v>
      </c>
      <c r="C4756" s="2">
        <v>12</v>
      </c>
      <c r="D4756" s="2">
        <v>660</v>
      </c>
      <c r="E4756" t="s">
        <v>8</v>
      </c>
      <c r="M4756" s="4">
        <v>4755</v>
      </c>
      <c r="N4756" s="2">
        <v>2</v>
      </c>
      <c r="O4756" s="2">
        <v>2</v>
      </c>
      <c r="P4756" s="2">
        <v>4</v>
      </c>
      <c r="Q4756" t="s">
        <v>7</v>
      </c>
      <c r="S4756" s="4">
        <v>4755</v>
      </c>
      <c r="T4756" s="2">
        <v>27</v>
      </c>
      <c r="U4756" s="2">
        <v>18</v>
      </c>
      <c r="V4756" s="2">
        <v>9</v>
      </c>
      <c r="W4756" t="s">
        <v>7</v>
      </c>
    </row>
    <row r="4757" spans="1:23" x14ac:dyDescent="0.2">
      <c r="A4757">
        <v>4756</v>
      </c>
      <c r="B4757" s="2">
        <v>55</v>
      </c>
      <c r="C4757" s="2">
        <v>11</v>
      </c>
      <c r="D4757" s="2">
        <v>605</v>
      </c>
      <c r="E4757" t="s">
        <v>8</v>
      </c>
      <c r="M4757" s="4">
        <v>4756</v>
      </c>
      <c r="N4757" s="2">
        <v>2</v>
      </c>
      <c r="O4757" s="2">
        <v>3</v>
      </c>
      <c r="P4757" s="2">
        <v>5</v>
      </c>
      <c r="Q4757" t="s">
        <v>7</v>
      </c>
      <c r="S4757" s="4">
        <v>4756</v>
      </c>
      <c r="T4757" s="2">
        <v>27</v>
      </c>
      <c r="U4757" s="2">
        <v>17</v>
      </c>
      <c r="V4757" s="2">
        <v>10</v>
      </c>
      <c r="W4757" t="s">
        <v>7</v>
      </c>
    </row>
    <row r="4758" spans="1:23" x14ac:dyDescent="0.2">
      <c r="A4758">
        <v>4757</v>
      </c>
      <c r="B4758" s="2">
        <v>55</v>
      </c>
      <c r="C4758" s="2">
        <v>10</v>
      </c>
      <c r="D4758" s="2">
        <v>550</v>
      </c>
      <c r="E4758" t="s">
        <v>8</v>
      </c>
      <c r="M4758" s="4">
        <v>4757</v>
      </c>
      <c r="N4758" s="2">
        <v>2</v>
      </c>
      <c r="O4758" s="2">
        <v>4</v>
      </c>
      <c r="P4758" s="2">
        <v>6</v>
      </c>
      <c r="Q4758" t="s">
        <v>7</v>
      </c>
      <c r="S4758" s="4">
        <v>4757</v>
      </c>
      <c r="T4758" s="2">
        <v>27</v>
      </c>
      <c r="U4758" s="2">
        <v>16</v>
      </c>
      <c r="V4758" s="2">
        <v>11</v>
      </c>
      <c r="W4758" t="s">
        <v>7</v>
      </c>
    </row>
    <row r="4759" spans="1:23" x14ac:dyDescent="0.2">
      <c r="A4759">
        <v>4758</v>
      </c>
      <c r="B4759" s="2">
        <v>55</v>
      </c>
      <c r="C4759" s="2">
        <v>9</v>
      </c>
      <c r="D4759" s="2">
        <v>495</v>
      </c>
      <c r="E4759" t="s">
        <v>8</v>
      </c>
      <c r="M4759" s="4">
        <v>4758</v>
      </c>
      <c r="N4759" s="2">
        <v>2</v>
      </c>
      <c r="O4759" s="2">
        <v>5</v>
      </c>
      <c r="P4759" s="2">
        <v>7</v>
      </c>
      <c r="Q4759" t="s">
        <v>7</v>
      </c>
      <c r="S4759" s="4">
        <v>4758</v>
      </c>
      <c r="T4759" s="2">
        <v>27</v>
      </c>
      <c r="U4759" s="2">
        <v>15</v>
      </c>
      <c r="V4759" s="2">
        <v>12</v>
      </c>
      <c r="W4759" t="s">
        <v>7</v>
      </c>
    </row>
    <row r="4760" spans="1:23" x14ac:dyDescent="0.2">
      <c r="A4760">
        <v>4759</v>
      </c>
      <c r="B4760" s="2">
        <v>55</v>
      </c>
      <c r="C4760" s="2">
        <v>8</v>
      </c>
      <c r="D4760" s="2">
        <v>440</v>
      </c>
      <c r="E4760" t="s">
        <v>8</v>
      </c>
      <c r="M4760" s="4">
        <v>4759</v>
      </c>
      <c r="N4760" s="2">
        <v>2</v>
      </c>
      <c r="O4760" s="2">
        <v>6</v>
      </c>
      <c r="P4760" s="2">
        <v>8</v>
      </c>
      <c r="Q4760" t="s">
        <v>7</v>
      </c>
      <c r="S4760" s="4">
        <v>4759</v>
      </c>
      <c r="T4760" s="2">
        <v>27</v>
      </c>
      <c r="U4760" s="2">
        <v>14</v>
      </c>
      <c r="V4760" s="2">
        <v>13</v>
      </c>
      <c r="W4760" t="s">
        <v>7</v>
      </c>
    </row>
    <row r="4761" spans="1:23" x14ac:dyDescent="0.2">
      <c r="A4761">
        <v>4760</v>
      </c>
      <c r="B4761" s="2">
        <v>55</v>
      </c>
      <c r="C4761" s="2">
        <v>7</v>
      </c>
      <c r="D4761" s="2">
        <v>385</v>
      </c>
      <c r="E4761" t="s">
        <v>8</v>
      </c>
      <c r="M4761" s="4">
        <v>4760</v>
      </c>
      <c r="N4761" s="2">
        <v>2</v>
      </c>
      <c r="O4761" s="2">
        <v>7</v>
      </c>
      <c r="P4761" s="2">
        <v>9</v>
      </c>
      <c r="Q4761" t="s">
        <v>7</v>
      </c>
      <c r="S4761" s="4">
        <v>4760</v>
      </c>
      <c r="T4761" s="2">
        <v>27</v>
      </c>
      <c r="U4761" s="2">
        <v>13</v>
      </c>
      <c r="V4761" s="2">
        <v>14</v>
      </c>
      <c r="W4761" t="s">
        <v>7</v>
      </c>
    </row>
    <row r="4762" spans="1:23" x14ac:dyDescent="0.2">
      <c r="A4762">
        <v>4761</v>
      </c>
      <c r="B4762" s="2">
        <v>55</v>
      </c>
      <c r="C4762" s="2">
        <v>6</v>
      </c>
      <c r="D4762" s="2">
        <v>330</v>
      </c>
      <c r="E4762" t="s">
        <v>8</v>
      </c>
      <c r="M4762" s="4">
        <v>4761</v>
      </c>
      <c r="N4762" s="2">
        <v>2</v>
      </c>
      <c r="O4762" s="2">
        <v>8</v>
      </c>
      <c r="P4762" s="2">
        <v>10</v>
      </c>
      <c r="Q4762" t="s">
        <v>7</v>
      </c>
      <c r="S4762" s="4">
        <v>4761</v>
      </c>
      <c r="T4762" s="2">
        <v>27</v>
      </c>
      <c r="U4762" s="2">
        <v>12</v>
      </c>
      <c r="V4762" s="2">
        <v>15</v>
      </c>
      <c r="W4762" t="s">
        <v>7</v>
      </c>
    </row>
    <row r="4763" spans="1:23" x14ac:dyDescent="0.2">
      <c r="A4763">
        <v>4762</v>
      </c>
      <c r="B4763" s="2">
        <v>55</v>
      </c>
      <c r="C4763" s="2">
        <v>5</v>
      </c>
      <c r="D4763" s="2">
        <v>275</v>
      </c>
      <c r="E4763" t="s">
        <v>8</v>
      </c>
      <c r="M4763" s="4">
        <v>4762</v>
      </c>
      <c r="N4763" s="2">
        <v>2</v>
      </c>
      <c r="O4763" s="2">
        <v>9</v>
      </c>
      <c r="P4763" s="2">
        <v>11</v>
      </c>
      <c r="Q4763" t="s">
        <v>7</v>
      </c>
      <c r="S4763" s="4">
        <v>4762</v>
      </c>
      <c r="T4763" s="2">
        <v>27</v>
      </c>
      <c r="U4763" s="2">
        <v>11</v>
      </c>
      <c r="V4763" s="2">
        <v>16</v>
      </c>
      <c r="W4763" t="s">
        <v>7</v>
      </c>
    </row>
    <row r="4764" spans="1:23" x14ac:dyDescent="0.2">
      <c r="A4764">
        <v>4763</v>
      </c>
      <c r="B4764" s="2">
        <v>55</v>
      </c>
      <c r="C4764" s="2">
        <v>4</v>
      </c>
      <c r="D4764" s="2">
        <v>220</v>
      </c>
      <c r="E4764" t="s">
        <v>8</v>
      </c>
      <c r="M4764" s="4">
        <v>4763</v>
      </c>
      <c r="N4764" s="2">
        <v>2</v>
      </c>
      <c r="O4764" s="2">
        <v>10</v>
      </c>
      <c r="P4764" s="2">
        <v>12</v>
      </c>
      <c r="Q4764" t="s">
        <v>7</v>
      </c>
      <c r="S4764" s="4">
        <v>4763</v>
      </c>
      <c r="T4764" s="2">
        <v>27</v>
      </c>
      <c r="U4764" s="2">
        <v>10</v>
      </c>
      <c r="V4764" s="2">
        <v>17</v>
      </c>
      <c r="W4764" t="s">
        <v>7</v>
      </c>
    </row>
    <row r="4765" spans="1:23" x14ac:dyDescent="0.2">
      <c r="A4765">
        <v>4764</v>
      </c>
      <c r="B4765" s="2">
        <v>55</v>
      </c>
      <c r="C4765" s="2">
        <v>3</v>
      </c>
      <c r="D4765" s="2">
        <v>165</v>
      </c>
      <c r="E4765" t="s">
        <v>8</v>
      </c>
      <c r="M4765" s="4">
        <v>4764</v>
      </c>
      <c r="N4765" s="2">
        <v>2</v>
      </c>
      <c r="O4765" s="2">
        <v>11</v>
      </c>
      <c r="P4765" s="2">
        <v>13</v>
      </c>
      <c r="Q4765" t="s">
        <v>7</v>
      </c>
      <c r="S4765" s="4">
        <v>4764</v>
      </c>
      <c r="T4765" s="2">
        <v>27</v>
      </c>
      <c r="U4765" s="2">
        <v>9</v>
      </c>
      <c r="V4765" s="2">
        <v>18</v>
      </c>
      <c r="W4765" t="s">
        <v>7</v>
      </c>
    </row>
    <row r="4766" spans="1:23" x14ac:dyDescent="0.2">
      <c r="A4766">
        <v>4765</v>
      </c>
      <c r="B4766" s="2">
        <v>55</v>
      </c>
      <c r="C4766" s="2">
        <v>2</v>
      </c>
      <c r="D4766" s="2">
        <v>110</v>
      </c>
      <c r="E4766" t="s">
        <v>8</v>
      </c>
      <c r="M4766" s="4">
        <v>4765</v>
      </c>
      <c r="N4766" s="2">
        <v>2</v>
      </c>
      <c r="O4766" s="2">
        <v>12</v>
      </c>
      <c r="P4766" s="2">
        <v>14</v>
      </c>
      <c r="Q4766" t="s">
        <v>7</v>
      </c>
      <c r="S4766" s="4">
        <v>4765</v>
      </c>
      <c r="T4766" s="2">
        <v>27</v>
      </c>
      <c r="U4766" s="2">
        <v>8</v>
      </c>
      <c r="V4766" s="2">
        <v>19</v>
      </c>
      <c r="W4766" t="s">
        <v>7</v>
      </c>
    </row>
    <row r="4767" spans="1:23" x14ac:dyDescent="0.2">
      <c r="A4767">
        <v>4766</v>
      </c>
      <c r="B4767" s="2">
        <v>55</v>
      </c>
      <c r="C4767" s="2">
        <v>1</v>
      </c>
      <c r="D4767" s="2">
        <v>55</v>
      </c>
      <c r="E4767" t="s">
        <v>8</v>
      </c>
      <c r="M4767" s="4">
        <v>4766</v>
      </c>
      <c r="N4767" s="2">
        <v>2</v>
      </c>
      <c r="O4767" s="2">
        <v>13</v>
      </c>
      <c r="P4767" s="2">
        <v>15</v>
      </c>
      <c r="Q4767" t="s">
        <v>7</v>
      </c>
      <c r="S4767" s="4">
        <v>4766</v>
      </c>
      <c r="T4767" s="2">
        <v>27</v>
      </c>
      <c r="U4767" s="2">
        <v>7</v>
      </c>
      <c r="V4767" s="2">
        <v>20</v>
      </c>
      <c r="W4767" t="s">
        <v>7</v>
      </c>
    </row>
    <row r="4768" spans="1:23" x14ac:dyDescent="0.2">
      <c r="A4768">
        <v>4767</v>
      </c>
      <c r="B4768" s="2">
        <v>55</v>
      </c>
      <c r="C4768" s="2">
        <v>0</v>
      </c>
      <c r="D4768" s="2">
        <v>0</v>
      </c>
      <c r="E4768" t="s">
        <v>8</v>
      </c>
      <c r="M4768" s="4">
        <v>4767</v>
      </c>
      <c r="N4768" s="2">
        <v>2</v>
      </c>
      <c r="O4768" s="2">
        <v>14</v>
      </c>
      <c r="P4768" s="2">
        <v>16</v>
      </c>
      <c r="Q4768" t="s">
        <v>7</v>
      </c>
      <c r="S4768" s="4">
        <v>4767</v>
      </c>
      <c r="T4768" s="2">
        <v>27</v>
      </c>
      <c r="U4768" s="2">
        <v>6</v>
      </c>
      <c r="V4768" s="2">
        <v>21</v>
      </c>
      <c r="W4768" t="s">
        <v>7</v>
      </c>
    </row>
    <row r="4769" spans="1:23" x14ac:dyDescent="0.2">
      <c r="A4769">
        <v>4768</v>
      </c>
      <c r="B4769" s="2">
        <v>54</v>
      </c>
      <c r="C4769" s="2">
        <v>100</v>
      </c>
      <c r="D4769" s="2">
        <v>5400</v>
      </c>
      <c r="E4769" t="s">
        <v>8</v>
      </c>
      <c r="M4769" s="4">
        <v>4768</v>
      </c>
      <c r="N4769" s="2">
        <v>2</v>
      </c>
      <c r="O4769" s="2">
        <v>15</v>
      </c>
      <c r="P4769" s="2">
        <v>17</v>
      </c>
      <c r="Q4769" t="s">
        <v>7</v>
      </c>
      <c r="S4769" s="4">
        <v>4768</v>
      </c>
      <c r="T4769" s="2">
        <v>27</v>
      </c>
      <c r="U4769" s="2">
        <v>5</v>
      </c>
      <c r="V4769" s="2">
        <v>22</v>
      </c>
      <c r="W4769" t="s">
        <v>7</v>
      </c>
    </row>
    <row r="4770" spans="1:23" x14ac:dyDescent="0.2">
      <c r="A4770">
        <v>4769</v>
      </c>
      <c r="B4770" s="2">
        <v>54</v>
      </c>
      <c r="C4770" s="2">
        <v>99</v>
      </c>
      <c r="D4770" s="2">
        <v>5346</v>
      </c>
      <c r="E4770" t="s">
        <v>8</v>
      </c>
      <c r="M4770" s="4">
        <v>4769</v>
      </c>
      <c r="N4770" s="2">
        <v>2</v>
      </c>
      <c r="O4770" s="2">
        <v>16</v>
      </c>
      <c r="P4770" s="2">
        <v>18</v>
      </c>
      <c r="Q4770" t="s">
        <v>7</v>
      </c>
      <c r="S4770" s="4">
        <v>4769</v>
      </c>
      <c r="T4770" s="2">
        <v>27</v>
      </c>
      <c r="U4770" s="2">
        <v>4</v>
      </c>
      <c r="V4770" s="2">
        <v>23</v>
      </c>
      <c r="W4770" t="s">
        <v>7</v>
      </c>
    </row>
    <row r="4771" spans="1:23" x14ac:dyDescent="0.2">
      <c r="A4771">
        <v>4770</v>
      </c>
      <c r="B4771" s="2">
        <v>54</v>
      </c>
      <c r="C4771" s="2">
        <v>98</v>
      </c>
      <c r="D4771" s="2">
        <v>5292</v>
      </c>
      <c r="E4771" t="s">
        <v>8</v>
      </c>
      <c r="M4771" s="4">
        <v>4770</v>
      </c>
      <c r="N4771" s="2">
        <v>2</v>
      </c>
      <c r="O4771" s="2">
        <v>17</v>
      </c>
      <c r="P4771" s="2">
        <v>19</v>
      </c>
      <c r="Q4771" t="s">
        <v>7</v>
      </c>
      <c r="S4771" s="4">
        <v>4770</v>
      </c>
      <c r="T4771" s="2">
        <v>27</v>
      </c>
      <c r="U4771" s="2">
        <v>3</v>
      </c>
      <c r="V4771" s="2">
        <v>24</v>
      </c>
      <c r="W4771" t="s">
        <v>7</v>
      </c>
    </row>
    <row r="4772" spans="1:23" x14ac:dyDescent="0.2">
      <c r="A4772">
        <v>4771</v>
      </c>
      <c r="B4772" s="2">
        <v>54</v>
      </c>
      <c r="C4772" s="2">
        <v>97</v>
      </c>
      <c r="D4772" s="2">
        <v>5238</v>
      </c>
      <c r="E4772" t="s">
        <v>8</v>
      </c>
      <c r="M4772" s="4">
        <v>4771</v>
      </c>
      <c r="N4772" s="2">
        <v>2</v>
      </c>
      <c r="O4772" s="2">
        <v>18</v>
      </c>
      <c r="P4772" s="2">
        <v>20</v>
      </c>
      <c r="Q4772" t="s">
        <v>7</v>
      </c>
      <c r="S4772" s="4">
        <v>4771</v>
      </c>
      <c r="T4772" s="2">
        <v>27</v>
      </c>
      <c r="U4772" s="2">
        <v>2</v>
      </c>
      <c r="V4772" s="2">
        <v>25</v>
      </c>
      <c r="W4772" t="s">
        <v>7</v>
      </c>
    </row>
    <row r="4773" spans="1:23" x14ac:dyDescent="0.2">
      <c r="A4773">
        <v>4772</v>
      </c>
      <c r="B4773" s="2">
        <v>54</v>
      </c>
      <c r="C4773" s="2">
        <v>96</v>
      </c>
      <c r="D4773" s="2">
        <v>5184</v>
      </c>
      <c r="E4773" t="s">
        <v>8</v>
      </c>
      <c r="M4773" s="4">
        <v>4772</v>
      </c>
      <c r="N4773" s="2">
        <v>2</v>
      </c>
      <c r="O4773" s="2">
        <v>19</v>
      </c>
      <c r="P4773" s="2">
        <v>21</v>
      </c>
      <c r="Q4773" t="s">
        <v>7</v>
      </c>
      <c r="S4773" s="4">
        <v>4772</v>
      </c>
      <c r="T4773" s="2">
        <v>27</v>
      </c>
      <c r="U4773" s="2">
        <v>1</v>
      </c>
      <c r="V4773" s="2">
        <v>26</v>
      </c>
      <c r="W4773" t="s">
        <v>7</v>
      </c>
    </row>
    <row r="4774" spans="1:23" x14ac:dyDescent="0.2">
      <c r="A4774">
        <v>4773</v>
      </c>
      <c r="B4774" s="2">
        <v>54</v>
      </c>
      <c r="C4774" s="2">
        <v>95</v>
      </c>
      <c r="D4774" s="2">
        <v>5130</v>
      </c>
      <c r="E4774" t="s">
        <v>8</v>
      </c>
      <c r="M4774" s="4">
        <v>4773</v>
      </c>
      <c r="N4774" s="2">
        <v>2</v>
      </c>
      <c r="O4774" s="2">
        <v>20</v>
      </c>
      <c r="P4774" s="2">
        <v>22</v>
      </c>
      <c r="Q4774" t="s">
        <v>7</v>
      </c>
      <c r="S4774" s="4">
        <v>4773</v>
      </c>
      <c r="T4774" s="2">
        <v>27</v>
      </c>
      <c r="U4774" s="2">
        <v>0</v>
      </c>
      <c r="V4774" s="2">
        <v>27</v>
      </c>
      <c r="W4774" t="s">
        <v>7</v>
      </c>
    </row>
    <row r="4775" spans="1:23" x14ac:dyDescent="0.2">
      <c r="A4775">
        <v>4774</v>
      </c>
      <c r="B4775" s="2">
        <v>54</v>
      </c>
      <c r="C4775" s="2">
        <v>94</v>
      </c>
      <c r="D4775" s="2">
        <v>5076</v>
      </c>
      <c r="E4775" t="s">
        <v>8</v>
      </c>
      <c r="M4775" s="4">
        <v>4774</v>
      </c>
      <c r="N4775" s="2">
        <v>2</v>
      </c>
      <c r="O4775" s="2">
        <v>21</v>
      </c>
      <c r="P4775" s="2">
        <v>23</v>
      </c>
      <c r="Q4775" t="s">
        <v>7</v>
      </c>
      <c r="S4775" s="4">
        <v>4774</v>
      </c>
      <c r="T4775" s="2">
        <v>26</v>
      </c>
      <c r="U4775" s="2">
        <v>26</v>
      </c>
      <c r="V4775" s="2">
        <v>0</v>
      </c>
      <c r="W4775" t="s">
        <v>7</v>
      </c>
    </row>
    <row r="4776" spans="1:23" x14ac:dyDescent="0.2">
      <c r="A4776">
        <v>4775</v>
      </c>
      <c r="B4776" s="2">
        <v>54</v>
      </c>
      <c r="C4776" s="2">
        <v>93</v>
      </c>
      <c r="D4776" s="2">
        <v>5022</v>
      </c>
      <c r="E4776" t="s">
        <v>8</v>
      </c>
      <c r="M4776" s="4">
        <v>4775</v>
      </c>
      <c r="N4776" s="2">
        <v>2</v>
      </c>
      <c r="O4776" s="2">
        <v>22</v>
      </c>
      <c r="P4776" s="2">
        <v>24</v>
      </c>
      <c r="Q4776" t="s">
        <v>7</v>
      </c>
      <c r="S4776" s="4">
        <v>4775</v>
      </c>
      <c r="T4776" s="2">
        <v>26</v>
      </c>
      <c r="U4776" s="2">
        <v>25</v>
      </c>
      <c r="V4776" s="2">
        <v>1</v>
      </c>
      <c r="W4776" t="s">
        <v>7</v>
      </c>
    </row>
    <row r="4777" spans="1:23" x14ac:dyDescent="0.2">
      <c r="A4777">
        <v>4776</v>
      </c>
      <c r="B4777" s="2">
        <v>54</v>
      </c>
      <c r="C4777" s="2">
        <v>92</v>
      </c>
      <c r="D4777" s="2">
        <v>4968</v>
      </c>
      <c r="E4777" t="s">
        <v>8</v>
      </c>
      <c r="M4777" s="4">
        <v>4776</v>
      </c>
      <c r="N4777" s="2">
        <v>2</v>
      </c>
      <c r="O4777" s="2">
        <v>23</v>
      </c>
      <c r="P4777" s="2">
        <v>25</v>
      </c>
      <c r="Q4777" t="s">
        <v>7</v>
      </c>
      <c r="S4777" s="4">
        <v>4776</v>
      </c>
      <c r="T4777" s="2">
        <v>26</v>
      </c>
      <c r="U4777" s="2">
        <v>24</v>
      </c>
      <c r="V4777" s="2">
        <v>2</v>
      </c>
      <c r="W4777" t="s">
        <v>7</v>
      </c>
    </row>
    <row r="4778" spans="1:23" x14ac:dyDescent="0.2">
      <c r="A4778">
        <v>4777</v>
      </c>
      <c r="B4778" s="2">
        <v>54</v>
      </c>
      <c r="C4778" s="2">
        <v>91</v>
      </c>
      <c r="D4778" s="2">
        <v>4914</v>
      </c>
      <c r="E4778" t="s">
        <v>8</v>
      </c>
      <c r="M4778" s="4">
        <v>4777</v>
      </c>
      <c r="N4778" s="2">
        <v>2</v>
      </c>
      <c r="O4778" s="2">
        <v>24</v>
      </c>
      <c r="P4778" s="2">
        <v>26</v>
      </c>
      <c r="Q4778" t="s">
        <v>7</v>
      </c>
      <c r="S4778" s="4">
        <v>4777</v>
      </c>
      <c r="T4778" s="2">
        <v>26</v>
      </c>
      <c r="U4778" s="2">
        <v>23</v>
      </c>
      <c r="V4778" s="2">
        <v>3</v>
      </c>
      <c r="W4778" t="s">
        <v>7</v>
      </c>
    </row>
    <row r="4779" spans="1:23" x14ac:dyDescent="0.2">
      <c r="A4779">
        <v>4778</v>
      </c>
      <c r="B4779" s="2">
        <v>54</v>
      </c>
      <c r="C4779" s="2">
        <v>90</v>
      </c>
      <c r="D4779" s="2">
        <v>4860</v>
      </c>
      <c r="E4779" t="s">
        <v>8</v>
      </c>
      <c r="M4779" s="4">
        <v>4778</v>
      </c>
      <c r="N4779" s="2">
        <v>2</v>
      </c>
      <c r="O4779" s="2">
        <v>25</v>
      </c>
      <c r="P4779" s="2">
        <v>27</v>
      </c>
      <c r="Q4779" t="s">
        <v>7</v>
      </c>
      <c r="S4779" s="4">
        <v>4778</v>
      </c>
      <c r="T4779" s="2">
        <v>26</v>
      </c>
      <c r="U4779" s="2">
        <v>22</v>
      </c>
      <c r="V4779" s="2">
        <v>4</v>
      </c>
      <c r="W4779" t="s">
        <v>7</v>
      </c>
    </row>
    <row r="4780" spans="1:23" x14ac:dyDescent="0.2">
      <c r="A4780">
        <v>4779</v>
      </c>
      <c r="B4780" s="2">
        <v>54</v>
      </c>
      <c r="C4780" s="2">
        <v>89</v>
      </c>
      <c r="D4780" s="2">
        <v>4806</v>
      </c>
      <c r="E4780" t="s">
        <v>8</v>
      </c>
      <c r="M4780" s="4">
        <v>4779</v>
      </c>
      <c r="N4780" s="2">
        <v>2</v>
      </c>
      <c r="O4780" s="2">
        <v>26</v>
      </c>
      <c r="P4780" s="2">
        <v>28</v>
      </c>
      <c r="Q4780" t="s">
        <v>7</v>
      </c>
      <c r="S4780" s="4">
        <v>4779</v>
      </c>
      <c r="T4780" s="2">
        <v>26</v>
      </c>
      <c r="U4780" s="2">
        <v>21</v>
      </c>
      <c r="V4780" s="2">
        <v>5</v>
      </c>
      <c r="W4780" t="s">
        <v>7</v>
      </c>
    </row>
    <row r="4781" spans="1:23" x14ac:dyDescent="0.2">
      <c r="A4781">
        <v>4780</v>
      </c>
      <c r="B4781" s="2">
        <v>54</v>
      </c>
      <c r="C4781" s="2">
        <v>88</v>
      </c>
      <c r="D4781" s="2">
        <v>4752</v>
      </c>
      <c r="E4781" t="s">
        <v>8</v>
      </c>
      <c r="M4781" s="4">
        <v>4780</v>
      </c>
      <c r="N4781" s="2">
        <v>2</v>
      </c>
      <c r="O4781" s="2">
        <v>27</v>
      </c>
      <c r="P4781" s="2">
        <v>29</v>
      </c>
      <c r="Q4781" t="s">
        <v>7</v>
      </c>
      <c r="S4781" s="4">
        <v>4780</v>
      </c>
      <c r="T4781" s="2">
        <v>26</v>
      </c>
      <c r="U4781" s="2">
        <v>20</v>
      </c>
      <c r="V4781" s="2">
        <v>6</v>
      </c>
      <c r="W4781" t="s">
        <v>7</v>
      </c>
    </row>
    <row r="4782" spans="1:23" x14ac:dyDescent="0.2">
      <c r="A4782">
        <v>4781</v>
      </c>
      <c r="B4782" s="2">
        <v>54</v>
      </c>
      <c r="C4782" s="2">
        <v>87</v>
      </c>
      <c r="D4782" s="2">
        <v>4698</v>
      </c>
      <c r="E4782" t="s">
        <v>8</v>
      </c>
      <c r="M4782" s="4">
        <v>4781</v>
      </c>
      <c r="N4782" s="2">
        <v>2</v>
      </c>
      <c r="O4782" s="2">
        <v>28</v>
      </c>
      <c r="P4782" s="2">
        <v>30</v>
      </c>
      <c r="Q4782" t="s">
        <v>7</v>
      </c>
      <c r="S4782" s="4">
        <v>4781</v>
      </c>
      <c r="T4782" s="2">
        <v>26</v>
      </c>
      <c r="U4782" s="2">
        <v>19</v>
      </c>
      <c r="V4782" s="2">
        <v>7</v>
      </c>
      <c r="W4782" t="s">
        <v>7</v>
      </c>
    </row>
    <row r="4783" spans="1:23" x14ac:dyDescent="0.2">
      <c r="A4783">
        <v>4782</v>
      </c>
      <c r="B4783" s="2">
        <v>54</v>
      </c>
      <c r="C4783" s="2">
        <v>86</v>
      </c>
      <c r="D4783" s="2">
        <v>4644</v>
      </c>
      <c r="E4783" t="s">
        <v>8</v>
      </c>
      <c r="M4783" s="4">
        <v>4782</v>
      </c>
      <c r="N4783" s="2">
        <v>2</v>
      </c>
      <c r="O4783" s="2">
        <v>29</v>
      </c>
      <c r="P4783" s="2">
        <v>31</v>
      </c>
      <c r="Q4783" t="s">
        <v>7</v>
      </c>
      <c r="S4783" s="4">
        <v>4782</v>
      </c>
      <c r="T4783" s="2">
        <v>26</v>
      </c>
      <c r="U4783" s="2">
        <v>18</v>
      </c>
      <c r="V4783" s="2">
        <v>8</v>
      </c>
      <c r="W4783" t="s">
        <v>7</v>
      </c>
    </row>
    <row r="4784" spans="1:23" x14ac:dyDescent="0.2">
      <c r="A4784">
        <v>4783</v>
      </c>
      <c r="B4784" s="2">
        <v>54</v>
      </c>
      <c r="C4784" s="2">
        <v>85</v>
      </c>
      <c r="D4784" s="2">
        <v>4590</v>
      </c>
      <c r="E4784" t="s">
        <v>8</v>
      </c>
      <c r="M4784" s="4">
        <v>4783</v>
      </c>
      <c r="N4784" s="2">
        <v>2</v>
      </c>
      <c r="O4784" s="2">
        <v>30</v>
      </c>
      <c r="P4784" s="2">
        <v>32</v>
      </c>
      <c r="Q4784" t="s">
        <v>7</v>
      </c>
      <c r="S4784" s="4">
        <v>4783</v>
      </c>
      <c r="T4784" s="2">
        <v>26</v>
      </c>
      <c r="U4784" s="2">
        <v>17</v>
      </c>
      <c r="V4784" s="2">
        <v>9</v>
      </c>
      <c r="W4784" t="s">
        <v>7</v>
      </c>
    </row>
    <row r="4785" spans="1:23" x14ac:dyDescent="0.2">
      <c r="A4785">
        <v>4784</v>
      </c>
      <c r="B4785" s="2">
        <v>54</v>
      </c>
      <c r="C4785" s="2">
        <v>84</v>
      </c>
      <c r="D4785" s="2">
        <v>4536</v>
      </c>
      <c r="E4785" t="s">
        <v>8</v>
      </c>
      <c r="M4785" s="4">
        <v>4784</v>
      </c>
      <c r="N4785" s="2">
        <v>2</v>
      </c>
      <c r="O4785" s="2">
        <v>31</v>
      </c>
      <c r="P4785" s="2">
        <v>33</v>
      </c>
      <c r="Q4785" t="s">
        <v>7</v>
      </c>
      <c r="S4785" s="4">
        <v>4784</v>
      </c>
      <c r="T4785" s="2">
        <v>26</v>
      </c>
      <c r="U4785" s="2">
        <v>16</v>
      </c>
      <c r="V4785" s="2">
        <v>10</v>
      </c>
      <c r="W4785" t="s">
        <v>7</v>
      </c>
    </row>
    <row r="4786" spans="1:23" x14ac:dyDescent="0.2">
      <c r="A4786">
        <v>4785</v>
      </c>
      <c r="B4786" s="2">
        <v>54</v>
      </c>
      <c r="C4786" s="2">
        <v>83</v>
      </c>
      <c r="D4786" s="2">
        <v>4482</v>
      </c>
      <c r="E4786" t="s">
        <v>8</v>
      </c>
      <c r="M4786" s="4">
        <v>4785</v>
      </c>
      <c r="N4786" s="2">
        <v>2</v>
      </c>
      <c r="O4786" s="2">
        <v>32</v>
      </c>
      <c r="P4786" s="2">
        <v>34</v>
      </c>
      <c r="Q4786" t="s">
        <v>7</v>
      </c>
      <c r="S4786" s="4">
        <v>4785</v>
      </c>
      <c r="T4786" s="2">
        <v>26</v>
      </c>
      <c r="U4786" s="2">
        <v>15</v>
      </c>
      <c r="V4786" s="2">
        <v>11</v>
      </c>
      <c r="W4786" t="s">
        <v>7</v>
      </c>
    </row>
    <row r="4787" spans="1:23" x14ac:dyDescent="0.2">
      <c r="A4787">
        <v>4786</v>
      </c>
      <c r="B4787" s="2">
        <v>54</v>
      </c>
      <c r="C4787" s="2">
        <v>82</v>
      </c>
      <c r="D4787" s="2">
        <v>4428</v>
      </c>
      <c r="E4787" t="s">
        <v>8</v>
      </c>
      <c r="M4787" s="4">
        <v>4786</v>
      </c>
      <c r="N4787" s="2">
        <v>2</v>
      </c>
      <c r="O4787" s="2">
        <v>33</v>
      </c>
      <c r="P4787" s="2">
        <v>35</v>
      </c>
      <c r="Q4787" t="s">
        <v>7</v>
      </c>
      <c r="S4787" s="4">
        <v>4786</v>
      </c>
      <c r="T4787" s="2">
        <v>26</v>
      </c>
      <c r="U4787" s="2">
        <v>14</v>
      </c>
      <c r="V4787" s="2">
        <v>12</v>
      </c>
      <c r="W4787" t="s">
        <v>7</v>
      </c>
    </row>
    <row r="4788" spans="1:23" x14ac:dyDescent="0.2">
      <c r="A4788">
        <v>4787</v>
      </c>
      <c r="B4788" s="2">
        <v>54</v>
      </c>
      <c r="C4788" s="2">
        <v>81</v>
      </c>
      <c r="D4788" s="2">
        <v>4374</v>
      </c>
      <c r="E4788" t="s">
        <v>8</v>
      </c>
      <c r="M4788" s="4">
        <v>4787</v>
      </c>
      <c r="N4788" s="2">
        <v>2</v>
      </c>
      <c r="O4788" s="2">
        <v>34</v>
      </c>
      <c r="P4788" s="2">
        <v>36</v>
      </c>
      <c r="Q4788" t="s">
        <v>7</v>
      </c>
      <c r="S4788" s="4">
        <v>4787</v>
      </c>
      <c r="T4788" s="2">
        <v>26</v>
      </c>
      <c r="U4788" s="2">
        <v>13</v>
      </c>
      <c r="V4788" s="2">
        <v>13</v>
      </c>
      <c r="W4788" t="s">
        <v>7</v>
      </c>
    </row>
    <row r="4789" spans="1:23" x14ac:dyDescent="0.2">
      <c r="A4789">
        <v>4788</v>
      </c>
      <c r="B4789" s="2">
        <v>54</v>
      </c>
      <c r="C4789" s="2">
        <v>80</v>
      </c>
      <c r="D4789" s="2">
        <v>4320</v>
      </c>
      <c r="E4789" t="s">
        <v>8</v>
      </c>
      <c r="M4789" s="4">
        <v>4788</v>
      </c>
      <c r="N4789" s="2">
        <v>2</v>
      </c>
      <c r="O4789" s="2">
        <v>35</v>
      </c>
      <c r="P4789" s="2">
        <v>37</v>
      </c>
      <c r="Q4789" t="s">
        <v>7</v>
      </c>
      <c r="S4789" s="4">
        <v>4788</v>
      </c>
      <c r="T4789" s="2">
        <v>26</v>
      </c>
      <c r="U4789" s="2">
        <v>12</v>
      </c>
      <c r="V4789" s="2">
        <v>14</v>
      </c>
      <c r="W4789" t="s">
        <v>7</v>
      </c>
    </row>
    <row r="4790" spans="1:23" x14ac:dyDescent="0.2">
      <c r="A4790">
        <v>4789</v>
      </c>
      <c r="B4790" s="2">
        <v>54</v>
      </c>
      <c r="C4790" s="2">
        <v>79</v>
      </c>
      <c r="D4790" s="2">
        <v>4266</v>
      </c>
      <c r="E4790" t="s">
        <v>8</v>
      </c>
      <c r="M4790" s="4">
        <v>4789</v>
      </c>
      <c r="N4790" s="2">
        <v>2</v>
      </c>
      <c r="O4790" s="2">
        <v>36</v>
      </c>
      <c r="P4790" s="2">
        <v>38</v>
      </c>
      <c r="Q4790" t="s">
        <v>7</v>
      </c>
      <c r="S4790" s="4">
        <v>4789</v>
      </c>
      <c r="T4790" s="2">
        <v>26</v>
      </c>
      <c r="U4790" s="2">
        <v>11</v>
      </c>
      <c r="V4790" s="2">
        <v>15</v>
      </c>
      <c r="W4790" t="s">
        <v>7</v>
      </c>
    </row>
    <row r="4791" spans="1:23" x14ac:dyDescent="0.2">
      <c r="A4791">
        <v>4790</v>
      </c>
      <c r="B4791" s="2">
        <v>54</v>
      </c>
      <c r="C4791" s="2">
        <v>78</v>
      </c>
      <c r="D4791" s="2">
        <v>4212</v>
      </c>
      <c r="E4791" t="s">
        <v>8</v>
      </c>
      <c r="M4791" s="4">
        <v>4790</v>
      </c>
      <c r="N4791" s="2">
        <v>2</v>
      </c>
      <c r="O4791" s="2">
        <v>37</v>
      </c>
      <c r="P4791" s="2">
        <v>39</v>
      </c>
      <c r="Q4791" t="s">
        <v>7</v>
      </c>
      <c r="S4791" s="4">
        <v>4790</v>
      </c>
      <c r="T4791" s="2">
        <v>26</v>
      </c>
      <c r="U4791" s="2">
        <v>10</v>
      </c>
      <c r="V4791" s="2">
        <v>16</v>
      </c>
      <c r="W4791" t="s">
        <v>7</v>
      </c>
    </row>
    <row r="4792" spans="1:23" x14ac:dyDescent="0.2">
      <c r="A4792">
        <v>4791</v>
      </c>
      <c r="B4792" s="2">
        <v>54</v>
      </c>
      <c r="C4792" s="2">
        <v>77</v>
      </c>
      <c r="D4792" s="2">
        <v>4158</v>
      </c>
      <c r="E4792" t="s">
        <v>8</v>
      </c>
      <c r="M4792" s="4">
        <v>4791</v>
      </c>
      <c r="N4792" s="2">
        <v>2</v>
      </c>
      <c r="O4792" s="2">
        <v>38</v>
      </c>
      <c r="P4792" s="2">
        <v>40</v>
      </c>
      <c r="Q4792" t="s">
        <v>7</v>
      </c>
      <c r="S4792" s="4">
        <v>4791</v>
      </c>
      <c r="T4792" s="2">
        <v>26</v>
      </c>
      <c r="U4792" s="2">
        <v>9</v>
      </c>
      <c r="V4792" s="2">
        <v>17</v>
      </c>
      <c r="W4792" t="s">
        <v>7</v>
      </c>
    </row>
    <row r="4793" spans="1:23" x14ac:dyDescent="0.2">
      <c r="A4793">
        <v>4792</v>
      </c>
      <c r="B4793" s="2">
        <v>54</v>
      </c>
      <c r="C4793" s="2">
        <v>76</v>
      </c>
      <c r="D4793" s="2">
        <v>4104</v>
      </c>
      <c r="E4793" t="s">
        <v>8</v>
      </c>
      <c r="M4793" s="4">
        <v>4792</v>
      </c>
      <c r="N4793" s="2">
        <v>2</v>
      </c>
      <c r="O4793" s="2">
        <v>39</v>
      </c>
      <c r="P4793" s="2">
        <v>41</v>
      </c>
      <c r="Q4793" t="s">
        <v>7</v>
      </c>
      <c r="S4793" s="4">
        <v>4792</v>
      </c>
      <c r="T4793" s="2">
        <v>26</v>
      </c>
      <c r="U4793" s="2">
        <v>8</v>
      </c>
      <c r="V4793" s="2">
        <v>18</v>
      </c>
      <c r="W4793" t="s">
        <v>7</v>
      </c>
    </row>
    <row r="4794" spans="1:23" x14ac:dyDescent="0.2">
      <c r="A4794">
        <v>4793</v>
      </c>
      <c r="B4794" s="2">
        <v>54</v>
      </c>
      <c r="C4794" s="2">
        <v>75</v>
      </c>
      <c r="D4794" s="2">
        <v>4050</v>
      </c>
      <c r="E4794" t="s">
        <v>8</v>
      </c>
      <c r="M4794" s="4">
        <v>4793</v>
      </c>
      <c r="N4794" s="2">
        <v>2</v>
      </c>
      <c r="O4794" s="2">
        <v>40</v>
      </c>
      <c r="P4794" s="2">
        <v>42</v>
      </c>
      <c r="Q4794" t="s">
        <v>7</v>
      </c>
      <c r="S4794" s="4">
        <v>4793</v>
      </c>
      <c r="T4794" s="2">
        <v>26</v>
      </c>
      <c r="U4794" s="2">
        <v>7</v>
      </c>
      <c r="V4794" s="2">
        <v>19</v>
      </c>
      <c r="W4794" t="s">
        <v>7</v>
      </c>
    </row>
    <row r="4795" spans="1:23" x14ac:dyDescent="0.2">
      <c r="A4795">
        <v>4794</v>
      </c>
      <c r="B4795" s="2">
        <v>54</v>
      </c>
      <c r="C4795" s="2">
        <v>74</v>
      </c>
      <c r="D4795" s="2">
        <v>3996</v>
      </c>
      <c r="E4795" t="s">
        <v>8</v>
      </c>
      <c r="M4795" s="4">
        <v>4794</v>
      </c>
      <c r="N4795" s="2">
        <v>2</v>
      </c>
      <c r="O4795" s="2">
        <v>41</v>
      </c>
      <c r="P4795" s="2">
        <v>43</v>
      </c>
      <c r="Q4795" t="s">
        <v>7</v>
      </c>
      <c r="S4795" s="4">
        <v>4794</v>
      </c>
      <c r="T4795" s="2">
        <v>26</v>
      </c>
      <c r="U4795" s="2">
        <v>6</v>
      </c>
      <c r="V4795" s="2">
        <v>20</v>
      </c>
      <c r="W4795" t="s">
        <v>7</v>
      </c>
    </row>
    <row r="4796" spans="1:23" x14ac:dyDescent="0.2">
      <c r="A4796">
        <v>4795</v>
      </c>
      <c r="B4796" s="2">
        <v>54</v>
      </c>
      <c r="C4796" s="2">
        <v>73</v>
      </c>
      <c r="D4796" s="2">
        <v>3942</v>
      </c>
      <c r="E4796" t="s">
        <v>8</v>
      </c>
      <c r="M4796" s="4">
        <v>4795</v>
      </c>
      <c r="N4796" s="2">
        <v>2</v>
      </c>
      <c r="O4796" s="2">
        <v>42</v>
      </c>
      <c r="P4796" s="2">
        <v>44</v>
      </c>
      <c r="Q4796" t="s">
        <v>7</v>
      </c>
      <c r="S4796" s="4">
        <v>4795</v>
      </c>
      <c r="T4796" s="2">
        <v>26</v>
      </c>
      <c r="U4796" s="2">
        <v>5</v>
      </c>
      <c r="V4796" s="2">
        <v>21</v>
      </c>
      <c r="W4796" t="s">
        <v>7</v>
      </c>
    </row>
    <row r="4797" spans="1:23" x14ac:dyDescent="0.2">
      <c r="A4797">
        <v>4796</v>
      </c>
      <c r="B4797" s="2">
        <v>54</v>
      </c>
      <c r="C4797" s="2">
        <v>72</v>
      </c>
      <c r="D4797" s="2">
        <v>3888</v>
      </c>
      <c r="E4797" t="s">
        <v>8</v>
      </c>
      <c r="M4797" s="4">
        <v>4796</v>
      </c>
      <c r="N4797" s="2">
        <v>2</v>
      </c>
      <c r="O4797" s="2">
        <v>43</v>
      </c>
      <c r="P4797" s="2">
        <v>45</v>
      </c>
      <c r="Q4797" t="s">
        <v>7</v>
      </c>
      <c r="S4797" s="4">
        <v>4796</v>
      </c>
      <c r="T4797" s="2">
        <v>26</v>
      </c>
      <c r="U4797" s="2">
        <v>4</v>
      </c>
      <c r="V4797" s="2">
        <v>22</v>
      </c>
      <c r="W4797" t="s">
        <v>7</v>
      </c>
    </row>
    <row r="4798" spans="1:23" x14ac:dyDescent="0.2">
      <c r="A4798">
        <v>4797</v>
      </c>
      <c r="B4798" s="2">
        <v>54</v>
      </c>
      <c r="C4798" s="2">
        <v>71</v>
      </c>
      <c r="D4798" s="2">
        <v>3834</v>
      </c>
      <c r="E4798" t="s">
        <v>8</v>
      </c>
      <c r="M4798" s="4">
        <v>4797</v>
      </c>
      <c r="N4798" s="2">
        <v>2</v>
      </c>
      <c r="O4798" s="2">
        <v>44</v>
      </c>
      <c r="P4798" s="2">
        <v>46</v>
      </c>
      <c r="Q4798" t="s">
        <v>7</v>
      </c>
      <c r="S4798" s="4">
        <v>4797</v>
      </c>
      <c r="T4798" s="2">
        <v>26</v>
      </c>
      <c r="U4798" s="2">
        <v>3</v>
      </c>
      <c r="V4798" s="2">
        <v>23</v>
      </c>
      <c r="W4798" t="s">
        <v>7</v>
      </c>
    </row>
    <row r="4799" spans="1:23" x14ac:dyDescent="0.2">
      <c r="A4799">
        <v>4798</v>
      </c>
      <c r="B4799" s="2">
        <v>54</v>
      </c>
      <c r="C4799" s="2">
        <v>70</v>
      </c>
      <c r="D4799" s="2">
        <v>3780</v>
      </c>
      <c r="E4799" t="s">
        <v>8</v>
      </c>
      <c r="M4799" s="4">
        <v>4798</v>
      </c>
      <c r="N4799" s="2">
        <v>2</v>
      </c>
      <c r="O4799" s="2">
        <v>45</v>
      </c>
      <c r="P4799" s="2">
        <v>47</v>
      </c>
      <c r="Q4799" t="s">
        <v>7</v>
      </c>
      <c r="S4799" s="4">
        <v>4798</v>
      </c>
      <c r="T4799" s="2">
        <v>26</v>
      </c>
      <c r="U4799" s="2">
        <v>2</v>
      </c>
      <c r="V4799" s="2">
        <v>24</v>
      </c>
      <c r="W4799" t="s">
        <v>7</v>
      </c>
    </row>
    <row r="4800" spans="1:23" x14ac:dyDescent="0.2">
      <c r="A4800">
        <v>4799</v>
      </c>
      <c r="B4800" s="2">
        <v>54</v>
      </c>
      <c r="C4800" s="2">
        <v>69</v>
      </c>
      <c r="D4800" s="2">
        <v>3726</v>
      </c>
      <c r="E4800" t="s">
        <v>8</v>
      </c>
      <c r="M4800" s="4">
        <v>4799</v>
      </c>
      <c r="N4800" s="2">
        <v>2</v>
      </c>
      <c r="O4800" s="2">
        <v>46</v>
      </c>
      <c r="P4800" s="2">
        <v>48</v>
      </c>
      <c r="Q4800" t="s">
        <v>7</v>
      </c>
      <c r="S4800" s="4">
        <v>4799</v>
      </c>
      <c r="T4800" s="2">
        <v>26</v>
      </c>
      <c r="U4800" s="2">
        <v>1</v>
      </c>
      <c r="V4800" s="2">
        <v>25</v>
      </c>
      <c r="W4800" t="s">
        <v>7</v>
      </c>
    </row>
    <row r="4801" spans="1:23" x14ac:dyDescent="0.2">
      <c r="A4801">
        <v>4800</v>
      </c>
      <c r="B4801" s="2">
        <v>54</v>
      </c>
      <c r="C4801" s="2">
        <v>68</v>
      </c>
      <c r="D4801" s="2">
        <v>3672</v>
      </c>
      <c r="E4801" t="s">
        <v>8</v>
      </c>
      <c r="M4801" s="4">
        <v>4800</v>
      </c>
      <c r="N4801" s="2">
        <v>2</v>
      </c>
      <c r="O4801" s="2">
        <v>47</v>
      </c>
      <c r="P4801" s="2">
        <v>49</v>
      </c>
      <c r="Q4801" t="s">
        <v>7</v>
      </c>
      <c r="S4801" s="4">
        <v>4800</v>
      </c>
      <c r="T4801" s="2">
        <v>26</v>
      </c>
      <c r="U4801" s="2">
        <v>0</v>
      </c>
      <c r="V4801" s="2">
        <v>26</v>
      </c>
      <c r="W4801" t="s">
        <v>7</v>
      </c>
    </row>
    <row r="4802" spans="1:23" x14ac:dyDescent="0.2">
      <c r="A4802">
        <v>4801</v>
      </c>
      <c r="B4802" s="2">
        <v>54</v>
      </c>
      <c r="C4802" s="2">
        <v>67</v>
      </c>
      <c r="D4802" s="2">
        <v>3618</v>
      </c>
      <c r="E4802" t="s">
        <v>8</v>
      </c>
      <c r="M4802" s="4">
        <v>4801</v>
      </c>
      <c r="N4802" s="2">
        <v>2</v>
      </c>
      <c r="O4802" s="2">
        <v>48</v>
      </c>
      <c r="P4802" s="2">
        <v>50</v>
      </c>
      <c r="Q4802" t="s">
        <v>7</v>
      </c>
      <c r="S4802" s="4">
        <v>4801</v>
      </c>
      <c r="T4802" s="2">
        <v>25</v>
      </c>
      <c r="U4802" s="2">
        <v>25</v>
      </c>
      <c r="V4802" s="2">
        <v>0</v>
      </c>
      <c r="W4802" t="s">
        <v>7</v>
      </c>
    </row>
    <row r="4803" spans="1:23" x14ac:dyDescent="0.2">
      <c r="A4803">
        <v>4802</v>
      </c>
      <c r="B4803" s="2">
        <v>54</v>
      </c>
      <c r="C4803" s="2">
        <v>66</v>
      </c>
      <c r="D4803" s="2">
        <v>3564</v>
      </c>
      <c r="E4803" t="s">
        <v>8</v>
      </c>
      <c r="M4803" s="4">
        <v>4802</v>
      </c>
      <c r="N4803" s="2">
        <v>2</v>
      </c>
      <c r="O4803" s="2">
        <v>49</v>
      </c>
      <c r="P4803" s="2">
        <v>51</v>
      </c>
      <c r="Q4803" t="s">
        <v>7</v>
      </c>
      <c r="S4803" s="4">
        <v>4802</v>
      </c>
      <c r="T4803" s="2">
        <v>25</v>
      </c>
      <c r="U4803" s="2">
        <v>24</v>
      </c>
      <c r="V4803" s="2">
        <v>1</v>
      </c>
      <c r="W4803" t="s">
        <v>7</v>
      </c>
    </row>
    <row r="4804" spans="1:23" x14ac:dyDescent="0.2">
      <c r="A4804">
        <v>4803</v>
      </c>
      <c r="B4804" s="2">
        <v>54</v>
      </c>
      <c r="C4804" s="2">
        <v>65</v>
      </c>
      <c r="D4804" s="2">
        <v>3510</v>
      </c>
      <c r="E4804" t="s">
        <v>8</v>
      </c>
      <c r="M4804" s="4">
        <v>4803</v>
      </c>
      <c r="N4804" s="2">
        <v>2</v>
      </c>
      <c r="O4804" s="2">
        <v>50</v>
      </c>
      <c r="P4804" s="2">
        <v>52</v>
      </c>
      <c r="Q4804" t="s">
        <v>7</v>
      </c>
      <c r="S4804" s="4">
        <v>4803</v>
      </c>
      <c r="T4804" s="2">
        <v>25</v>
      </c>
      <c r="U4804" s="2">
        <v>23</v>
      </c>
      <c r="V4804" s="2">
        <v>2</v>
      </c>
      <c r="W4804" t="s">
        <v>7</v>
      </c>
    </row>
    <row r="4805" spans="1:23" x14ac:dyDescent="0.2">
      <c r="A4805">
        <v>4804</v>
      </c>
      <c r="B4805" s="2">
        <v>54</v>
      </c>
      <c r="C4805" s="2">
        <v>64</v>
      </c>
      <c r="D4805" s="2">
        <v>3456</v>
      </c>
      <c r="E4805" t="s">
        <v>8</v>
      </c>
      <c r="M4805" s="4">
        <v>4804</v>
      </c>
      <c r="N4805" s="2">
        <v>2</v>
      </c>
      <c r="O4805" s="2">
        <v>51</v>
      </c>
      <c r="P4805" s="2">
        <v>53</v>
      </c>
      <c r="Q4805" t="s">
        <v>7</v>
      </c>
      <c r="S4805" s="4">
        <v>4804</v>
      </c>
      <c r="T4805" s="2">
        <v>25</v>
      </c>
      <c r="U4805" s="2">
        <v>22</v>
      </c>
      <c r="V4805" s="2">
        <v>3</v>
      </c>
      <c r="W4805" t="s">
        <v>7</v>
      </c>
    </row>
    <row r="4806" spans="1:23" x14ac:dyDescent="0.2">
      <c r="A4806">
        <v>4805</v>
      </c>
      <c r="B4806" s="2">
        <v>54</v>
      </c>
      <c r="C4806" s="2">
        <v>63</v>
      </c>
      <c r="D4806" s="2">
        <v>3402</v>
      </c>
      <c r="E4806" t="s">
        <v>8</v>
      </c>
      <c r="M4806" s="4">
        <v>4805</v>
      </c>
      <c r="N4806" s="2">
        <v>2</v>
      </c>
      <c r="O4806" s="2">
        <v>52</v>
      </c>
      <c r="P4806" s="2">
        <v>54</v>
      </c>
      <c r="Q4806" t="s">
        <v>7</v>
      </c>
      <c r="S4806" s="4">
        <v>4805</v>
      </c>
      <c r="T4806" s="2">
        <v>25</v>
      </c>
      <c r="U4806" s="2">
        <v>21</v>
      </c>
      <c r="V4806" s="2">
        <v>4</v>
      </c>
      <c r="W4806" t="s">
        <v>7</v>
      </c>
    </row>
    <row r="4807" spans="1:23" x14ac:dyDescent="0.2">
      <c r="A4807">
        <v>4806</v>
      </c>
      <c r="B4807" s="2">
        <v>54</v>
      </c>
      <c r="C4807" s="2">
        <v>62</v>
      </c>
      <c r="D4807" s="2">
        <v>3348</v>
      </c>
      <c r="E4807" t="s">
        <v>8</v>
      </c>
      <c r="M4807" s="4">
        <v>4806</v>
      </c>
      <c r="N4807" s="2">
        <v>2</v>
      </c>
      <c r="O4807" s="2">
        <v>53</v>
      </c>
      <c r="P4807" s="2">
        <v>55</v>
      </c>
      <c r="Q4807" t="s">
        <v>7</v>
      </c>
      <c r="S4807" s="4">
        <v>4806</v>
      </c>
      <c r="T4807" s="2">
        <v>25</v>
      </c>
      <c r="U4807" s="2">
        <v>20</v>
      </c>
      <c r="V4807" s="2">
        <v>5</v>
      </c>
      <c r="W4807" t="s">
        <v>7</v>
      </c>
    </row>
    <row r="4808" spans="1:23" x14ac:dyDescent="0.2">
      <c r="A4808">
        <v>4807</v>
      </c>
      <c r="B4808" s="2">
        <v>54</v>
      </c>
      <c r="C4808" s="2">
        <v>61</v>
      </c>
      <c r="D4808" s="2">
        <v>3294</v>
      </c>
      <c r="E4808" t="s">
        <v>8</v>
      </c>
      <c r="M4808" s="4">
        <v>4807</v>
      </c>
      <c r="N4808" s="2">
        <v>2</v>
      </c>
      <c r="O4808" s="2">
        <v>54</v>
      </c>
      <c r="P4808" s="2">
        <v>56</v>
      </c>
      <c r="Q4808" t="s">
        <v>7</v>
      </c>
      <c r="S4808" s="4">
        <v>4807</v>
      </c>
      <c r="T4808" s="2">
        <v>25</v>
      </c>
      <c r="U4808" s="2">
        <v>19</v>
      </c>
      <c r="V4808" s="2">
        <v>6</v>
      </c>
      <c r="W4808" t="s">
        <v>7</v>
      </c>
    </row>
    <row r="4809" spans="1:23" x14ac:dyDescent="0.2">
      <c r="A4809">
        <v>4808</v>
      </c>
      <c r="B4809" s="2">
        <v>54</v>
      </c>
      <c r="C4809" s="2">
        <v>60</v>
      </c>
      <c r="D4809" s="2">
        <v>3240</v>
      </c>
      <c r="E4809" t="s">
        <v>8</v>
      </c>
      <c r="M4809" s="4">
        <v>4808</v>
      </c>
      <c r="N4809" s="2">
        <v>2</v>
      </c>
      <c r="O4809" s="2">
        <v>55</v>
      </c>
      <c r="P4809" s="2">
        <v>57</v>
      </c>
      <c r="Q4809" t="s">
        <v>7</v>
      </c>
      <c r="S4809" s="4">
        <v>4808</v>
      </c>
      <c r="T4809" s="2">
        <v>25</v>
      </c>
      <c r="U4809" s="2">
        <v>18</v>
      </c>
      <c r="V4809" s="2">
        <v>7</v>
      </c>
      <c r="W4809" t="s">
        <v>7</v>
      </c>
    </row>
    <row r="4810" spans="1:23" x14ac:dyDescent="0.2">
      <c r="A4810">
        <v>4809</v>
      </c>
      <c r="B4810" s="2">
        <v>54</v>
      </c>
      <c r="C4810" s="2">
        <v>59</v>
      </c>
      <c r="D4810" s="2">
        <v>3186</v>
      </c>
      <c r="E4810" t="s">
        <v>8</v>
      </c>
      <c r="M4810" s="4">
        <v>4809</v>
      </c>
      <c r="N4810" s="2">
        <v>2</v>
      </c>
      <c r="O4810" s="2">
        <v>56</v>
      </c>
      <c r="P4810" s="2">
        <v>58</v>
      </c>
      <c r="Q4810" t="s">
        <v>7</v>
      </c>
      <c r="S4810" s="4">
        <v>4809</v>
      </c>
      <c r="T4810" s="2">
        <v>25</v>
      </c>
      <c r="U4810" s="2">
        <v>17</v>
      </c>
      <c r="V4810" s="2">
        <v>8</v>
      </c>
      <c r="W4810" t="s">
        <v>7</v>
      </c>
    </row>
    <row r="4811" spans="1:23" x14ac:dyDescent="0.2">
      <c r="A4811">
        <v>4810</v>
      </c>
      <c r="B4811" s="2">
        <v>54</v>
      </c>
      <c r="C4811" s="2">
        <v>58</v>
      </c>
      <c r="D4811" s="2">
        <v>3132</v>
      </c>
      <c r="E4811" t="s">
        <v>8</v>
      </c>
      <c r="M4811" s="4">
        <v>4810</v>
      </c>
      <c r="N4811" s="2">
        <v>2</v>
      </c>
      <c r="O4811" s="2">
        <v>57</v>
      </c>
      <c r="P4811" s="2">
        <v>59</v>
      </c>
      <c r="Q4811" t="s">
        <v>7</v>
      </c>
      <c r="S4811" s="4">
        <v>4810</v>
      </c>
      <c r="T4811" s="2">
        <v>25</v>
      </c>
      <c r="U4811" s="2">
        <v>16</v>
      </c>
      <c r="V4811" s="2">
        <v>9</v>
      </c>
      <c r="W4811" t="s">
        <v>7</v>
      </c>
    </row>
    <row r="4812" spans="1:23" x14ac:dyDescent="0.2">
      <c r="A4812">
        <v>4811</v>
      </c>
      <c r="B4812" s="2">
        <v>54</v>
      </c>
      <c r="C4812" s="2">
        <v>57</v>
      </c>
      <c r="D4812" s="2">
        <v>3078</v>
      </c>
      <c r="E4812" t="s">
        <v>8</v>
      </c>
      <c r="M4812" s="4">
        <v>4811</v>
      </c>
      <c r="N4812" s="2">
        <v>2</v>
      </c>
      <c r="O4812" s="2">
        <v>58</v>
      </c>
      <c r="P4812" s="2">
        <v>60</v>
      </c>
      <c r="Q4812" t="s">
        <v>7</v>
      </c>
      <c r="S4812" s="4">
        <v>4811</v>
      </c>
      <c r="T4812" s="2">
        <v>25</v>
      </c>
      <c r="U4812" s="2">
        <v>15</v>
      </c>
      <c r="V4812" s="2">
        <v>10</v>
      </c>
      <c r="W4812" t="s">
        <v>7</v>
      </c>
    </row>
    <row r="4813" spans="1:23" x14ac:dyDescent="0.2">
      <c r="A4813">
        <v>4812</v>
      </c>
      <c r="B4813" s="2">
        <v>54</v>
      </c>
      <c r="C4813" s="2">
        <v>56</v>
      </c>
      <c r="D4813" s="2">
        <v>3024</v>
      </c>
      <c r="E4813" t="s">
        <v>8</v>
      </c>
      <c r="M4813" s="4">
        <v>4812</v>
      </c>
      <c r="N4813" s="2">
        <v>2</v>
      </c>
      <c r="O4813" s="2">
        <v>59</v>
      </c>
      <c r="P4813" s="2">
        <v>61</v>
      </c>
      <c r="Q4813" t="s">
        <v>7</v>
      </c>
      <c r="S4813" s="4">
        <v>4812</v>
      </c>
      <c r="T4813" s="2">
        <v>25</v>
      </c>
      <c r="U4813" s="2">
        <v>14</v>
      </c>
      <c r="V4813" s="2">
        <v>11</v>
      </c>
      <c r="W4813" t="s">
        <v>7</v>
      </c>
    </row>
    <row r="4814" spans="1:23" x14ac:dyDescent="0.2">
      <c r="A4814">
        <v>4813</v>
      </c>
      <c r="B4814" s="2">
        <v>54</v>
      </c>
      <c r="C4814" s="2">
        <v>55</v>
      </c>
      <c r="D4814" s="2">
        <v>2970</v>
      </c>
      <c r="E4814" t="s">
        <v>8</v>
      </c>
      <c r="M4814" s="4">
        <v>4813</v>
      </c>
      <c r="N4814" s="2">
        <v>2</v>
      </c>
      <c r="O4814" s="2">
        <v>60</v>
      </c>
      <c r="P4814" s="2">
        <v>62</v>
      </c>
      <c r="Q4814" t="s">
        <v>7</v>
      </c>
      <c r="S4814" s="4">
        <v>4813</v>
      </c>
      <c r="T4814" s="2">
        <v>25</v>
      </c>
      <c r="U4814" s="2">
        <v>13</v>
      </c>
      <c r="V4814" s="2">
        <v>12</v>
      </c>
      <c r="W4814" t="s">
        <v>7</v>
      </c>
    </row>
    <row r="4815" spans="1:23" x14ac:dyDescent="0.2">
      <c r="A4815">
        <v>4814</v>
      </c>
      <c r="B4815" s="2">
        <v>54</v>
      </c>
      <c r="C4815" s="2">
        <v>54</v>
      </c>
      <c r="D4815" s="2">
        <v>2916</v>
      </c>
      <c r="E4815" t="s">
        <v>8</v>
      </c>
      <c r="M4815" s="4">
        <v>4814</v>
      </c>
      <c r="N4815" s="2">
        <v>2</v>
      </c>
      <c r="O4815" s="2">
        <v>61</v>
      </c>
      <c r="P4815" s="2">
        <v>63</v>
      </c>
      <c r="Q4815" t="s">
        <v>7</v>
      </c>
      <c r="S4815" s="4">
        <v>4814</v>
      </c>
      <c r="T4815" s="2">
        <v>25</v>
      </c>
      <c r="U4815" s="2">
        <v>12</v>
      </c>
      <c r="V4815" s="2">
        <v>13</v>
      </c>
      <c r="W4815" t="s">
        <v>7</v>
      </c>
    </row>
    <row r="4816" spans="1:23" x14ac:dyDescent="0.2">
      <c r="A4816">
        <v>4815</v>
      </c>
      <c r="B4816" s="2">
        <v>54</v>
      </c>
      <c r="C4816" s="2">
        <v>53</v>
      </c>
      <c r="D4816" s="2">
        <v>2862</v>
      </c>
      <c r="E4816" t="s">
        <v>8</v>
      </c>
      <c r="M4816" s="4">
        <v>4815</v>
      </c>
      <c r="N4816" s="2">
        <v>2</v>
      </c>
      <c r="O4816" s="2">
        <v>62</v>
      </c>
      <c r="P4816" s="2">
        <v>64</v>
      </c>
      <c r="Q4816" t="s">
        <v>7</v>
      </c>
      <c r="S4816" s="4">
        <v>4815</v>
      </c>
      <c r="T4816" s="2">
        <v>25</v>
      </c>
      <c r="U4816" s="2">
        <v>11</v>
      </c>
      <c r="V4816" s="2">
        <v>14</v>
      </c>
      <c r="W4816" t="s">
        <v>7</v>
      </c>
    </row>
    <row r="4817" spans="1:23" x14ac:dyDescent="0.2">
      <c r="A4817">
        <v>4816</v>
      </c>
      <c r="B4817" s="2">
        <v>54</v>
      </c>
      <c r="C4817" s="2">
        <v>52</v>
      </c>
      <c r="D4817" s="2">
        <v>2808</v>
      </c>
      <c r="E4817" t="s">
        <v>8</v>
      </c>
      <c r="M4817" s="4">
        <v>4816</v>
      </c>
      <c r="N4817" s="2">
        <v>2</v>
      </c>
      <c r="O4817" s="2">
        <v>63</v>
      </c>
      <c r="P4817" s="2">
        <v>65</v>
      </c>
      <c r="Q4817" t="s">
        <v>7</v>
      </c>
      <c r="S4817" s="4">
        <v>4816</v>
      </c>
      <c r="T4817" s="2">
        <v>25</v>
      </c>
      <c r="U4817" s="2">
        <v>10</v>
      </c>
      <c r="V4817" s="2">
        <v>15</v>
      </c>
      <c r="W4817" t="s">
        <v>7</v>
      </c>
    </row>
    <row r="4818" spans="1:23" x14ac:dyDescent="0.2">
      <c r="A4818">
        <v>4817</v>
      </c>
      <c r="B4818" s="2">
        <v>54</v>
      </c>
      <c r="C4818" s="2">
        <v>51</v>
      </c>
      <c r="D4818" s="2">
        <v>2754</v>
      </c>
      <c r="E4818" t="s">
        <v>8</v>
      </c>
      <c r="M4818" s="4">
        <v>4817</v>
      </c>
      <c r="N4818" s="2">
        <v>2</v>
      </c>
      <c r="O4818" s="2">
        <v>64</v>
      </c>
      <c r="P4818" s="2">
        <v>66</v>
      </c>
      <c r="Q4818" t="s">
        <v>7</v>
      </c>
      <c r="S4818" s="4">
        <v>4817</v>
      </c>
      <c r="T4818" s="2">
        <v>25</v>
      </c>
      <c r="U4818" s="2">
        <v>9</v>
      </c>
      <c r="V4818" s="2">
        <v>16</v>
      </c>
      <c r="W4818" t="s">
        <v>7</v>
      </c>
    </row>
    <row r="4819" spans="1:23" x14ac:dyDescent="0.2">
      <c r="A4819">
        <v>4818</v>
      </c>
      <c r="B4819" s="2">
        <v>54</v>
      </c>
      <c r="C4819" s="2">
        <v>50</v>
      </c>
      <c r="D4819" s="2">
        <v>2700</v>
      </c>
      <c r="E4819" t="s">
        <v>8</v>
      </c>
      <c r="M4819" s="4">
        <v>4818</v>
      </c>
      <c r="N4819" s="2">
        <v>2</v>
      </c>
      <c r="O4819" s="2">
        <v>65</v>
      </c>
      <c r="P4819" s="2">
        <v>67</v>
      </c>
      <c r="Q4819" t="s">
        <v>7</v>
      </c>
      <c r="S4819" s="4">
        <v>4818</v>
      </c>
      <c r="T4819" s="2">
        <v>25</v>
      </c>
      <c r="U4819" s="2">
        <v>8</v>
      </c>
      <c r="V4819" s="2">
        <v>17</v>
      </c>
      <c r="W4819" t="s">
        <v>7</v>
      </c>
    </row>
    <row r="4820" spans="1:23" x14ac:dyDescent="0.2">
      <c r="A4820">
        <v>4819</v>
      </c>
      <c r="B4820" s="2">
        <v>54</v>
      </c>
      <c r="C4820" s="2">
        <v>49</v>
      </c>
      <c r="D4820" s="2">
        <v>2646</v>
      </c>
      <c r="E4820" t="s">
        <v>8</v>
      </c>
      <c r="M4820" s="4">
        <v>4819</v>
      </c>
      <c r="N4820" s="2">
        <v>2</v>
      </c>
      <c r="O4820" s="2">
        <v>66</v>
      </c>
      <c r="P4820" s="2">
        <v>68</v>
      </c>
      <c r="Q4820" t="s">
        <v>7</v>
      </c>
      <c r="S4820" s="4">
        <v>4819</v>
      </c>
      <c r="T4820" s="2">
        <v>25</v>
      </c>
      <c r="U4820" s="2">
        <v>7</v>
      </c>
      <c r="V4820" s="2">
        <v>18</v>
      </c>
      <c r="W4820" t="s">
        <v>7</v>
      </c>
    </row>
    <row r="4821" spans="1:23" x14ac:dyDescent="0.2">
      <c r="A4821">
        <v>4820</v>
      </c>
      <c r="B4821" s="2">
        <v>54</v>
      </c>
      <c r="C4821" s="2">
        <v>48</v>
      </c>
      <c r="D4821" s="2">
        <v>2592</v>
      </c>
      <c r="E4821" t="s">
        <v>8</v>
      </c>
      <c r="M4821" s="4">
        <v>4820</v>
      </c>
      <c r="N4821" s="2">
        <v>2</v>
      </c>
      <c r="O4821" s="2">
        <v>67</v>
      </c>
      <c r="P4821" s="2">
        <v>69</v>
      </c>
      <c r="Q4821" t="s">
        <v>7</v>
      </c>
      <c r="S4821" s="4">
        <v>4820</v>
      </c>
      <c r="T4821" s="2">
        <v>25</v>
      </c>
      <c r="U4821" s="2">
        <v>6</v>
      </c>
      <c r="V4821" s="2">
        <v>19</v>
      </c>
      <c r="W4821" t="s">
        <v>7</v>
      </c>
    </row>
    <row r="4822" spans="1:23" x14ac:dyDescent="0.2">
      <c r="A4822">
        <v>4821</v>
      </c>
      <c r="B4822" s="2">
        <v>54</v>
      </c>
      <c r="C4822" s="2">
        <v>47</v>
      </c>
      <c r="D4822" s="2">
        <v>2538</v>
      </c>
      <c r="E4822" t="s">
        <v>8</v>
      </c>
      <c r="M4822" s="4">
        <v>4821</v>
      </c>
      <c r="N4822" s="2">
        <v>2</v>
      </c>
      <c r="O4822" s="2">
        <v>68</v>
      </c>
      <c r="P4822" s="2">
        <v>70</v>
      </c>
      <c r="Q4822" t="s">
        <v>7</v>
      </c>
      <c r="S4822" s="4">
        <v>4821</v>
      </c>
      <c r="T4822" s="2">
        <v>25</v>
      </c>
      <c r="U4822" s="2">
        <v>5</v>
      </c>
      <c r="V4822" s="2">
        <v>20</v>
      </c>
      <c r="W4822" t="s">
        <v>7</v>
      </c>
    </row>
    <row r="4823" spans="1:23" x14ac:dyDescent="0.2">
      <c r="A4823">
        <v>4822</v>
      </c>
      <c r="B4823" s="2">
        <v>54</v>
      </c>
      <c r="C4823" s="2">
        <v>46</v>
      </c>
      <c r="D4823" s="2">
        <v>2484</v>
      </c>
      <c r="E4823" t="s">
        <v>8</v>
      </c>
      <c r="M4823" s="4">
        <v>4822</v>
      </c>
      <c r="N4823" s="2">
        <v>2</v>
      </c>
      <c r="O4823" s="2">
        <v>69</v>
      </c>
      <c r="P4823" s="2">
        <v>71</v>
      </c>
      <c r="Q4823" t="s">
        <v>7</v>
      </c>
      <c r="S4823" s="4">
        <v>4822</v>
      </c>
      <c r="T4823" s="2">
        <v>25</v>
      </c>
      <c r="U4823" s="2">
        <v>4</v>
      </c>
      <c r="V4823" s="2">
        <v>21</v>
      </c>
      <c r="W4823" t="s">
        <v>7</v>
      </c>
    </row>
    <row r="4824" spans="1:23" x14ac:dyDescent="0.2">
      <c r="A4824">
        <v>4823</v>
      </c>
      <c r="B4824" s="2">
        <v>54</v>
      </c>
      <c r="C4824" s="2">
        <v>45</v>
      </c>
      <c r="D4824" s="2">
        <v>2430</v>
      </c>
      <c r="E4824" t="s">
        <v>8</v>
      </c>
      <c r="M4824" s="4">
        <v>4823</v>
      </c>
      <c r="N4824" s="2">
        <v>2</v>
      </c>
      <c r="O4824" s="2">
        <v>70</v>
      </c>
      <c r="P4824" s="2">
        <v>72</v>
      </c>
      <c r="Q4824" t="s">
        <v>7</v>
      </c>
      <c r="S4824" s="4">
        <v>4823</v>
      </c>
      <c r="T4824" s="2">
        <v>25</v>
      </c>
      <c r="U4824" s="2">
        <v>3</v>
      </c>
      <c r="V4824" s="2">
        <v>22</v>
      </c>
      <c r="W4824" t="s">
        <v>7</v>
      </c>
    </row>
    <row r="4825" spans="1:23" x14ac:dyDescent="0.2">
      <c r="A4825">
        <v>4824</v>
      </c>
      <c r="B4825" s="2">
        <v>54</v>
      </c>
      <c r="C4825" s="2">
        <v>44</v>
      </c>
      <c r="D4825" s="2">
        <v>2376</v>
      </c>
      <c r="E4825" t="s">
        <v>8</v>
      </c>
      <c r="M4825" s="4">
        <v>4824</v>
      </c>
      <c r="N4825" s="2">
        <v>2</v>
      </c>
      <c r="O4825" s="2">
        <v>71</v>
      </c>
      <c r="P4825" s="2">
        <v>73</v>
      </c>
      <c r="Q4825" t="s">
        <v>7</v>
      </c>
      <c r="S4825" s="4">
        <v>4824</v>
      </c>
      <c r="T4825" s="2">
        <v>25</v>
      </c>
      <c r="U4825" s="2">
        <v>2</v>
      </c>
      <c r="V4825" s="2">
        <v>23</v>
      </c>
      <c r="W4825" t="s">
        <v>7</v>
      </c>
    </row>
    <row r="4826" spans="1:23" x14ac:dyDescent="0.2">
      <c r="A4826">
        <v>4825</v>
      </c>
      <c r="B4826" s="2">
        <v>54</v>
      </c>
      <c r="C4826" s="2">
        <v>43</v>
      </c>
      <c r="D4826" s="2">
        <v>2322</v>
      </c>
      <c r="E4826" t="s">
        <v>8</v>
      </c>
      <c r="M4826" s="4">
        <v>4825</v>
      </c>
      <c r="N4826" s="2">
        <v>2</v>
      </c>
      <c r="O4826" s="2">
        <v>72</v>
      </c>
      <c r="P4826" s="2">
        <v>74</v>
      </c>
      <c r="Q4826" t="s">
        <v>7</v>
      </c>
      <c r="S4826" s="4">
        <v>4825</v>
      </c>
      <c r="T4826" s="2">
        <v>25</v>
      </c>
      <c r="U4826" s="2">
        <v>1</v>
      </c>
      <c r="V4826" s="2">
        <v>24</v>
      </c>
      <c r="W4826" t="s">
        <v>7</v>
      </c>
    </row>
    <row r="4827" spans="1:23" x14ac:dyDescent="0.2">
      <c r="A4827">
        <v>4826</v>
      </c>
      <c r="B4827" s="2">
        <v>54</v>
      </c>
      <c r="C4827" s="2">
        <v>42</v>
      </c>
      <c r="D4827" s="2">
        <v>2268</v>
      </c>
      <c r="E4827" t="s">
        <v>8</v>
      </c>
      <c r="M4827" s="4">
        <v>4826</v>
      </c>
      <c r="N4827" s="2">
        <v>2</v>
      </c>
      <c r="O4827" s="2">
        <v>73</v>
      </c>
      <c r="P4827" s="2">
        <v>75</v>
      </c>
      <c r="Q4827" t="s">
        <v>7</v>
      </c>
      <c r="S4827" s="4">
        <v>4826</v>
      </c>
      <c r="T4827" s="2">
        <v>25</v>
      </c>
      <c r="U4827" s="2">
        <v>0</v>
      </c>
      <c r="V4827" s="2">
        <v>25</v>
      </c>
      <c r="W4827" t="s">
        <v>7</v>
      </c>
    </row>
    <row r="4828" spans="1:23" x14ac:dyDescent="0.2">
      <c r="A4828">
        <v>4827</v>
      </c>
      <c r="B4828" s="2">
        <v>54</v>
      </c>
      <c r="C4828" s="2">
        <v>41</v>
      </c>
      <c r="D4828" s="2">
        <v>2214</v>
      </c>
      <c r="E4828" t="s">
        <v>8</v>
      </c>
      <c r="M4828" s="4">
        <v>4827</v>
      </c>
      <c r="N4828" s="2">
        <v>2</v>
      </c>
      <c r="O4828" s="2">
        <v>74</v>
      </c>
      <c r="P4828" s="2">
        <v>76</v>
      </c>
      <c r="Q4828" t="s">
        <v>7</v>
      </c>
      <c r="S4828" s="4">
        <v>4827</v>
      </c>
      <c r="T4828" s="2">
        <v>24</v>
      </c>
      <c r="U4828" s="2">
        <v>24</v>
      </c>
      <c r="V4828" s="2">
        <v>0</v>
      </c>
      <c r="W4828" t="s">
        <v>7</v>
      </c>
    </row>
    <row r="4829" spans="1:23" x14ac:dyDescent="0.2">
      <c r="A4829">
        <v>4828</v>
      </c>
      <c r="B4829" s="2">
        <v>54</v>
      </c>
      <c r="C4829" s="2">
        <v>40</v>
      </c>
      <c r="D4829" s="2">
        <v>2160</v>
      </c>
      <c r="E4829" t="s">
        <v>8</v>
      </c>
      <c r="M4829" s="4">
        <v>4828</v>
      </c>
      <c r="N4829" s="2">
        <v>2</v>
      </c>
      <c r="O4829" s="2">
        <v>75</v>
      </c>
      <c r="P4829" s="2">
        <v>77</v>
      </c>
      <c r="Q4829" t="s">
        <v>7</v>
      </c>
      <c r="S4829" s="4">
        <v>4828</v>
      </c>
      <c r="T4829" s="2">
        <v>24</v>
      </c>
      <c r="U4829" s="2">
        <v>23</v>
      </c>
      <c r="V4829" s="2">
        <v>1</v>
      </c>
      <c r="W4829" t="s">
        <v>7</v>
      </c>
    </row>
    <row r="4830" spans="1:23" x14ac:dyDescent="0.2">
      <c r="A4830">
        <v>4829</v>
      </c>
      <c r="B4830" s="2">
        <v>54</v>
      </c>
      <c r="C4830" s="2">
        <v>39</v>
      </c>
      <c r="D4830" s="2">
        <v>2106</v>
      </c>
      <c r="E4830" t="s">
        <v>8</v>
      </c>
      <c r="M4830" s="4">
        <v>4829</v>
      </c>
      <c r="N4830" s="2">
        <v>2</v>
      </c>
      <c r="O4830" s="2">
        <v>76</v>
      </c>
      <c r="P4830" s="2">
        <v>78</v>
      </c>
      <c r="Q4830" t="s">
        <v>7</v>
      </c>
      <c r="S4830" s="4">
        <v>4829</v>
      </c>
      <c r="T4830" s="2">
        <v>24</v>
      </c>
      <c r="U4830" s="2">
        <v>22</v>
      </c>
      <c r="V4830" s="2">
        <v>2</v>
      </c>
      <c r="W4830" t="s">
        <v>7</v>
      </c>
    </row>
    <row r="4831" spans="1:23" x14ac:dyDescent="0.2">
      <c r="A4831">
        <v>4830</v>
      </c>
      <c r="B4831" s="2">
        <v>54</v>
      </c>
      <c r="C4831" s="2">
        <v>38</v>
      </c>
      <c r="D4831" s="2">
        <v>2052</v>
      </c>
      <c r="E4831" t="s">
        <v>8</v>
      </c>
      <c r="M4831" s="4">
        <v>4830</v>
      </c>
      <c r="N4831" s="2">
        <v>2</v>
      </c>
      <c r="O4831" s="2">
        <v>77</v>
      </c>
      <c r="P4831" s="2">
        <v>79</v>
      </c>
      <c r="Q4831" t="s">
        <v>7</v>
      </c>
      <c r="S4831" s="4">
        <v>4830</v>
      </c>
      <c r="T4831" s="2">
        <v>24</v>
      </c>
      <c r="U4831" s="2">
        <v>21</v>
      </c>
      <c r="V4831" s="2">
        <v>3</v>
      </c>
      <c r="W4831" t="s">
        <v>7</v>
      </c>
    </row>
    <row r="4832" spans="1:23" x14ac:dyDescent="0.2">
      <c r="A4832">
        <v>4831</v>
      </c>
      <c r="B4832" s="2">
        <v>54</v>
      </c>
      <c r="C4832" s="2">
        <v>37</v>
      </c>
      <c r="D4832" s="2">
        <v>1998</v>
      </c>
      <c r="E4832" t="s">
        <v>8</v>
      </c>
      <c r="M4832" s="4">
        <v>4831</v>
      </c>
      <c r="N4832" s="2">
        <v>2</v>
      </c>
      <c r="O4832" s="2">
        <v>78</v>
      </c>
      <c r="P4832" s="2">
        <v>80</v>
      </c>
      <c r="Q4832" t="s">
        <v>7</v>
      </c>
      <c r="S4832" s="4">
        <v>4831</v>
      </c>
      <c r="T4832" s="2">
        <v>24</v>
      </c>
      <c r="U4832" s="2">
        <v>20</v>
      </c>
      <c r="V4832" s="2">
        <v>4</v>
      </c>
      <c r="W4832" t="s">
        <v>7</v>
      </c>
    </row>
    <row r="4833" spans="1:23" x14ac:dyDescent="0.2">
      <c r="A4833">
        <v>4832</v>
      </c>
      <c r="B4833" s="2">
        <v>54</v>
      </c>
      <c r="C4833" s="2">
        <v>36</v>
      </c>
      <c r="D4833" s="2">
        <v>1944</v>
      </c>
      <c r="E4833" t="s">
        <v>8</v>
      </c>
      <c r="M4833" s="4">
        <v>4832</v>
      </c>
      <c r="N4833" s="2">
        <v>2</v>
      </c>
      <c r="O4833" s="2">
        <v>79</v>
      </c>
      <c r="P4833" s="2">
        <v>81</v>
      </c>
      <c r="Q4833" t="s">
        <v>7</v>
      </c>
      <c r="S4833" s="4">
        <v>4832</v>
      </c>
      <c r="T4833" s="2">
        <v>24</v>
      </c>
      <c r="U4833" s="2">
        <v>19</v>
      </c>
      <c r="V4833" s="2">
        <v>5</v>
      </c>
      <c r="W4833" t="s">
        <v>7</v>
      </c>
    </row>
    <row r="4834" spans="1:23" x14ac:dyDescent="0.2">
      <c r="A4834">
        <v>4833</v>
      </c>
      <c r="B4834" s="2">
        <v>54</v>
      </c>
      <c r="C4834" s="2">
        <v>35</v>
      </c>
      <c r="D4834" s="2">
        <v>1890</v>
      </c>
      <c r="E4834" t="s">
        <v>8</v>
      </c>
      <c r="M4834" s="4">
        <v>4833</v>
      </c>
      <c r="N4834" s="2">
        <v>2</v>
      </c>
      <c r="O4834" s="2">
        <v>80</v>
      </c>
      <c r="P4834" s="2">
        <v>82</v>
      </c>
      <c r="Q4834" t="s">
        <v>7</v>
      </c>
      <c r="S4834" s="4">
        <v>4833</v>
      </c>
      <c r="T4834" s="2">
        <v>24</v>
      </c>
      <c r="U4834" s="2">
        <v>18</v>
      </c>
      <c r="V4834" s="2">
        <v>6</v>
      </c>
      <c r="W4834" t="s">
        <v>7</v>
      </c>
    </row>
    <row r="4835" spans="1:23" x14ac:dyDescent="0.2">
      <c r="A4835">
        <v>4834</v>
      </c>
      <c r="B4835" s="2">
        <v>54</v>
      </c>
      <c r="C4835" s="2">
        <v>34</v>
      </c>
      <c r="D4835" s="2">
        <v>1836</v>
      </c>
      <c r="E4835" t="s">
        <v>8</v>
      </c>
      <c r="M4835" s="4">
        <v>4834</v>
      </c>
      <c r="N4835" s="2">
        <v>2</v>
      </c>
      <c r="O4835" s="2">
        <v>81</v>
      </c>
      <c r="P4835" s="2">
        <v>83</v>
      </c>
      <c r="Q4835" t="s">
        <v>7</v>
      </c>
      <c r="S4835" s="4">
        <v>4834</v>
      </c>
      <c r="T4835" s="2">
        <v>24</v>
      </c>
      <c r="U4835" s="2">
        <v>17</v>
      </c>
      <c r="V4835" s="2">
        <v>7</v>
      </c>
      <c r="W4835" t="s">
        <v>7</v>
      </c>
    </row>
    <row r="4836" spans="1:23" x14ac:dyDescent="0.2">
      <c r="A4836">
        <v>4835</v>
      </c>
      <c r="B4836" s="2">
        <v>54</v>
      </c>
      <c r="C4836" s="2">
        <v>33</v>
      </c>
      <c r="D4836" s="2">
        <v>1782</v>
      </c>
      <c r="E4836" t="s">
        <v>8</v>
      </c>
      <c r="M4836" s="4">
        <v>4835</v>
      </c>
      <c r="N4836" s="2">
        <v>2</v>
      </c>
      <c r="O4836" s="2">
        <v>82</v>
      </c>
      <c r="P4836" s="2">
        <v>84</v>
      </c>
      <c r="Q4836" t="s">
        <v>7</v>
      </c>
      <c r="S4836" s="4">
        <v>4835</v>
      </c>
      <c r="T4836" s="2">
        <v>24</v>
      </c>
      <c r="U4836" s="2">
        <v>16</v>
      </c>
      <c r="V4836" s="2">
        <v>8</v>
      </c>
      <c r="W4836" t="s">
        <v>7</v>
      </c>
    </row>
    <row r="4837" spans="1:23" x14ac:dyDescent="0.2">
      <c r="A4837">
        <v>4836</v>
      </c>
      <c r="B4837" s="2">
        <v>54</v>
      </c>
      <c r="C4837" s="2">
        <v>32</v>
      </c>
      <c r="D4837" s="2">
        <v>1728</v>
      </c>
      <c r="E4837" t="s">
        <v>8</v>
      </c>
      <c r="M4837" s="4">
        <v>4836</v>
      </c>
      <c r="N4837" s="2">
        <v>2</v>
      </c>
      <c r="O4837" s="2">
        <v>83</v>
      </c>
      <c r="P4837" s="2">
        <v>85</v>
      </c>
      <c r="Q4837" t="s">
        <v>7</v>
      </c>
      <c r="S4837" s="4">
        <v>4836</v>
      </c>
      <c r="T4837" s="2">
        <v>24</v>
      </c>
      <c r="U4837" s="2">
        <v>15</v>
      </c>
      <c r="V4837" s="2">
        <v>9</v>
      </c>
      <c r="W4837" t="s">
        <v>7</v>
      </c>
    </row>
    <row r="4838" spans="1:23" x14ac:dyDescent="0.2">
      <c r="A4838">
        <v>4837</v>
      </c>
      <c r="B4838" s="2">
        <v>54</v>
      </c>
      <c r="C4838" s="2">
        <v>31</v>
      </c>
      <c r="D4838" s="2">
        <v>1674</v>
      </c>
      <c r="E4838" t="s">
        <v>8</v>
      </c>
      <c r="M4838" s="4">
        <v>4837</v>
      </c>
      <c r="N4838" s="2">
        <v>2</v>
      </c>
      <c r="O4838" s="2">
        <v>84</v>
      </c>
      <c r="P4838" s="2">
        <v>86</v>
      </c>
      <c r="Q4838" t="s">
        <v>7</v>
      </c>
      <c r="S4838" s="4">
        <v>4837</v>
      </c>
      <c r="T4838" s="2">
        <v>24</v>
      </c>
      <c r="U4838" s="2">
        <v>14</v>
      </c>
      <c r="V4838" s="2">
        <v>10</v>
      </c>
      <c r="W4838" t="s">
        <v>7</v>
      </c>
    </row>
    <row r="4839" spans="1:23" x14ac:dyDescent="0.2">
      <c r="A4839">
        <v>4838</v>
      </c>
      <c r="B4839" s="2">
        <v>54</v>
      </c>
      <c r="C4839" s="2">
        <v>30</v>
      </c>
      <c r="D4839" s="2">
        <v>1620</v>
      </c>
      <c r="E4839" t="s">
        <v>8</v>
      </c>
      <c r="M4839" s="4">
        <v>4838</v>
      </c>
      <c r="N4839" s="2">
        <v>2</v>
      </c>
      <c r="O4839" s="2">
        <v>85</v>
      </c>
      <c r="P4839" s="2">
        <v>87</v>
      </c>
      <c r="Q4839" t="s">
        <v>7</v>
      </c>
      <c r="S4839" s="4">
        <v>4838</v>
      </c>
      <c r="T4839" s="2">
        <v>24</v>
      </c>
      <c r="U4839" s="2">
        <v>13</v>
      </c>
      <c r="V4839" s="2">
        <v>11</v>
      </c>
      <c r="W4839" t="s">
        <v>7</v>
      </c>
    </row>
    <row r="4840" spans="1:23" x14ac:dyDescent="0.2">
      <c r="A4840">
        <v>4839</v>
      </c>
      <c r="B4840" s="2">
        <v>54</v>
      </c>
      <c r="C4840" s="2">
        <v>29</v>
      </c>
      <c r="D4840" s="2">
        <v>1566</v>
      </c>
      <c r="E4840" t="s">
        <v>8</v>
      </c>
      <c r="M4840" s="4">
        <v>4839</v>
      </c>
      <c r="N4840" s="2">
        <v>2</v>
      </c>
      <c r="O4840" s="2">
        <v>86</v>
      </c>
      <c r="P4840" s="2">
        <v>88</v>
      </c>
      <c r="Q4840" t="s">
        <v>7</v>
      </c>
      <c r="S4840" s="4">
        <v>4839</v>
      </c>
      <c r="T4840" s="2">
        <v>24</v>
      </c>
      <c r="U4840" s="2">
        <v>12</v>
      </c>
      <c r="V4840" s="2">
        <v>12</v>
      </c>
      <c r="W4840" t="s">
        <v>7</v>
      </c>
    </row>
    <row r="4841" spans="1:23" x14ac:dyDescent="0.2">
      <c r="A4841">
        <v>4840</v>
      </c>
      <c r="B4841" s="2">
        <v>54</v>
      </c>
      <c r="C4841" s="2">
        <v>28</v>
      </c>
      <c r="D4841" s="2">
        <v>1512</v>
      </c>
      <c r="E4841" t="s">
        <v>8</v>
      </c>
      <c r="M4841" s="4">
        <v>4840</v>
      </c>
      <c r="N4841" s="2">
        <v>2</v>
      </c>
      <c r="O4841" s="2">
        <v>87</v>
      </c>
      <c r="P4841" s="2">
        <v>89</v>
      </c>
      <c r="Q4841" t="s">
        <v>7</v>
      </c>
      <c r="S4841" s="4">
        <v>4840</v>
      </c>
      <c r="T4841" s="2">
        <v>24</v>
      </c>
      <c r="U4841" s="2">
        <v>11</v>
      </c>
      <c r="V4841" s="2">
        <v>13</v>
      </c>
      <c r="W4841" t="s">
        <v>7</v>
      </c>
    </row>
    <row r="4842" spans="1:23" x14ac:dyDescent="0.2">
      <c r="A4842">
        <v>4841</v>
      </c>
      <c r="B4842" s="2">
        <v>54</v>
      </c>
      <c r="C4842" s="2">
        <v>27</v>
      </c>
      <c r="D4842" s="2">
        <v>1458</v>
      </c>
      <c r="E4842" t="s">
        <v>8</v>
      </c>
      <c r="M4842" s="4">
        <v>4841</v>
      </c>
      <c r="N4842" s="2">
        <v>2</v>
      </c>
      <c r="O4842" s="2">
        <v>88</v>
      </c>
      <c r="P4842" s="2">
        <v>90</v>
      </c>
      <c r="Q4842" t="s">
        <v>7</v>
      </c>
      <c r="S4842" s="4">
        <v>4841</v>
      </c>
      <c r="T4842" s="2">
        <v>24</v>
      </c>
      <c r="U4842" s="2">
        <v>10</v>
      </c>
      <c r="V4842" s="2">
        <v>14</v>
      </c>
      <c r="W4842" t="s">
        <v>7</v>
      </c>
    </row>
    <row r="4843" spans="1:23" x14ac:dyDescent="0.2">
      <c r="A4843">
        <v>4842</v>
      </c>
      <c r="B4843" s="2">
        <v>54</v>
      </c>
      <c r="C4843" s="2">
        <v>26</v>
      </c>
      <c r="D4843" s="2">
        <v>1404</v>
      </c>
      <c r="E4843" t="s">
        <v>8</v>
      </c>
      <c r="M4843" s="4">
        <v>4842</v>
      </c>
      <c r="N4843" s="2">
        <v>2</v>
      </c>
      <c r="O4843" s="2">
        <v>89</v>
      </c>
      <c r="P4843" s="2">
        <v>91</v>
      </c>
      <c r="Q4843" t="s">
        <v>7</v>
      </c>
      <c r="S4843" s="4">
        <v>4842</v>
      </c>
      <c r="T4843" s="2">
        <v>24</v>
      </c>
      <c r="U4843" s="2">
        <v>9</v>
      </c>
      <c r="V4843" s="2">
        <v>15</v>
      </c>
      <c r="W4843" t="s">
        <v>7</v>
      </c>
    </row>
    <row r="4844" spans="1:23" x14ac:dyDescent="0.2">
      <c r="A4844">
        <v>4843</v>
      </c>
      <c r="B4844" s="2">
        <v>54</v>
      </c>
      <c r="C4844" s="2">
        <v>25</v>
      </c>
      <c r="D4844" s="2">
        <v>1350</v>
      </c>
      <c r="E4844" t="s">
        <v>8</v>
      </c>
      <c r="M4844" s="4">
        <v>4843</v>
      </c>
      <c r="N4844" s="2">
        <v>2</v>
      </c>
      <c r="O4844" s="2">
        <v>90</v>
      </c>
      <c r="P4844" s="2">
        <v>92</v>
      </c>
      <c r="Q4844" t="s">
        <v>7</v>
      </c>
      <c r="S4844" s="4">
        <v>4843</v>
      </c>
      <c r="T4844" s="2">
        <v>24</v>
      </c>
      <c r="U4844" s="2">
        <v>8</v>
      </c>
      <c r="V4844" s="2">
        <v>16</v>
      </c>
      <c r="W4844" t="s">
        <v>7</v>
      </c>
    </row>
    <row r="4845" spans="1:23" x14ac:dyDescent="0.2">
      <c r="A4845">
        <v>4844</v>
      </c>
      <c r="B4845" s="2">
        <v>54</v>
      </c>
      <c r="C4845" s="2">
        <v>24</v>
      </c>
      <c r="D4845" s="2">
        <v>1296</v>
      </c>
      <c r="E4845" t="s">
        <v>8</v>
      </c>
      <c r="M4845" s="4">
        <v>4844</v>
      </c>
      <c r="N4845" s="2">
        <v>2</v>
      </c>
      <c r="O4845" s="2">
        <v>91</v>
      </c>
      <c r="P4845" s="2">
        <v>93</v>
      </c>
      <c r="Q4845" t="s">
        <v>7</v>
      </c>
      <c r="S4845" s="4">
        <v>4844</v>
      </c>
      <c r="T4845" s="2">
        <v>24</v>
      </c>
      <c r="U4845" s="2">
        <v>7</v>
      </c>
      <c r="V4845" s="2">
        <v>17</v>
      </c>
      <c r="W4845" t="s">
        <v>7</v>
      </c>
    </row>
    <row r="4846" spans="1:23" x14ac:dyDescent="0.2">
      <c r="A4846">
        <v>4845</v>
      </c>
      <c r="B4846" s="2">
        <v>54</v>
      </c>
      <c r="C4846" s="2">
        <v>23</v>
      </c>
      <c r="D4846" s="2">
        <v>1242</v>
      </c>
      <c r="E4846" t="s">
        <v>8</v>
      </c>
      <c r="M4846" s="4">
        <v>4845</v>
      </c>
      <c r="N4846" s="2">
        <v>2</v>
      </c>
      <c r="O4846" s="2">
        <v>92</v>
      </c>
      <c r="P4846" s="2">
        <v>94</v>
      </c>
      <c r="Q4846" t="s">
        <v>7</v>
      </c>
      <c r="S4846" s="4">
        <v>4845</v>
      </c>
      <c r="T4846" s="2">
        <v>24</v>
      </c>
      <c r="U4846" s="2">
        <v>6</v>
      </c>
      <c r="V4846" s="2">
        <v>18</v>
      </c>
      <c r="W4846" t="s">
        <v>7</v>
      </c>
    </row>
    <row r="4847" spans="1:23" x14ac:dyDescent="0.2">
      <c r="A4847">
        <v>4846</v>
      </c>
      <c r="B4847" s="2">
        <v>54</v>
      </c>
      <c r="C4847" s="2">
        <v>22</v>
      </c>
      <c r="D4847" s="2">
        <v>1188</v>
      </c>
      <c r="E4847" t="s">
        <v>8</v>
      </c>
      <c r="M4847" s="4">
        <v>4846</v>
      </c>
      <c r="N4847" s="2">
        <v>2</v>
      </c>
      <c r="O4847" s="2">
        <v>93</v>
      </c>
      <c r="P4847" s="2">
        <v>95</v>
      </c>
      <c r="Q4847" t="s">
        <v>7</v>
      </c>
      <c r="S4847" s="4">
        <v>4846</v>
      </c>
      <c r="T4847" s="2">
        <v>24</v>
      </c>
      <c r="U4847" s="2">
        <v>5</v>
      </c>
      <c r="V4847" s="2">
        <v>19</v>
      </c>
      <c r="W4847" t="s">
        <v>7</v>
      </c>
    </row>
    <row r="4848" spans="1:23" x14ac:dyDescent="0.2">
      <c r="A4848">
        <v>4847</v>
      </c>
      <c r="B4848" s="2">
        <v>54</v>
      </c>
      <c r="C4848" s="2">
        <v>21</v>
      </c>
      <c r="D4848" s="2">
        <v>1134</v>
      </c>
      <c r="E4848" t="s">
        <v>8</v>
      </c>
      <c r="M4848" s="4">
        <v>4847</v>
      </c>
      <c r="N4848" s="2">
        <v>2</v>
      </c>
      <c r="O4848" s="2">
        <v>94</v>
      </c>
      <c r="P4848" s="2">
        <v>96</v>
      </c>
      <c r="Q4848" t="s">
        <v>7</v>
      </c>
      <c r="S4848" s="4">
        <v>4847</v>
      </c>
      <c r="T4848" s="2">
        <v>24</v>
      </c>
      <c r="U4848" s="2">
        <v>4</v>
      </c>
      <c r="V4848" s="2">
        <v>20</v>
      </c>
      <c r="W4848" t="s">
        <v>7</v>
      </c>
    </row>
    <row r="4849" spans="1:23" x14ac:dyDescent="0.2">
      <c r="A4849">
        <v>4848</v>
      </c>
      <c r="B4849" s="2">
        <v>54</v>
      </c>
      <c r="C4849" s="2">
        <v>20</v>
      </c>
      <c r="D4849" s="2">
        <v>1080</v>
      </c>
      <c r="E4849" t="s">
        <v>8</v>
      </c>
      <c r="M4849" s="4">
        <v>4848</v>
      </c>
      <c r="N4849" s="2">
        <v>2</v>
      </c>
      <c r="O4849" s="2">
        <v>95</v>
      </c>
      <c r="P4849" s="2">
        <v>97</v>
      </c>
      <c r="Q4849" t="s">
        <v>7</v>
      </c>
      <c r="S4849" s="4">
        <v>4848</v>
      </c>
      <c r="T4849" s="2">
        <v>24</v>
      </c>
      <c r="U4849" s="2">
        <v>3</v>
      </c>
      <c r="V4849" s="2">
        <v>21</v>
      </c>
      <c r="W4849" t="s">
        <v>7</v>
      </c>
    </row>
    <row r="4850" spans="1:23" x14ac:dyDescent="0.2">
      <c r="A4850">
        <v>4849</v>
      </c>
      <c r="B4850" s="2">
        <v>54</v>
      </c>
      <c r="C4850" s="2">
        <v>19</v>
      </c>
      <c r="D4850" s="2">
        <v>1026</v>
      </c>
      <c r="E4850" t="s">
        <v>8</v>
      </c>
      <c r="M4850" s="4">
        <v>4849</v>
      </c>
      <c r="N4850" s="2">
        <v>2</v>
      </c>
      <c r="O4850" s="2">
        <v>96</v>
      </c>
      <c r="P4850" s="2">
        <v>98</v>
      </c>
      <c r="Q4850" t="s">
        <v>7</v>
      </c>
      <c r="S4850" s="4">
        <v>4849</v>
      </c>
      <c r="T4850" s="2">
        <v>24</v>
      </c>
      <c r="U4850" s="2">
        <v>2</v>
      </c>
      <c r="V4850" s="2">
        <v>22</v>
      </c>
      <c r="W4850" t="s">
        <v>7</v>
      </c>
    </row>
    <row r="4851" spans="1:23" x14ac:dyDescent="0.2">
      <c r="A4851">
        <v>4850</v>
      </c>
      <c r="B4851" s="2">
        <v>54</v>
      </c>
      <c r="C4851" s="2">
        <v>18</v>
      </c>
      <c r="D4851" s="2">
        <v>972</v>
      </c>
      <c r="E4851" t="s">
        <v>8</v>
      </c>
      <c r="M4851" s="4">
        <v>4850</v>
      </c>
      <c r="N4851" s="2">
        <v>2</v>
      </c>
      <c r="O4851" s="2">
        <v>97</v>
      </c>
      <c r="P4851" s="2">
        <v>99</v>
      </c>
      <c r="Q4851" t="s">
        <v>7</v>
      </c>
      <c r="S4851" s="4">
        <v>4850</v>
      </c>
      <c r="T4851" s="2">
        <v>24</v>
      </c>
      <c r="U4851" s="2">
        <v>1</v>
      </c>
      <c r="V4851" s="2">
        <v>23</v>
      </c>
      <c r="W4851" t="s">
        <v>7</v>
      </c>
    </row>
    <row r="4852" spans="1:23" x14ac:dyDescent="0.2">
      <c r="A4852">
        <v>4851</v>
      </c>
      <c r="B4852" s="2">
        <v>54</v>
      </c>
      <c r="C4852" s="2">
        <v>17</v>
      </c>
      <c r="D4852" s="2">
        <v>918</v>
      </c>
      <c r="E4852" t="s">
        <v>8</v>
      </c>
      <c r="M4852" s="4">
        <v>4851</v>
      </c>
      <c r="N4852" s="2">
        <v>2</v>
      </c>
      <c r="O4852" s="2">
        <v>98</v>
      </c>
      <c r="P4852" s="2">
        <v>100</v>
      </c>
      <c r="Q4852" t="s">
        <v>7</v>
      </c>
      <c r="S4852" s="4">
        <v>4851</v>
      </c>
      <c r="T4852" s="2">
        <v>24</v>
      </c>
      <c r="U4852" s="2">
        <v>0</v>
      </c>
      <c r="V4852" s="2">
        <v>24</v>
      </c>
      <c r="W4852" t="s">
        <v>7</v>
      </c>
    </row>
    <row r="4853" spans="1:23" x14ac:dyDescent="0.2">
      <c r="A4853">
        <v>4852</v>
      </c>
      <c r="B4853" s="2">
        <v>54</v>
      </c>
      <c r="C4853" s="2">
        <v>16</v>
      </c>
      <c r="D4853" s="2">
        <v>864</v>
      </c>
      <c r="E4853" t="s">
        <v>8</v>
      </c>
      <c r="M4853" s="4">
        <v>4852</v>
      </c>
      <c r="N4853" s="2">
        <v>1</v>
      </c>
      <c r="O4853" s="2">
        <v>1</v>
      </c>
      <c r="P4853" s="2">
        <v>2</v>
      </c>
      <c r="Q4853" t="s">
        <v>7</v>
      </c>
      <c r="S4853" s="4">
        <v>4852</v>
      </c>
      <c r="T4853" s="2">
        <v>23</v>
      </c>
      <c r="U4853" s="2">
        <v>23</v>
      </c>
      <c r="V4853" s="2">
        <v>0</v>
      </c>
      <c r="W4853" t="s">
        <v>7</v>
      </c>
    </row>
    <row r="4854" spans="1:23" x14ac:dyDescent="0.2">
      <c r="A4854">
        <v>4853</v>
      </c>
      <c r="B4854" s="2">
        <v>54</v>
      </c>
      <c r="C4854" s="2">
        <v>15</v>
      </c>
      <c r="D4854" s="2">
        <v>810</v>
      </c>
      <c r="E4854" t="s">
        <v>8</v>
      </c>
      <c r="M4854" s="4">
        <v>4853</v>
      </c>
      <c r="N4854" s="2">
        <v>1</v>
      </c>
      <c r="O4854" s="2">
        <v>2</v>
      </c>
      <c r="P4854" s="2">
        <v>3</v>
      </c>
      <c r="Q4854" t="s">
        <v>7</v>
      </c>
      <c r="S4854" s="4">
        <v>4853</v>
      </c>
      <c r="T4854" s="2">
        <v>23</v>
      </c>
      <c r="U4854" s="2">
        <v>22</v>
      </c>
      <c r="V4854" s="2">
        <v>1</v>
      </c>
      <c r="W4854" t="s">
        <v>7</v>
      </c>
    </row>
    <row r="4855" spans="1:23" x14ac:dyDescent="0.2">
      <c r="A4855">
        <v>4854</v>
      </c>
      <c r="B4855" s="2">
        <v>54</v>
      </c>
      <c r="C4855" s="2">
        <v>14</v>
      </c>
      <c r="D4855" s="2">
        <v>756</v>
      </c>
      <c r="E4855" t="s">
        <v>8</v>
      </c>
      <c r="M4855" s="4">
        <v>4854</v>
      </c>
      <c r="N4855" s="2">
        <v>1</v>
      </c>
      <c r="O4855" s="2">
        <v>3</v>
      </c>
      <c r="P4855" s="2">
        <v>4</v>
      </c>
      <c r="Q4855" t="s">
        <v>7</v>
      </c>
      <c r="S4855" s="4">
        <v>4854</v>
      </c>
      <c r="T4855" s="2">
        <v>23</v>
      </c>
      <c r="U4855" s="2">
        <v>21</v>
      </c>
      <c r="V4855" s="2">
        <v>2</v>
      </c>
      <c r="W4855" t="s">
        <v>7</v>
      </c>
    </row>
    <row r="4856" spans="1:23" x14ac:dyDescent="0.2">
      <c r="A4856">
        <v>4855</v>
      </c>
      <c r="B4856" s="2">
        <v>54</v>
      </c>
      <c r="C4856" s="2">
        <v>13</v>
      </c>
      <c r="D4856" s="2">
        <v>702</v>
      </c>
      <c r="E4856" t="s">
        <v>8</v>
      </c>
      <c r="M4856" s="4">
        <v>4855</v>
      </c>
      <c r="N4856" s="2">
        <v>1</v>
      </c>
      <c r="O4856" s="2">
        <v>4</v>
      </c>
      <c r="P4856" s="2">
        <v>5</v>
      </c>
      <c r="Q4856" t="s">
        <v>7</v>
      </c>
      <c r="S4856" s="4">
        <v>4855</v>
      </c>
      <c r="T4856" s="2">
        <v>23</v>
      </c>
      <c r="U4856" s="2">
        <v>20</v>
      </c>
      <c r="V4856" s="2">
        <v>3</v>
      </c>
      <c r="W4856" t="s">
        <v>7</v>
      </c>
    </row>
    <row r="4857" spans="1:23" x14ac:dyDescent="0.2">
      <c r="A4857">
        <v>4856</v>
      </c>
      <c r="B4857" s="2">
        <v>54</v>
      </c>
      <c r="C4857" s="2">
        <v>12</v>
      </c>
      <c r="D4857" s="2">
        <v>648</v>
      </c>
      <c r="E4857" t="s">
        <v>8</v>
      </c>
      <c r="M4857" s="4">
        <v>4856</v>
      </c>
      <c r="N4857" s="2">
        <v>1</v>
      </c>
      <c r="O4857" s="2">
        <v>5</v>
      </c>
      <c r="P4857" s="2">
        <v>6</v>
      </c>
      <c r="Q4857" t="s">
        <v>7</v>
      </c>
      <c r="S4857" s="4">
        <v>4856</v>
      </c>
      <c r="T4857" s="2">
        <v>23</v>
      </c>
      <c r="U4857" s="2">
        <v>19</v>
      </c>
      <c r="V4857" s="2">
        <v>4</v>
      </c>
      <c r="W4857" t="s">
        <v>7</v>
      </c>
    </row>
    <row r="4858" spans="1:23" x14ac:dyDescent="0.2">
      <c r="A4858">
        <v>4857</v>
      </c>
      <c r="B4858" s="2">
        <v>54</v>
      </c>
      <c r="C4858" s="2">
        <v>11</v>
      </c>
      <c r="D4858" s="2">
        <v>594</v>
      </c>
      <c r="E4858" t="s">
        <v>8</v>
      </c>
      <c r="M4858" s="4">
        <v>4857</v>
      </c>
      <c r="N4858" s="2">
        <v>1</v>
      </c>
      <c r="O4858" s="2">
        <v>6</v>
      </c>
      <c r="P4858" s="2">
        <v>7</v>
      </c>
      <c r="Q4858" t="s">
        <v>7</v>
      </c>
      <c r="S4858" s="4">
        <v>4857</v>
      </c>
      <c r="T4858" s="2">
        <v>23</v>
      </c>
      <c r="U4858" s="2">
        <v>18</v>
      </c>
      <c r="V4858" s="2">
        <v>5</v>
      </c>
      <c r="W4858" t="s">
        <v>7</v>
      </c>
    </row>
    <row r="4859" spans="1:23" x14ac:dyDescent="0.2">
      <c r="A4859">
        <v>4858</v>
      </c>
      <c r="B4859" s="2">
        <v>54</v>
      </c>
      <c r="C4859" s="2">
        <v>10</v>
      </c>
      <c r="D4859" s="2">
        <v>540</v>
      </c>
      <c r="E4859" t="s">
        <v>8</v>
      </c>
      <c r="M4859" s="4">
        <v>4858</v>
      </c>
      <c r="N4859" s="2">
        <v>1</v>
      </c>
      <c r="O4859" s="2">
        <v>7</v>
      </c>
      <c r="P4859" s="2">
        <v>8</v>
      </c>
      <c r="Q4859" t="s">
        <v>7</v>
      </c>
      <c r="S4859" s="4">
        <v>4858</v>
      </c>
      <c r="T4859" s="2">
        <v>23</v>
      </c>
      <c r="U4859" s="2">
        <v>17</v>
      </c>
      <c r="V4859" s="2">
        <v>6</v>
      </c>
      <c r="W4859" t="s">
        <v>7</v>
      </c>
    </row>
    <row r="4860" spans="1:23" x14ac:dyDescent="0.2">
      <c r="A4860">
        <v>4859</v>
      </c>
      <c r="B4860" s="2">
        <v>54</v>
      </c>
      <c r="C4860" s="2">
        <v>9</v>
      </c>
      <c r="D4860" s="2">
        <v>486</v>
      </c>
      <c r="E4860" t="s">
        <v>8</v>
      </c>
      <c r="M4860" s="4">
        <v>4859</v>
      </c>
      <c r="N4860" s="2">
        <v>1</v>
      </c>
      <c r="O4860" s="2">
        <v>8</v>
      </c>
      <c r="P4860" s="2">
        <v>9</v>
      </c>
      <c r="Q4860" t="s">
        <v>7</v>
      </c>
      <c r="S4860" s="4">
        <v>4859</v>
      </c>
      <c r="T4860" s="2">
        <v>23</v>
      </c>
      <c r="U4860" s="2">
        <v>16</v>
      </c>
      <c r="V4860" s="2">
        <v>7</v>
      </c>
      <c r="W4860" t="s">
        <v>7</v>
      </c>
    </row>
    <row r="4861" spans="1:23" x14ac:dyDescent="0.2">
      <c r="A4861">
        <v>4860</v>
      </c>
      <c r="B4861" s="2">
        <v>54</v>
      </c>
      <c r="C4861" s="2">
        <v>8</v>
      </c>
      <c r="D4861" s="2">
        <v>432</v>
      </c>
      <c r="E4861" t="s">
        <v>8</v>
      </c>
      <c r="M4861" s="4">
        <v>4860</v>
      </c>
      <c r="N4861" s="2">
        <v>1</v>
      </c>
      <c r="O4861" s="2">
        <v>9</v>
      </c>
      <c r="P4861" s="2">
        <v>10</v>
      </c>
      <c r="Q4861" t="s">
        <v>7</v>
      </c>
      <c r="S4861" s="4">
        <v>4860</v>
      </c>
      <c r="T4861" s="2">
        <v>23</v>
      </c>
      <c r="U4861" s="2">
        <v>15</v>
      </c>
      <c r="V4861" s="2">
        <v>8</v>
      </c>
      <c r="W4861" t="s">
        <v>7</v>
      </c>
    </row>
    <row r="4862" spans="1:23" x14ac:dyDescent="0.2">
      <c r="A4862">
        <v>4861</v>
      </c>
      <c r="B4862" s="2">
        <v>54</v>
      </c>
      <c r="C4862" s="2">
        <v>7</v>
      </c>
      <c r="D4862" s="2">
        <v>378</v>
      </c>
      <c r="E4862" t="s">
        <v>8</v>
      </c>
      <c r="M4862" s="4">
        <v>4861</v>
      </c>
      <c r="N4862" s="2">
        <v>1</v>
      </c>
      <c r="O4862" s="2">
        <v>10</v>
      </c>
      <c r="P4862" s="2">
        <v>11</v>
      </c>
      <c r="Q4862" t="s">
        <v>7</v>
      </c>
      <c r="S4862" s="4">
        <v>4861</v>
      </c>
      <c r="T4862" s="2">
        <v>23</v>
      </c>
      <c r="U4862" s="2">
        <v>14</v>
      </c>
      <c r="V4862" s="2">
        <v>9</v>
      </c>
      <c r="W4862" t="s">
        <v>7</v>
      </c>
    </row>
    <row r="4863" spans="1:23" x14ac:dyDescent="0.2">
      <c r="A4863">
        <v>4862</v>
      </c>
      <c r="B4863" s="2">
        <v>54</v>
      </c>
      <c r="C4863" s="2">
        <v>6</v>
      </c>
      <c r="D4863" s="2">
        <v>324</v>
      </c>
      <c r="E4863" t="s">
        <v>8</v>
      </c>
      <c r="M4863" s="4">
        <v>4862</v>
      </c>
      <c r="N4863" s="2">
        <v>1</v>
      </c>
      <c r="O4863" s="2">
        <v>11</v>
      </c>
      <c r="P4863" s="2">
        <v>12</v>
      </c>
      <c r="Q4863" t="s">
        <v>7</v>
      </c>
      <c r="S4863" s="4">
        <v>4862</v>
      </c>
      <c r="T4863" s="2">
        <v>23</v>
      </c>
      <c r="U4863" s="2">
        <v>13</v>
      </c>
      <c r="V4863" s="2">
        <v>10</v>
      </c>
      <c r="W4863" t="s">
        <v>7</v>
      </c>
    </row>
    <row r="4864" spans="1:23" x14ac:dyDescent="0.2">
      <c r="A4864">
        <v>4863</v>
      </c>
      <c r="B4864" s="2">
        <v>54</v>
      </c>
      <c r="C4864" s="2">
        <v>5</v>
      </c>
      <c r="D4864" s="2">
        <v>270</v>
      </c>
      <c r="E4864" t="s">
        <v>8</v>
      </c>
      <c r="M4864" s="4">
        <v>4863</v>
      </c>
      <c r="N4864" s="2">
        <v>1</v>
      </c>
      <c r="O4864" s="2">
        <v>12</v>
      </c>
      <c r="P4864" s="2">
        <v>13</v>
      </c>
      <c r="Q4864" t="s">
        <v>7</v>
      </c>
      <c r="S4864" s="4">
        <v>4863</v>
      </c>
      <c r="T4864" s="2">
        <v>23</v>
      </c>
      <c r="U4864" s="2">
        <v>12</v>
      </c>
      <c r="V4864" s="2">
        <v>11</v>
      </c>
      <c r="W4864" t="s">
        <v>7</v>
      </c>
    </row>
    <row r="4865" spans="1:23" x14ac:dyDescent="0.2">
      <c r="A4865">
        <v>4864</v>
      </c>
      <c r="B4865" s="2">
        <v>54</v>
      </c>
      <c r="C4865" s="2">
        <v>4</v>
      </c>
      <c r="D4865" s="2">
        <v>216</v>
      </c>
      <c r="E4865" t="s">
        <v>8</v>
      </c>
      <c r="M4865" s="4">
        <v>4864</v>
      </c>
      <c r="N4865" s="2">
        <v>1</v>
      </c>
      <c r="O4865" s="2">
        <v>13</v>
      </c>
      <c r="P4865" s="2">
        <v>14</v>
      </c>
      <c r="Q4865" t="s">
        <v>7</v>
      </c>
      <c r="S4865" s="4">
        <v>4864</v>
      </c>
      <c r="T4865" s="2">
        <v>23</v>
      </c>
      <c r="U4865" s="2">
        <v>11</v>
      </c>
      <c r="V4865" s="2">
        <v>12</v>
      </c>
      <c r="W4865" t="s">
        <v>7</v>
      </c>
    </row>
    <row r="4866" spans="1:23" x14ac:dyDescent="0.2">
      <c r="A4866">
        <v>4865</v>
      </c>
      <c r="B4866" s="2">
        <v>54</v>
      </c>
      <c r="C4866" s="2">
        <v>3</v>
      </c>
      <c r="D4866" s="2">
        <v>162</v>
      </c>
      <c r="E4866" t="s">
        <v>8</v>
      </c>
      <c r="M4866" s="4">
        <v>4865</v>
      </c>
      <c r="N4866" s="2">
        <v>1</v>
      </c>
      <c r="O4866" s="2">
        <v>14</v>
      </c>
      <c r="P4866" s="2">
        <v>15</v>
      </c>
      <c r="Q4866" t="s">
        <v>7</v>
      </c>
      <c r="S4866" s="4">
        <v>4865</v>
      </c>
      <c r="T4866" s="2">
        <v>23</v>
      </c>
      <c r="U4866" s="2">
        <v>10</v>
      </c>
      <c r="V4866" s="2">
        <v>13</v>
      </c>
      <c r="W4866" t="s">
        <v>7</v>
      </c>
    </row>
    <row r="4867" spans="1:23" x14ac:dyDescent="0.2">
      <c r="A4867">
        <v>4866</v>
      </c>
      <c r="B4867" s="2">
        <v>54</v>
      </c>
      <c r="C4867" s="2">
        <v>2</v>
      </c>
      <c r="D4867" s="2">
        <v>108</v>
      </c>
      <c r="E4867" t="s">
        <v>8</v>
      </c>
      <c r="M4867" s="4">
        <v>4866</v>
      </c>
      <c r="N4867" s="2">
        <v>1</v>
      </c>
      <c r="O4867" s="2">
        <v>15</v>
      </c>
      <c r="P4867" s="2">
        <v>16</v>
      </c>
      <c r="Q4867" t="s">
        <v>7</v>
      </c>
      <c r="S4867" s="4">
        <v>4866</v>
      </c>
      <c r="T4867" s="2">
        <v>23</v>
      </c>
      <c r="U4867" s="2">
        <v>9</v>
      </c>
      <c r="V4867" s="2">
        <v>14</v>
      </c>
      <c r="W4867" t="s">
        <v>7</v>
      </c>
    </row>
    <row r="4868" spans="1:23" x14ac:dyDescent="0.2">
      <c r="A4868">
        <v>4867</v>
      </c>
      <c r="B4868" s="2">
        <v>54</v>
      </c>
      <c r="C4868" s="2">
        <v>1</v>
      </c>
      <c r="D4868" s="2">
        <v>54</v>
      </c>
      <c r="E4868" t="s">
        <v>8</v>
      </c>
      <c r="M4868" s="4">
        <v>4867</v>
      </c>
      <c r="N4868" s="2">
        <v>1</v>
      </c>
      <c r="O4868" s="2">
        <v>16</v>
      </c>
      <c r="P4868" s="2">
        <v>17</v>
      </c>
      <c r="Q4868" t="s">
        <v>7</v>
      </c>
      <c r="S4868" s="4">
        <v>4867</v>
      </c>
      <c r="T4868" s="2">
        <v>23</v>
      </c>
      <c r="U4868" s="2">
        <v>8</v>
      </c>
      <c r="V4868" s="2">
        <v>15</v>
      </c>
      <c r="W4868" t="s">
        <v>7</v>
      </c>
    </row>
    <row r="4869" spans="1:23" x14ac:dyDescent="0.2">
      <c r="A4869">
        <v>4868</v>
      </c>
      <c r="B4869" s="2">
        <v>54</v>
      </c>
      <c r="C4869" s="2">
        <v>0</v>
      </c>
      <c r="D4869" s="2">
        <v>0</v>
      </c>
      <c r="E4869" t="s">
        <v>8</v>
      </c>
      <c r="M4869" s="4">
        <v>4868</v>
      </c>
      <c r="N4869" s="2">
        <v>1</v>
      </c>
      <c r="O4869" s="2">
        <v>17</v>
      </c>
      <c r="P4869" s="2">
        <v>18</v>
      </c>
      <c r="Q4869" t="s">
        <v>7</v>
      </c>
      <c r="S4869" s="4">
        <v>4868</v>
      </c>
      <c r="T4869" s="2">
        <v>23</v>
      </c>
      <c r="U4869" s="2">
        <v>7</v>
      </c>
      <c r="V4869" s="2">
        <v>16</v>
      </c>
      <c r="W4869" t="s">
        <v>7</v>
      </c>
    </row>
    <row r="4870" spans="1:23" x14ac:dyDescent="0.2">
      <c r="A4870">
        <v>4869</v>
      </c>
      <c r="B4870" s="2">
        <v>53</v>
      </c>
      <c r="C4870" s="2">
        <v>100</v>
      </c>
      <c r="D4870" s="2">
        <v>5300</v>
      </c>
      <c r="E4870" t="s">
        <v>8</v>
      </c>
      <c r="M4870" s="4">
        <v>4869</v>
      </c>
      <c r="N4870" s="2">
        <v>1</v>
      </c>
      <c r="O4870" s="2">
        <v>18</v>
      </c>
      <c r="P4870" s="2">
        <v>19</v>
      </c>
      <c r="Q4870" t="s">
        <v>7</v>
      </c>
      <c r="S4870" s="4">
        <v>4869</v>
      </c>
      <c r="T4870" s="2">
        <v>23</v>
      </c>
      <c r="U4870" s="2">
        <v>6</v>
      </c>
      <c r="V4870" s="2">
        <v>17</v>
      </c>
      <c r="W4870" t="s">
        <v>7</v>
      </c>
    </row>
    <row r="4871" spans="1:23" x14ac:dyDescent="0.2">
      <c r="A4871">
        <v>4870</v>
      </c>
      <c r="B4871" s="2">
        <v>53</v>
      </c>
      <c r="C4871" s="2">
        <v>99</v>
      </c>
      <c r="D4871" s="2">
        <v>5247</v>
      </c>
      <c r="E4871" t="s">
        <v>8</v>
      </c>
      <c r="M4871" s="4">
        <v>4870</v>
      </c>
      <c r="N4871" s="2">
        <v>1</v>
      </c>
      <c r="O4871" s="2">
        <v>19</v>
      </c>
      <c r="P4871" s="2">
        <v>20</v>
      </c>
      <c r="Q4871" t="s">
        <v>7</v>
      </c>
      <c r="S4871" s="4">
        <v>4870</v>
      </c>
      <c r="T4871" s="2">
        <v>23</v>
      </c>
      <c r="U4871" s="2">
        <v>5</v>
      </c>
      <c r="V4871" s="2">
        <v>18</v>
      </c>
      <c r="W4871" t="s">
        <v>7</v>
      </c>
    </row>
    <row r="4872" spans="1:23" x14ac:dyDescent="0.2">
      <c r="A4872">
        <v>4871</v>
      </c>
      <c r="B4872" s="2">
        <v>53</v>
      </c>
      <c r="C4872" s="2">
        <v>98</v>
      </c>
      <c r="D4872" s="2">
        <v>5194</v>
      </c>
      <c r="E4872" t="s">
        <v>8</v>
      </c>
      <c r="M4872" s="4">
        <v>4871</v>
      </c>
      <c r="N4872" s="2">
        <v>1</v>
      </c>
      <c r="O4872" s="2">
        <v>20</v>
      </c>
      <c r="P4872" s="2">
        <v>21</v>
      </c>
      <c r="Q4872" t="s">
        <v>7</v>
      </c>
      <c r="S4872" s="4">
        <v>4871</v>
      </c>
      <c r="T4872" s="2">
        <v>23</v>
      </c>
      <c r="U4872" s="2">
        <v>4</v>
      </c>
      <c r="V4872" s="2">
        <v>19</v>
      </c>
      <c r="W4872" t="s">
        <v>7</v>
      </c>
    </row>
    <row r="4873" spans="1:23" x14ac:dyDescent="0.2">
      <c r="A4873">
        <v>4872</v>
      </c>
      <c r="B4873" s="2">
        <v>53</v>
      </c>
      <c r="C4873" s="2">
        <v>97</v>
      </c>
      <c r="D4873" s="2">
        <v>5141</v>
      </c>
      <c r="E4873" t="s">
        <v>8</v>
      </c>
      <c r="M4873" s="4">
        <v>4872</v>
      </c>
      <c r="N4873" s="2">
        <v>1</v>
      </c>
      <c r="O4873" s="2">
        <v>21</v>
      </c>
      <c r="P4873" s="2">
        <v>22</v>
      </c>
      <c r="Q4873" t="s">
        <v>7</v>
      </c>
      <c r="S4873" s="4">
        <v>4872</v>
      </c>
      <c r="T4873" s="2">
        <v>23</v>
      </c>
      <c r="U4873" s="2">
        <v>3</v>
      </c>
      <c r="V4873" s="2">
        <v>20</v>
      </c>
      <c r="W4873" t="s">
        <v>7</v>
      </c>
    </row>
    <row r="4874" spans="1:23" x14ac:dyDescent="0.2">
      <c r="A4874">
        <v>4873</v>
      </c>
      <c r="B4874" s="2">
        <v>53</v>
      </c>
      <c r="C4874" s="2">
        <v>96</v>
      </c>
      <c r="D4874" s="2">
        <v>5088</v>
      </c>
      <c r="E4874" t="s">
        <v>8</v>
      </c>
      <c r="M4874" s="4">
        <v>4873</v>
      </c>
      <c r="N4874" s="2">
        <v>1</v>
      </c>
      <c r="O4874" s="2">
        <v>22</v>
      </c>
      <c r="P4874" s="2">
        <v>23</v>
      </c>
      <c r="Q4874" t="s">
        <v>7</v>
      </c>
      <c r="S4874" s="4">
        <v>4873</v>
      </c>
      <c r="T4874" s="2">
        <v>23</v>
      </c>
      <c r="U4874" s="2">
        <v>2</v>
      </c>
      <c r="V4874" s="2">
        <v>21</v>
      </c>
      <c r="W4874" t="s">
        <v>7</v>
      </c>
    </row>
    <row r="4875" spans="1:23" x14ac:dyDescent="0.2">
      <c r="A4875">
        <v>4874</v>
      </c>
      <c r="B4875" s="2">
        <v>53</v>
      </c>
      <c r="C4875" s="2">
        <v>95</v>
      </c>
      <c r="D4875" s="2">
        <v>5035</v>
      </c>
      <c r="E4875" t="s">
        <v>8</v>
      </c>
      <c r="M4875" s="4">
        <v>4874</v>
      </c>
      <c r="N4875" s="2">
        <v>1</v>
      </c>
      <c r="O4875" s="2">
        <v>23</v>
      </c>
      <c r="P4875" s="2">
        <v>24</v>
      </c>
      <c r="Q4875" t="s">
        <v>7</v>
      </c>
      <c r="S4875" s="4">
        <v>4874</v>
      </c>
      <c r="T4875" s="2">
        <v>23</v>
      </c>
      <c r="U4875" s="2">
        <v>1</v>
      </c>
      <c r="V4875" s="2">
        <v>22</v>
      </c>
      <c r="W4875" t="s">
        <v>7</v>
      </c>
    </row>
    <row r="4876" spans="1:23" x14ac:dyDescent="0.2">
      <c r="A4876">
        <v>4875</v>
      </c>
      <c r="B4876" s="2">
        <v>53</v>
      </c>
      <c r="C4876" s="2">
        <v>94</v>
      </c>
      <c r="D4876" s="2">
        <v>4982</v>
      </c>
      <c r="E4876" t="s">
        <v>8</v>
      </c>
      <c r="M4876" s="4">
        <v>4875</v>
      </c>
      <c r="N4876" s="2">
        <v>1</v>
      </c>
      <c r="O4876" s="2">
        <v>24</v>
      </c>
      <c r="P4876" s="2">
        <v>25</v>
      </c>
      <c r="Q4876" t="s">
        <v>7</v>
      </c>
      <c r="S4876" s="4">
        <v>4875</v>
      </c>
      <c r="T4876" s="2">
        <v>23</v>
      </c>
      <c r="U4876" s="2">
        <v>0</v>
      </c>
      <c r="V4876" s="2">
        <v>23</v>
      </c>
      <c r="W4876" t="s">
        <v>7</v>
      </c>
    </row>
    <row r="4877" spans="1:23" x14ac:dyDescent="0.2">
      <c r="A4877">
        <v>4876</v>
      </c>
      <c r="B4877" s="2">
        <v>53</v>
      </c>
      <c r="C4877" s="2">
        <v>93</v>
      </c>
      <c r="D4877" s="2">
        <v>4929</v>
      </c>
      <c r="E4877" t="s">
        <v>8</v>
      </c>
      <c r="M4877" s="4">
        <v>4876</v>
      </c>
      <c r="N4877" s="2">
        <v>1</v>
      </c>
      <c r="O4877" s="2">
        <v>25</v>
      </c>
      <c r="P4877" s="2">
        <v>26</v>
      </c>
      <c r="Q4877" t="s">
        <v>7</v>
      </c>
      <c r="S4877" s="4">
        <v>4876</v>
      </c>
      <c r="T4877" s="2">
        <v>22</v>
      </c>
      <c r="U4877" s="2">
        <v>22</v>
      </c>
      <c r="V4877" s="2">
        <v>0</v>
      </c>
      <c r="W4877" t="s">
        <v>7</v>
      </c>
    </row>
    <row r="4878" spans="1:23" x14ac:dyDescent="0.2">
      <c r="A4878">
        <v>4877</v>
      </c>
      <c r="B4878" s="2">
        <v>53</v>
      </c>
      <c r="C4878" s="2">
        <v>92</v>
      </c>
      <c r="D4878" s="2">
        <v>4876</v>
      </c>
      <c r="E4878" t="s">
        <v>8</v>
      </c>
      <c r="M4878" s="4">
        <v>4877</v>
      </c>
      <c r="N4878" s="2">
        <v>1</v>
      </c>
      <c r="O4878" s="2">
        <v>26</v>
      </c>
      <c r="P4878" s="2">
        <v>27</v>
      </c>
      <c r="Q4878" t="s">
        <v>7</v>
      </c>
      <c r="S4878" s="4">
        <v>4877</v>
      </c>
      <c r="T4878" s="2">
        <v>22</v>
      </c>
      <c r="U4878" s="2">
        <v>21</v>
      </c>
      <c r="V4878" s="2">
        <v>1</v>
      </c>
      <c r="W4878" t="s">
        <v>7</v>
      </c>
    </row>
    <row r="4879" spans="1:23" x14ac:dyDescent="0.2">
      <c r="A4879">
        <v>4878</v>
      </c>
      <c r="B4879" s="2">
        <v>53</v>
      </c>
      <c r="C4879" s="2">
        <v>91</v>
      </c>
      <c r="D4879" s="2">
        <v>4823</v>
      </c>
      <c r="E4879" t="s">
        <v>8</v>
      </c>
      <c r="M4879" s="4">
        <v>4878</v>
      </c>
      <c r="N4879" s="2">
        <v>1</v>
      </c>
      <c r="O4879" s="2">
        <v>27</v>
      </c>
      <c r="P4879" s="2">
        <v>28</v>
      </c>
      <c r="Q4879" t="s">
        <v>7</v>
      </c>
      <c r="S4879" s="4">
        <v>4878</v>
      </c>
      <c r="T4879" s="2">
        <v>22</v>
      </c>
      <c r="U4879" s="2">
        <v>20</v>
      </c>
      <c r="V4879" s="2">
        <v>2</v>
      </c>
      <c r="W4879" t="s">
        <v>7</v>
      </c>
    </row>
    <row r="4880" spans="1:23" x14ac:dyDescent="0.2">
      <c r="A4880">
        <v>4879</v>
      </c>
      <c r="B4880" s="2">
        <v>53</v>
      </c>
      <c r="C4880" s="2">
        <v>90</v>
      </c>
      <c r="D4880" s="2">
        <v>4770</v>
      </c>
      <c r="E4880" t="s">
        <v>8</v>
      </c>
      <c r="M4880" s="4">
        <v>4879</v>
      </c>
      <c r="N4880" s="2">
        <v>1</v>
      </c>
      <c r="O4880" s="2">
        <v>28</v>
      </c>
      <c r="P4880" s="2">
        <v>29</v>
      </c>
      <c r="Q4880" t="s">
        <v>7</v>
      </c>
      <c r="S4880" s="4">
        <v>4879</v>
      </c>
      <c r="T4880" s="2">
        <v>22</v>
      </c>
      <c r="U4880" s="2">
        <v>19</v>
      </c>
      <c r="V4880" s="2">
        <v>3</v>
      </c>
      <c r="W4880" t="s">
        <v>7</v>
      </c>
    </row>
    <row r="4881" spans="1:23" x14ac:dyDescent="0.2">
      <c r="A4881">
        <v>4880</v>
      </c>
      <c r="B4881" s="2">
        <v>53</v>
      </c>
      <c r="C4881" s="2">
        <v>89</v>
      </c>
      <c r="D4881" s="2">
        <v>4717</v>
      </c>
      <c r="E4881" t="s">
        <v>8</v>
      </c>
      <c r="M4881" s="4">
        <v>4880</v>
      </c>
      <c r="N4881" s="2">
        <v>1</v>
      </c>
      <c r="O4881" s="2">
        <v>29</v>
      </c>
      <c r="P4881" s="2">
        <v>30</v>
      </c>
      <c r="Q4881" t="s">
        <v>7</v>
      </c>
      <c r="S4881" s="4">
        <v>4880</v>
      </c>
      <c r="T4881" s="2">
        <v>22</v>
      </c>
      <c r="U4881" s="2">
        <v>18</v>
      </c>
      <c r="V4881" s="2">
        <v>4</v>
      </c>
      <c r="W4881" t="s">
        <v>7</v>
      </c>
    </row>
    <row r="4882" spans="1:23" x14ac:dyDescent="0.2">
      <c r="A4882">
        <v>4881</v>
      </c>
      <c r="B4882" s="2">
        <v>53</v>
      </c>
      <c r="C4882" s="2">
        <v>88</v>
      </c>
      <c r="D4882" s="2">
        <v>4664</v>
      </c>
      <c r="E4882" t="s">
        <v>8</v>
      </c>
      <c r="M4882" s="4">
        <v>4881</v>
      </c>
      <c r="N4882" s="2">
        <v>1</v>
      </c>
      <c r="O4882" s="2">
        <v>30</v>
      </c>
      <c r="P4882" s="2">
        <v>31</v>
      </c>
      <c r="Q4882" t="s">
        <v>7</v>
      </c>
      <c r="S4882" s="4">
        <v>4881</v>
      </c>
      <c r="T4882" s="2">
        <v>22</v>
      </c>
      <c r="U4882" s="2">
        <v>17</v>
      </c>
      <c r="V4882" s="2">
        <v>5</v>
      </c>
      <c r="W4882" t="s">
        <v>7</v>
      </c>
    </row>
    <row r="4883" spans="1:23" x14ac:dyDescent="0.2">
      <c r="A4883">
        <v>4882</v>
      </c>
      <c r="B4883" s="2">
        <v>53</v>
      </c>
      <c r="C4883" s="2">
        <v>87</v>
      </c>
      <c r="D4883" s="2">
        <v>4611</v>
      </c>
      <c r="E4883" t="s">
        <v>8</v>
      </c>
      <c r="M4883" s="4">
        <v>4882</v>
      </c>
      <c r="N4883" s="2">
        <v>1</v>
      </c>
      <c r="O4883" s="2">
        <v>31</v>
      </c>
      <c r="P4883" s="2">
        <v>32</v>
      </c>
      <c r="Q4883" t="s">
        <v>7</v>
      </c>
      <c r="S4883" s="4">
        <v>4882</v>
      </c>
      <c r="T4883" s="2">
        <v>22</v>
      </c>
      <c r="U4883" s="2">
        <v>16</v>
      </c>
      <c r="V4883" s="2">
        <v>6</v>
      </c>
      <c r="W4883" t="s">
        <v>7</v>
      </c>
    </row>
    <row r="4884" spans="1:23" x14ac:dyDescent="0.2">
      <c r="A4884">
        <v>4883</v>
      </c>
      <c r="B4884" s="2">
        <v>53</v>
      </c>
      <c r="C4884" s="2">
        <v>86</v>
      </c>
      <c r="D4884" s="2">
        <v>4558</v>
      </c>
      <c r="E4884" t="s">
        <v>8</v>
      </c>
      <c r="M4884" s="4">
        <v>4883</v>
      </c>
      <c r="N4884" s="2">
        <v>1</v>
      </c>
      <c r="O4884" s="2">
        <v>32</v>
      </c>
      <c r="P4884" s="2">
        <v>33</v>
      </c>
      <c r="Q4884" t="s">
        <v>7</v>
      </c>
      <c r="S4884" s="4">
        <v>4883</v>
      </c>
      <c r="T4884" s="2">
        <v>22</v>
      </c>
      <c r="U4884" s="2">
        <v>15</v>
      </c>
      <c r="V4884" s="2">
        <v>7</v>
      </c>
      <c r="W4884" t="s">
        <v>7</v>
      </c>
    </row>
    <row r="4885" spans="1:23" x14ac:dyDescent="0.2">
      <c r="A4885">
        <v>4884</v>
      </c>
      <c r="B4885" s="2">
        <v>53</v>
      </c>
      <c r="C4885" s="2">
        <v>85</v>
      </c>
      <c r="D4885" s="2">
        <v>4505</v>
      </c>
      <c r="E4885" t="s">
        <v>8</v>
      </c>
      <c r="M4885" s="4">
        <v>4884</v>
      </c>
      <c r="N4885" s="2">
        <v>1</v>
      </c>
      <c r="O4885" s="2">
        <v>33</v>
      </c>
      <c r="P4885" s="2">
        <v>34</v>
      </c>
      <c r="Q4885" t="s">
        <v>7</v>
      </c>
      <c r="S4885" s="4">
        <v>4884</v>
      </c>
      <c r="T4885" s="2">
        <v>22</v>
      </c>
      <c r="U4885" s="2">
        <v>14</v>
      </c>
      <c r="V4885" s="2">
        <v>8</v>
      </c>
      <c r="W4885" t="s">
        <v>7</v>
      </c>
    </row>
    <row r="4886" spans="1:23" x14ac:dyDescent="0.2">
      <c r="A4886">
        <v>4885</v>
      </c>
      <c r="B4886" s="2">
        <v>53</v>
      </c>
      <c r="C4886" s="2">
        <v>84</v>
      </c>
      <c r="D4886" s="2">
        <v>4452</v>
      </c>
      <c r="E4886" t="s">
        <v>8</v>
      </c>
      <c r="M4886" s="4">
        <v>4885</v>
      </c>
      <c r="N4886" s="2">
        <v>1</v>
      </c>
      <c r="O4886" s="2">
        <v>34</v>
      </c>
      <c r="P4886" s="2">
        <v>35</v>
      </c>
      <c r="Q4886" t="s">
        <v>7</v>
      </c>
      <c r="S4886" s="4">
        <v>4885</v>
      </c>
      <c r="T4886" s="2">
        <v>22</v>
      </c>
      <c r="U4886" s="2">
        <v>13</v>
      </c>
      <c r="V4886" s="2">
        <v>9</v>
      </c>
      <c r="W4886" t="s">
        <v>7</v>
      </c>
    </row>
    <row r="4887" spans="1:23" x14ac:dyDescent="0.2">
      <c r="A4887">
        <v>4886</v>
      </c>
      <c r="B4887" s="2">
        <v>53</v>
      </c>
      <c r="C4887" s="2">
        <v>83</v>
      </c>
      <c r="D4887" s="2">
        <v>4399</v>
      </c>
      <c r="E4887" t="s">
        <v>8</v>
      </c>
      <c r="M4887" s="4">
        <v>4886</v>
      </c>
      <c r="N4887" s="2">
        <v>1</v>
      </c>
      <c r="O4887" s="2">
        <v>35</v>
      </c>
      <c r="P4887" s="2">
        <v>36</v>
      </c>
      <c r="Q4887" t="s">
        <v>7</v>
      </c>
      <c r="S4887" s="4">
        <v>4886</v>
      </c>
      <c r="T4887" s="2">
        <v>22</v>
      </c>
      <c r="U4887" s="2">
        <v>12</v>
      </c>
      <c r="V4887" s="2">
        <v>10</v>
      </c>
      <c r="W4887" t="s">
        <v>7</v>
      </c>
    </row>
    <row r="4888" spans="1:23" x14ac:dyDescent="0.2">
      <c r="A4888">
        <v>4887</v>
      </c>
      <c r="B4888" s="2">
        <v>53</v>
      </c>
      <c r="C4888" s="2">
        <v>82</v>
      </c>
      <c r="D4888" s="2">
        <v>4346</v>
      </c>
      <c r="E4888" t="s">
        <v>8</v>
      </c>
      <c r="M4888" s="4">
        <v>4887</v>
      </c>
      <c r="N4888" s="2">
        <v>1</v>
      </c>
      <c r="O4888" s="2">
        <v>36</v>
      </c>
      <c r="P4888" s="2">
        <v>37</v>
      </c>
      <c r="Q4888" t="s">
        <v>7</v>
      </c>
      <c r="S4888" s="4">
        <v>4887</v>
      </c>
      <c r="T4888" s="2">
        <v>22</v>
      </c>
      <c r="U4888" s="2">
        <v>11</v>
      </c>
      <c r="V4888" s="2">
        <v>11</v>
      </c>
      <c r="W4888" t="s">
        <v>7</v>
      </c>
    </row>
    <row r="4889" spans="1:23" x14ac:dyDescent="0.2">
      <c r="A4889">
        <v>4888</v>
      </c>
      <c r="B4889" s="2">
        <v>53</v>
      </c>
      <c r="C4889" s="2">
        <v>81</v>
      </c>
      <c r="D4889" s="2">
        <v>4293</v>
      </c>
      <c r="E4889" t="s">
        <v>8</v>
      </c>
      <c r="M4889" s="4">
        <v>4888</v>
      </c>
      <c r="N4889" s="2">
        <v>1</v>
      </c>
      <c r="O4889" s="2">
        <v>37</v>
      </c>
      <c r="P4889" s="2">
        <v>38</v>
      </c>
      <c r="Q4889" t="s">
        <v>7</v>
      </c>
      <c r="S4889" s="4">
        <v>4888</v>
      </c>
      <c r="T4889" s="2">
        <v>22</v>
      </c>
      <c r="U4889" s="2">
        <v>10</v>
      </c>
      <c r="V4889" s="2">
        <v>12</v>
      </c>
      <c r="W4889" t="s">
        <v>7</v>
      </c>
    </row>
    <row r="4890" spans="1:23" x14ac:dyDescent="0.2">
      <c r="A4890">
        <v>4889</v>
      </c>
      <c r="B4890" s="2">
        <v>53</v>
      </c>
      <c r="C4890" s="2">
        <v>80</v>
      </c>
      <c r="D4890" s="2">
        <v>4240</v>
      </c>
      <c r="E4890" t="s">
        <v>8</v>
      </c>
      <c r="M4890" s="4">
        <v>4889</v>
      </c>
      <c r="N4890" s="2">
        <v>1</v>
      </c>
      <c r="O4890" s="2">
        <v>38</v>
      </c>
      <c r="P4890" s="2">
        <v>39</v>
      </c>
      <c r="Q4890" t="s">
        <v>7</v>
      </c>
      <c r="S4890" s="4">
        <v>4889</v>
      </c>
      <c r="T4890" s="2">
        <v>22</v>
      </c>
      <c r="U4890" s="2">
        <v>9</v>
      </c>
      <c r="V4890" s="2">
        <v>13</v>
      </c>
      <c r="W4890" t="s">
        <v>7</v>
      </c>
    </row>
    <row r="4891" spans="1:23" x14ac:dyDescent="0.2">
      <c r="A4891">
        <v>4890</v>
      </c>
      <c r="B4891" s="2">
        <v>53</v>
      </c>
      <c r="C4891" s="2">
        <v>79</v>
      </c>
      <c r="D4891" s="2">
        <v>4187</v>
      </c>
      <c r="E4891" t="s">
        <v>8</v>
      </c>
      <c r="M4891" s="4">
        <v>4890</v>
      </c>
      <c r="N4891" s="2">
        <v>1</v>
      </c>
      <c r="O4891" s="2">
        <v>39</v>
      </c>
      <c r="P4891" s="2">
        <v>40</v>
      </c>
      <c r="Q4891" t="s">
        <v>7</v>
      </c>
      <c r="S4891" s="4">
        <v>4890</v>
      </c>
      <c r="T4891" s="2">
        <v>22</v>
      </c>
      <c r="U4891" s="2">
        <v>8</v>
      </c>
      <c r="V4891" s="2">
        <v>14</v>
      </c>
      <c r="W4891" t="s">
        <v>7</v>
      </c>
    </row>
    <row r="4892" spans="1:23" x14ac:dyDescent="0.2">
      <c r="A4892">
        <v>4891</v>
      </c>
      <c r="B4892" s="2">
        <v>53</v>
      </c>
      <c r="C4892" s="2">
        <v>78</v>
      </c>
      <c r="D4892" s="2">
        <v>4134</v>
      </c>
      <c r="E4892" t="s">
        <v>8</v>
      </c>
      <c r="M4892" s="4">
        <v>4891</v>
      </c>
      <c r="N4892" s="2">
        <v>1</v>
      </c>
      <c r="O4892" s="2">
        <v>40</v>
      </c>
      <c r="P4892" s="2">
        <v>41</v>
      </c>
      <c r="Q4892" t="s">
        <v>7</v>
      </c>
      <c r="S4892" s="4">
        <v>4891</v>
      </c>
      <c r="T4892" s="2">
        <v>22</v>
      </c>
      <c r="U4892" s="2">
        <v>7</v>
      </c>
      <c r="V4892" s="2">
        <v>15</v>
      </c>
      <c r="W4892" t="s">
        <v>7</v>
      </c>
    </row>
    <row r="4893" spans="1:23" x14ac:dyDescent="0.2">
      <c r="A4893">
        <v>4892</v>
      </c>
      <c r="B4893" s="2">
        <v>53</v>
      </c>
      <c r="C4893" s="2">
        <v>77</v>
      </c>
      <c r="D4893" s="2">
        <v>4081</v>
      </c>
      <c r="E4893" t="s">
        <v>8</v>
      </c>
      <c r="M4893" s="4">
        <v>4892</v>
      </c>
      <c r="N4893" s="2">
        <v>1</v>
      </c>
      <c r="O4893" s="2">
        <v>41</v>
      </c>
      <c r="P4893" s="2">
        <v>42</v>
      </c>
      <c r="Q4893" t="s">
        <v>7</v>
      </c>
      <c r="S4893" s="4">
        <v>4892</v>
      </c>
      <c r="T4893" s="2">
        <v>22</v>
      </c>
      <c r="U4893" s="2">
        <v>6</v>
      </c>
      <c r="V4893" s="2">
        <v>16</v>
      </c>
      <c r="W4893" t="s">
        <v>7</v>
      </c>
    </row>
    <row r="4894" spans="1:23" x14ac:dyDescent="0.2">
      <c r="A4894">
        <v>4893</v>
      </c>
      <c r="B4894" s="2">
        <v>53</v>
      </c>
      <c r="C4894" s="2">
        <v>76</v>
      </c>
      <c r="D4894" s="2">
        <v>4028</v>
      </c>
      <c r="E4894" t="s">
        <v>8</v>
      </c>
      <c r="M4894" s="4">
        <v>4893</v>
      </c>
      <c r="N4894" s="2">
        <v>1</v>
      </c>
      <c r="O4894" s="2">
        <v>42</v>
      </c>
      <c r="P4894" s="2">
        <v>43</v>
      </c>
      <c r="Q4894" t="s">
        <v>7</v>
      </c>
      <c r="S4894" s="4">
        <v>4893</v>
      </c>
      <c r="T4894" s="2">
        <v>22</v>
      </c>
      <c r="U4894" s="2">
        <v>5</v>
      </c>
      <c r="V4894" s="2">
        <v>17</v>
      </c>
      <c r="W4894" t="s">
        <v>7</v>
      </c>
    </row>
    <row r="4895" spans="1:23" x14ac:dyDescent="0.2">
      <c r="A4895">
        <v>4894</v>
      </c>
      <c r="B4895" s="2">
        <v>53</v>
      </c>
      <c r="C4895" s="2">
        <v>75</v>
      </c>
      <c r="D4895" s="2">
        <v>3975</v>
      </c>
      <c r="E4895" t="s">
        <v>8</v>
      </c>
      <c r="M4895" s="4">
        <v>4894</v>
      </c>
      <c r="N4895" s="2">
        <v>1</v>
      </c>
      <c r="O4895" s="2">
        <v>43</v>
      </c>
      <c r="P4895" s="2">
        <v>44</v>
      </c>
      <c r="Q4895" t="s">
        <v>7</v>
      </c>
      <c r="S4895" s="4">
        <v>4894</v>
      </c>
      <c r="T4895" s="2">
        <v>22</v>
      </c>
      <c r="U4895" s="2">
        <v>4</v>
      </c>
      <c r="V4895" s="2">
        <v>18</v>
      </c>
      <c r="W4895" t="s">
        <v>7</v>
      </c>
    </row>
    <row r="4896" spans="1:23" x14ac:dyDescent="0.2">
      <c r="A4896">
        <v>4895</v>
      </c>
      <c r="B4896" s="2">
        <v>53</v>
      </c>
      <c r="C4896" s="2">
        <v>74</v>
      </c>
      <c r="D4896" s="2">
        <v>3922</v>
      </c>
      <c r="E4896" t="s">
        <v>8</v>
      </c>
      <c r="M4896" s="4">
        <v>4895</v>
      </c>
      <c r="N4896" s="2">
        <v>1</v>
      </c>
      <c r="O4896" s="2">
        <v>44</v>
      </c>
      <c r="P4896" s="2">
        <v>45</v>
      </c>
      <c r="Q4896" t="s">
        <v>7</v>
      </c>
      <c r="S4896" s="4">
        <v>4895</v>
      </c>
      <c r="T4896" s="2">
        <v>22</v>
      </c>
      <c r="U4896" s="2">
        <v>3</v>
      </c>
      <c r="V4896" s="2">
        <v>19</v>
      </c>
      <c r="W4896" t="s">
        <v>7</v>
      </c>
    </row>
    <row r="4897" spans="1:23" x14ac:dyDescent="0.2">
      <c r="A4897">
        <v>4896</v>
      </c>
      <c r="B4897" s="2">
        <v>53</v>
      </c>
      <c r="C4897" s="2">
        <v>73</v>
      </c>
      <c r="D4897" s="2">
        <v>3869</v>
      </c>
      <c r="E4897" t="s">
        <v>8</v>
      </c>
      <c r="M4897" s="4">
        <v>4896</v>
      </c>
      <c r="N4897" s="2">
        <v>1</v>
      </c>
      <c r="O4897" s="2">
        <v>45</v>
      </c>
      <c r="P4897" s="2">
        <v>46</v>
      </c>
      <c r="Q4897" t="s">
        <v>7</v>
      </c>
      <c r="S4897" s="4">
        <v>4896</v>
      </c>
      <c r="T4897" s="2">
        <v>22</v>
      </c>
      <c r="U4897" s="2">
        <v>2</v>
      </c>
      <c r="V4897" s="2">
        <v>20</v>
      </c>
      <c r="W4897" t="s">
        <v>7</v>
      </c>
    </row>
    <row r="4898" spans="1:23" x14ac:dyDescent="0.2">
      <c r="A4898">
        <v>4897</v>
      </c>
      <c r="B4898" s="2">
        <v>53</v>
      </c>
      <c r="C4898" s="2">
        <v>72</v>
      </c>
      <c r="D4898" s="2">
        <v>3816</v>
      </c>
      <c r="E4898" t="s">
        <v>8</v>
      </c>
      <c r="M4898" s="4">
        <v>4897</v>
      </c>
      <c r="N4898" s="2">
        <v>1</v>
      </c>
      <c r="O4898" s="2">
        <v>46</v>
      </c>
      <c r="P4898" s="2">
        <v>47</v>
      </c>
      <c r="Q4898" t="s">
        <v>7</v>
      </c>
      <c r="S4898" s="4">
        <v>4897</v>
      </c>
      <c r="T4898" s="2">
        <v>22</v>
      </c>
      <c r="U4898" s="2">
        <v>1</v>
      </c>
      <c r="V4898" s="2">
        <v>21</v>
      </c>
      <c r="W4898" t="s">
        <v>7</v>
      </c>
    </row>
    <row r="4899" spans="1:23" x14ac:dyDescent="0.2">
      <c r="A4899">
        <v>4898</v>
      </c>
      <c r="B4899" s="2">
        <v>53</v>
      </c>
      <c r="C4899" s="2">
        <v>71</v>
      </c>
      <c r="D4899" s="2">
        <v>3763</v>
      </c>
      <c r="E4899" t="s">
        <v>8</v>
      </c>
      <c r="M4899" s="4">
        <v>4898</v>
      </c>
      <c r="N4899" s="2">
        <v>1</v>
      </c>
      <c r="O4899" s="2">
        <v>47</v>
      </c>
      <c r="P4899" s="2">
        <v>48</v>
      </c>
      <c r="Q4899" t="s">
        <v>7</v>
      </c>
      <c r="S4899" s="4">
        <v>4898</v>
      </c>
      <c r="T4899" s="2">
        <v>22</v>
      </c>
      <c r="U4899" s="2">
        <v>0</v>
      </c>
      <c r="V4899" s="2">
        <v>22</v>
      </c>
      <c r="W4899" t="s">
        <v>7</v>
      </c>
    </row>
    <row r="4900" spans="1:23" x14ac:dyDescent="0.2">
      <c r="A4900">
        <v>4899</v>
      </c>
      <c r="B4900" s="2">
        <v>53</v>
      </c>
      <c r="C4900" s="2">
        <v>70</v>
      </c>
      <c r="D4900" s="2">
        <v>3710</v>
      </c>
      <c r="E4900" t="s">
        <v>8</v>
      </c>
      <c r="M4900" s="4">
        <v>4899</v>
      </c>
      <c r="N4900" s="2">
        <v>1</v>
      </c>
      <c r="O4900" s="2">
        <v>48</v>
      </c>
      <c r="P4900" s="2">
        <v>49</v>
      </c>
      <c r="Q4900" t="s">
        <v>7</v>
      </c>
      <c r="S4900" s="4">
        <v>4899</v>
      </c>
      <c r="T4900" s="2">
        <v>21</v>
      </c>
      <c r="U4900" s="2">
        <v>21</v>
      </c>
      <c r="V4900" s="2">
        <v>0</v>
      </c>
      <c r="W4900" t="s">
        <v>7</v>
      </c>
    </row>
    <row r="4901" spans="1:23" x14ac:dyDescent="0.2">
      <c r="A4901">
        <v>4900</v>
      </c>
      <c r="B4901" s="2">
        <v>53</v>
      </c>
      <c r="C4901" s="2">
        <v>69</v>
      </c>
      <c r="D4901" s="2">
        <v>3657</v>
      </c>
      <c r="E4901" t="s">
        <v>8</v>
      </c>
      <c r="M4901" s="4">
        <v>4900</v>
      </c>
      <c r="N4901" s="2">
        <v>1</v>
      </c>
      <c r="O4901" s="2">
        <v>49</v>
      </c>
      <c r="P4901" s="2">
        <v>50</v>
      </c>
      <c r="Q4901" t="s">
        <v>7</v>
      </c>
      <c r="S4901" s="4">
        <v>4900</v>
      </c>
      <c r="T4901" s="2">
        <v>21</v>
      </c>
      <c r="U4901" s="2">
        <v>20</v>
      </c>
      <c r="V4901" s="2">
        <v>1</v>
      </c>
      <c r="W4901" t="s">
        <v>7</v>
      </c>
    </row>
    <row r="4902" spans="1:23" x14ac:dyDescent="0.2">
      <c r="A4902">
        <v>4901</v>
      </c>
      <c r="B4902" s="2">
        <v>53</v>
      </c>
      <c r="C4902" s="2">
        <v>68</v>
      </c>
      <c r="D4902" s="2">
        <v>3604</v>
      </c>
      <c r="E4902" t="s">
        <v>8</v>
      </c>
      <c r="M4902" s="4">
        <v>4901</v>
      </c>
      <c r="N4902" s="2">
        <v>1</v>
      </c>
      <c r="O4902" s="2">
        <v>50</v>
      </c>
      <c r="P4902" s="2">
        <v>51</v>
      </c>
      <c r="Q4902" t="s">
        <v>7</v>
      </c>
      <c r="S4902" s="4">
        <v>4901</v>
      </c>
      <c r="T4902" s="2">
        <v>21</v>
      </c>
      <c r="U4902" s="2">
        <v>19</v>
      </c>
      <c r="V4902" s="2">
        <v>2</v>
      </c>
      <c r="W4902" t="s">
        <v>7</v>
      </c>
    </row>
    <row r="4903" spans="1:23" x14ac:dyDescent="0.2">
      <c r="A4903">
        <v>4902</v>
      </c>
      <c r="B4903" s="2">
        <v>53</v>
      </c>
      <c r="C4903" s="2">
        <v>67</v>
      </c>
      <c r="D4903" s="2">
        <v>3551</v>
      </c>
      <c r="E4903" t="s">
        <v>8</v>
      </c>
      <c r="M4903" s="4">
        <v>4902</v>
      </c>
      <c r="N4903" s="2">
        <v>1</v>
      </c>
      <c r="O4903" s="2">
        <v>51</v>
      </c>
      <c r="P4903" s="2">
        <v>52</v>
      </c>
      <c r="Q4903" t="s">
        <v>7</v>
      </c>
      <c r="S4903" s="4">
        <v>4902</v>
      </c>
      <c r="T4903" s="2">
        <v>21</v>
      </c>
      <c r="U4903" s="2">
        <v>18</v>
      </c>
      <c r="V4903" s="2">
        <v>3</v>
      </c>
      <c r="W4903" t="s">
        <v>7</v>
      </c>
    </row>
    <row r="4904" spans="1:23" x14ac:dyDescent="0.2">
      <c r="A4904">
        <v>4903</v>
      </c>
      <c r="B4904" s="2">
        <v>53</v>
      </c>
      <c r="C4904" s="2">
        <v>66</v>
      </c>
      <c r="D4904" s="2">
        <v>3498</v>
      </c>
      <c r="E4904" t="s">
        <v>8</v>
      </c>
      <c r="M4904" s="4">
        <v>4903</v>
      </c>
      <c r="N4904" s="2">
        <v>1</v>
      </c>
      <c r="O4904" s="2">
        <v>52</v>
      </c>
      <c r="P4904" s="2">
        <v>53</v>
      </c>
      <c r="Q4904" t="s">
        <v>7</v>
      </c>
      <c r="S4904" s="4">
        <v>4903</v>
      </c>
      <c r="T4904" s="2">
        <v>21</v>
      </c>
      <c r="U4904" s="2">
        <v>17</v>
      </c>
      <c r="V4904" s="2">
        <v>4</v>
      </c>
      <c r="W4904" t="s">
        <v>7</v>
      </c>
    </row>
    <row r="4905" spans="1:23" x14ac:dyDescent="0.2">
      <c r="A4905">
        <v>4904</v>
      </c>
      <c r="B4905" s="2">
        <v>53</v>
      </c>
      <c r="C4905" s="2">
        <v>65</v>
      </c>
      <c r="D4905" s="2">
        <v>3445</v>
      </c>
      <c r="E4905" t="s">
        <v>8</v>
      </c>
      <c r="M4905" s="4">
        <v>4904</v>
      </c>
      <c r="N4905" s="2">
        <v>1</v>
      </c>
      <c r="O4905" s="2">
        <v>53</v>
      </c>
      <c r="P4905" s="2">
        <v>54</v>
      </c>
      <c r="Q4905" t="s">
        <v>7</v>
      </c>
      <c r="S4905" s="4">
        <v>4904</v>
      </c>
      <c r="T4905" s="2">
        <v>21</v>
      </c>
      <c r="U4905" s="2">
        <v>16</v>
      </c>
      <c r="V4905" s="2">
        <v>5</v>
      </c>
      <c r="W4905" t="s">
        <v>7</v>
      </c>
    </row>
    <row r="4906" spans="1:23" x14ac:dyDescent="0.2">
      <c r="A4906">
        <v>4905</v>
      </c>
      <c r="B4906" s="2">
        <v>53</v>
      </c>
      <c r="C4906" s="2">
        <v>64</v>
      </c>
      <c r="D4906" s="2">
        <v>3392</v>
      </c>
      <c r="E4906" t="s">
        <v>8</v>
      </c>
      <c r="M4906" s="4">
        <v>4905</v>
      </c>
      <c r="N4906" s="2">
        <v>1</v>
      </c>
      <c r="O4906" s="2">
        <v>54</v>
      </c>
      <c r="P4906" s="2">
        <v>55</v>
      </c>
      <c r="Q4906" t="s">
        <v>7</v>
      </c>
      <c r="S4906" s="4">
        <v>4905</v>
      </c>
      <c r="T4906" s="2">
        <v>21</v>
      </c>
      <c r="U4906" s="2">
        <v>15</v>
      </c>
      <c r="V4906" s="2">
        <v>6</v>
      </c>
      <c r="W4906" t="s">
        <v>7</v>
      </c>
    </row>
    <row r="4907" spans="1:23" x14ac:dyDescent="0.2">
      <c r="A4907">
        <v>4906</v>
      </c>
      <c r="B4907" s="2">
        <v>53</v>
      </c>
      <c r="C4907" s="2">
        <v>63</v>
      </c>
      <c r="D4907" s="2">
        <v>3339</v>
      </c>
      <c r="E4907" t="s">
        <v>8</v>
      </c>
      <c r="M4907" s="4">
        <v>4906</v>
      </c>
      <c r="N4907" s="2">
        <v>1</v>
      </c>
      <c r="O4907" s="2">
        <v>55</v>
      </c>
      <c r="P4907" s="2">
        <v>56</v>
      </c>
      <c r="Q4907" t="s">
        <v>7</v>
      </c>
      <c r="S4907" s="4">
        <v>4906</v>
      </c>
      <c r="T4907" s="2">
        <v>21</v>
      </c>
      <c r="U4907" s="2">
        <v>14</v>
      </c>
      <c r="V4907" s="2">
        <v>7</v>
      </c>
      <c r="W4907" t="s">
        <v>7</v>
      </c>
    </row>
    <row r="4908" spans="1:23" x14ac:dyDescent="0.2">
      <c r="A4908">
        <v>4907</v>
      </c>
      <c r="B4908" s="2">
        <v>53</v>
      </c>
      <c r="C4908" s="2">
        <v>62</v>
      </c>
      <c r="D4908" s="2">
        <v>3286</v>
      </c>
      <c r="E4908" t="s">
        <v>8</v>
      </c>
      <c r="M4908" s="4">
        <v>4907</v>
      </c>
      <c r="N4908" s="2">
        <v>1</v>
      </c>
      <c r="O4908" s="2">
        <v>56</v>
      </c>
      <c r="P4908" s="2">
        <v>57</v>
      </c>
      <c r="Q4908" t="s">
        <v>7</v>
      </c>
      <c r="S4908" s="4">
        <v>4907</v>
      </c>
      <c r="T4908" s="2">
        <v>21</v>
      </c>
      <c r="U4908" s="2">
        <v>13</v>
      </c>
      <c r="V4908" s="2">
        <v>8</v>
      </c>
      <c r="W4908" t="s">
        <v>7</v>
      </c>
    </row>
    <row r="4909" spans="1:23" x14ac:dyDescent="0.2">
      <c r="A4909">
        <v>4908</v>
      </c>
      <c r="B4909" s="2">
        <v>53</v>
      </c>
      <c r="C4909" s="2">
        <v>61</v>
      </c>
      <c r="D4909" s="2">
        <v>3233</v>
      </c>
      <c r="E4909" t="s">
        <v>8</v>
      </c>
      <c r="M4909" s="4">
        <v>4908</v>
      </c>
      <c r="N4909" s="2">
        <v>1</v>
      </c>
      <c r="O4909" s="2">
        <v>57</v>
      </c>
      <c r="P4909" s="2">
        <v>58</v>
      </c>
      <c r="Q4909" t="s">
        <v>7</v>
      </c>
      <c r="S4909" s="4">
        <v>4908</v>
      </c>
      <c r="T4909" s="2">
        <v>21</v>
      </c>
      <c r="U4909" s="2">
        <v>12</v>
      </c>
      <c r="V4909" s="2">
        <v>9</v>
      </c>
      <c r="W4909" t="s">
        <v>7</v>
      </c>
    </row>
    <row r="4910" spans="1:23" x14ac:dyDescent="0.2">
      <c r="A4910">
        <v>4909</v>
      </c>
      <c r="B4910" s="2">
        <v>53</v>
      </c>
      <c r="C4910" s="2">
        <v>60</v>
      </c>
      <c r="D4910" s="2">
        <v>3180</v>
      </c>
      <c r="E4910" t="s">
        <v>8</v>
      </c>
      <c r="M4910" s="4">
        <v>4909</v>
      </c>
      <c r="N4910" s="2">
        <v>1</v>
      </c>
      <c r="O4910" s="2">
        <v>58</v>
      </c>
      <c r="P4910" s="2">
        <v>59</v>
      </c>
      <c r="Q4910" t="s">
        <v>7</v>
      </c>
      <c r="S4910" s="4">
        <v>4909</v>
      </c>
      <c r="T4910" s="2">
        <v>21</v>
      </c>
      <c r="U4910" s="2">
        <v>11</v>
      </c>
      <c r="V4910" s="2">
        <v>10</v>
      </c>
      <c r="W4910" t="s">
        <v>7</v>
      </c>
    </row>
    <row r="4911" spans="1:23" x14ac:dyDescent="0.2">
      <c r="A4911">
        <v>4910</v>
      </c>
      <c r="B4911" s="2">
        <v>53</v>
      </c>
      <c r="C4911" s="2">
        <v>59</v>
      </c>
      <c r="D4911" s="2">
        <v>3127</v>
      </c>
      <c r="E4911" t="s">
        <v>8</v>
      </c>
      <c r="M4911" s="4">
        <v>4910</v>
      </c>
      <c r="N4911" s="2">
        <v>1</v>
      </c>
      <c r="O4911" s="2">
        <v>59</v>
      </c>
      <c r="P4911" s="2">
        <v>60</v>
      </c>
      <c r="Q4911" t="s">
        <v>7</v>
      </c>
      <c r="S4911" s="4">
        <v>4910</v>
      </c>
      <c r="T4911" s="2">
        <v>21</v>
      </c>
      <c r="U4911" s="2">
        <v>10</v>
      </c>
      <c r="V4911" s="2">
        <v>11</v>
      </c>
      <c r="W4911" t="s">
        <v>7</v>
      </c>
    </row>
    <row r="4912" spans="1:23" x14ac:dyDescent="0.2">
      <c r="A4912">
        <v>4911</v>
      </c>
      <c r="B4912" s="2">
        <v>53</v>
      </c>
      <c r="C4912" s="2">
        <v>58</v>
      </c>
      <c r="D4912" s="2">
        <v>3074</v>
      </c>
      <c r="E4912" t="s">
        <v>8</v>
      </c>
      <c r="M4912" s="4">
        <v>4911</v>
      </c>
      <c r="N4912" s="2">
        <v>1</v>
      </c>
      <c r="O4912" s="2">
        <v>60</v>
      </c>
      <c r="P4912" s="2">
        <v>61</v>
      </c>
      <c r="Q4912" t="s">
        <v>7</v>
      </c>
      <c r="S4912" s="4">
        <v>4911</v>
      </c>
      <c r="T4912" s="2">
        <v>21</v>
      </c>
      <c r="U4912" s="2">
        <v>9</v>
      </c>
      <c r="V4912" s="2">
        <v>12</v>
      </c>
      <c r="W4912" t="s">
        <v>7</v>
      </c>
    </row>
    <row r="4913" spans="1:23" x14ac:dyDescent="0.2">
      <c r="A4913">
        <v>4912</v>
      </c>
      <c r="B4913" s="2">
        <v>53</v>
      </c>
      <c r="C4913" s="2">
        <v>57</v>
      </c>
      <c r="D4913" s="2">
        <v>3021</v>
      </c>
      <c r="E4913" t="s">
        <v>8</v>
      </c>
      <c r="M4913" s="4">
        <v>4912</v>
      </c>
      <c r="N4913" s="2">
        <v>1</v>
      </c>
      <c r="O4913" s="2">
        <v>61</v>
      </c>
      <c r="P4913" s="2">
        <v>62</v>
      </c>
      <c r="Q4913" t="s">
        <v>7</v>
      </c>
      <c r="S4913" s="4">
        <v>4912</v>
      </c>
      <c r="T4913" s="2">
        <v>21</v>
      </c>
      <c r="U4913" s="2">
        <v>8</v>
      </c>
      <c r="V4913" s="2">
        <v>13</v>
      </c>
      <c r="W4913" t="s">
        <v>7</v>
      </c>
    </row>
    <row r="4914" spans="1:23" x14ac:dyDescent="0.2">
      <c r="A4914">
        <v>4913</v>
      </c>
      <c r="B4914" s="2">
        <v>53</v>
      </c>
      <c r="C4914" s="2">
        <v>56</v>
      </c>
      <c r="D4914" s="2">
        <v>2968</v>
      </c>
      <c r="E4914" t="s">
        <v>8</v>
      </c>
      <c r="M4914" s="4">
        <v>4913</v>
      </c>
      <c r="N4914" s="2">
        <v>1</v>
      </c>
      <c r="O4914" s="2">
        <v>62</v>
      </c>
      <c r="P4914" s="2">
        <v>63</v>
      </c>
      <c r="Q4914" t="s">
        <v>7</v>
      </c>
      <c r="S4914" s="4">
        <v>4913</v>
      </c>
      <c r="T4914" s="2">
        <v>21</v>
      </c>
      <c r="U4914" s="2">
        <v>7</v>
      </c>
      <c r="V4914" s="2">
        <v>14</v>
      </c>
      <c r="W4914" t="s">
        <v>7</v>
      </c>
    </row>
    <row r="4915" spans="1:23" x14ac:dyDescent="0.2">
      <c r="A4915">
        <v>4914</v>
      </c>
      <c r="B4915" s="2">
        <v>53</v>
      </c>
      <c r="C4915" s="2">
        <v>55</v>
      </c>
      <c r="D4915" s="2">
        <v>2915</v>
      </c>
      <c r="E4915" t="s">
        <v>8</v>
      </c>
      <c r="M4915" s="4">
        <v>4914</v>
      </c>
      <c r="N4915" s="2">
        <v>1</v>
      </c>
      <c r="O4915" s="2">
        <v>63</v>
      </c>
      <c r="P4915" s="2">
        <v>64</v>
      </c>
      <c r="Q4915" t="s">
        <v>7</v>
      </c>
      <c r="S4915" s="4">
        <v>4914</v>
      </c>
      <c r="T4915" s="2">
        <v>21</v>
      </c>
      <c r="U4915" s="2">
        <v>6</v>
      </c>
      <c r="V4915" s="2">
        <v>15</v>
      </c>
      <c r="W4915" t="s">
        <v>7</v>
      </c>
    </row>
    <row r="4916" spans="1:23" x14ac:dyDescent="0.2">
      <c r="A4916">
        <v>4915</v>
      </c>
      <c r="B4916" s="2">
        <v>53</v>
      </c>
      <c r="C4916" s="2">
        <v>54</v>
      </c>
      <c r="D4916" s="2">
        <v>2862</v>
      </c>
      <c r="E4916" t="s">
        <v>8</v>
      </c>
      <c r="M4916" s="4">
        <v>4915</v>
      </c>
      <c r="N4916" s="2">
        <v>1</v>
      </c>
      <c r="O4916" s="2">
        <v>64</v>
      </c>
      <c r="P4916" s="2">
        <v>65</v>
      </c>
      <c r="Q4916" t="s">
        <v>7</v>
      </c>
      <c r="S4916" s="4">
        <v>4915</v>
      </c>
      <c r="T4916" s="2">
        <v>21</v>
      </c>
      <c r="U4916" s="2">
        <v>5</v>
      </c>
      <c r="V4916" s="2">
        <v>16</v>
      </c>
      <c r="W4916" t="s">
        <v>7</v>
      </c>
    </row>
    <row r="4917" spans="1:23" x14ac:dyDescent="0.2">
      <c r="A4917">
        <v>4916</v>
      </c>
      <c r="B4917" s="2">
        <v>53</v>
      </c>
      <c r="C4917" s="2">
        <v>53</v>
      </c>
      <c r="D4917" s="2">
        <v>2809</v>
      </c>
      <c r="E4917" t="s">
        <v>8</v>
      </c>
      <c r="M4917" s="4">
        <v>4916</v>
      </c>
      <c r="N4917" s="2">
        <v>1</v>
      </c>
      <c r="O4917" s="2">
        <v>65</v>
      </c>
      <c r="P4917" s="2">
        <v>66</v>
      </c>
      <c r="Q4917" t="s">
        <v>7</v>
      </c>
      <c r="S4917" s="4">
        <v>4916</v>
      </c>
      <c r="T4917" s="2">
        <v>21</v>
      </c>
      <c r="U4917" s="2">
        <v>4</v>
      </c>
      <c r="V4917" s="2">
        <v>17</v>
      </c>
      <c r="W4917" t="s">
        <v>7</v>
      </c>
    </row>
    <row r="4918" spans="1:23" x14ac:dyDescent="0.2">
      <c r="A4918">
        <v>4917</v>
      </c>
      <c r="B4918" s="2">
        <v>53</v>
      </c>
      <c r="C4918" s="2">
        <v>52</v>
      </c>
      <c r="D4918" s="2">
        <v>2756</v>
      </c>
      <c r="E4918" t="s">
        <v>8</v>
      </c>
      <c r="M4918" s="4">
        <v>4917</v>
      </c>
      <c r="N4918" s="2">
        <v>1</v>
      </c>
      <c r="O4918" s="2">
        <v>66</v>
      </c>
      <c r="P4918" s="2">
        <v>67</v>
      </c>
      <c r="Q4918" t="s">
        <v>7</v>
      </c>
      <c r="S4918" s="4">
        <v>4917</v>
      </c>
      <c r="T4918" s="2">
        <v>21</v>
      </c>
      <c r="U4918" s="2">
        <v>3</v>
      </c>
      <c r="V4918" s="2">
        <v>18</v>
      </c>
      <c r="W4918" t="s">
        <v>7</v>
      </c>
    </row>
    <row r="4919" spans="1:23" x14ac:dyDescent="0.2">
      <c r="A4919">
        <v>4918</v>
      </c>
      <c r="B4919" s="2">
        <v>53</v>
      </c>
      <c r="C4919" s="2">
        <v>51</v>
      </c>
      <c r="D4919" s="2">
        <v>2703</v>
      </c>
      <c r="E4919" t="s">
        <v>8</v>
      </c>
      <c r="M4919" s="4">
        <v>4918</v>
      </c>
      <c r="N4919" s="2">
        <v>1</v>
      </c>
      <c r="O4919" s="2">
        <v>67</v>
      </c>
      <c r="P4919" s="2">
        <v>68</v>
      </c>
      <c r="Q4919" t="s">
        <v>7</v>
      </c>
      <c r="S4919" s="4">
        <v>4918</v>
      </c>
      <c r="T4919" s="2">
        <v>21</v>
      </c>
      <c r="U4919" s="2">
        <v>2</v>
      </c>
      <c r="V4919" s="2">
        <v>19</v>
      </c>
      <c r="W4919" t="s">
        <v>7</v>
      </c>
    </row>
    <row r="4920" spans="1:23" x14ac:dyDescent="0.2">
      <c r="A4920">
        <v>4919</v>
      </c>
      <c r="B4920" s="2">
        <v>53</v>
      </c>
      <c r="C4920" s="2">
        <v>50</v>
      </c>
      <c r="D4920" s="2">
        <v>2650</v>
      </c>
      <c r="E4920" t="s">
        <v>8</v>
      </c>
      <c r="M4920" s="4">
        <v>4919</v>
      </c>
      <c r="N4920" s="2">
        <v>1</v>
      </c>
      <c r="O4920" s="2">
        <v>68</v>
      </c>
      <c r="P4920" s="2">
        <v>69</v>
      </c>
      <c r="Q4920" t="s">
        <v>7</v>
      </c>
      <c r="S4920" s="4">
        <v>4919</v>
      </c>
      <c r="T4920" s="2">
        <v>21</v>
      </c>
      <c r="U4920" s="2">
        <v>1</v>
      </c>
      <c r="V4920" s="2">
        <v>20</v>
      </c>
      <c r="W4920" t="s">
        <v>7</v>
      </c>
    </row>
    <row r="4921" spans="1:23" x14ac:dyDescent="0.2">
      <c r="A4921">
        <v>4920</v>
      </c>
      <c r="B4921" s="2">
        <v>53</v>
      </c>
      <c r="C4921" s="2">
        <v>49</v>
      </c>
      <c r="D4921" s="2">
        <v>2597</v>
      </c>
      <c r="E4921" t="s">
        <v>8</v>
      </c>
      <c r="M4921" s="4">
        <v>4920</v>
      </c>
      <c r="N4921" s="2">
        <v>1</v>
      </c>
      <c r="O4921" s="2">
        <v>69</v>
      </c>
      <c r="P4921" s="2">
        <v>70</v>
      </c>
      <c r="Q4921" t="s">
        <v>7</v>
      </c>
      <c r="S4921" s="4">
        <v>4920</v>
      </c>
      <c r="T4921" s="2">
        <v>21</v>
      </c>
      <c r="U4921" s="2">
        <v>0</v>
      </c>
      <c r="V4921" s="2">
        <v>21</v>
      </c>
      <c r="W4921" t="s">
        <v>7</v>
      </c>
    </row>
    <row r="4922" spans="1:23" x14ac:dyDescent="0.2">
      <c r="A4922">
        <v>4921</v>
      </c>
      <c r="B4922" s="2">
        <v>53</v>
      </c>
      <c r="C4922" s="2">
        <v>48</v>
      </c>
      <c r="D4922" s="2">
        <v>2544</v>
      </c>
      <c r="E4922" t="s">
        <v>8</v>
      </c>
      <c r="M4922" s="4">
        <v>4921</v>
      </c>
      <c r="N4922" s="2">
        <v>1</v>
      </c>
      <c r="O4922" s="2">
        <v>70</v>
      </c>
      <c r="P4922" s="2">
        <v>71</v>
      </c>
      <c r="Q4922" t="s">
        <v>7</v>
      </c>
      <c r="S4922" s="4">
        <v>4921</v>
      </c>
      <c r="T4922" s="2">
        <v>20</v>
      </c>
      <c r="U4922" s="2">
        <v>20</v>
      </c>
      <c r="V4922" s="2">
        <v>0</v>
      </c>
      <c r="W4922" t="s">
        <v>7</v>
      </c>
    </row>
    <row r="4923" spans="1:23" x14ac:dyDescent="0.2">
      <c r="A4923">
        <v>4922</v>
      </c>
      <c r="B4923" s="2">
        <v>53</v>
      </c>
      <c r="C4923" s="2">
        <v>47</v>
      </c>
      <c r="D4923" s="2">
        <v>2491</v>
      </c>
      <c r="E4923" t="s">
        <v>8</v>
      </c>
      <c r="M4923" s="4">
        <v>4922</v>
      </c>
      <c r="N4923" s="2">
        <v>1</v>
      </c>
      <c r="O4923" s="2">
        <v>71</v>
      </c>
      <c r="P4923" s="2">
        <v>72</v>
      </c>
      <c r="Q4923" t="s">
        <v>7</v>
      </c>
      <c r="S4923" s="4">
        <v>4922</v>
      </c>
      <c r="T4923" s="2">
        <v>20</v>
      </c>
      <c r="U4923" s="2">
        <v>19</v>
      </c>
      <c r="V4923" s="2">
        <v>1</v>
      </c>
      <c r="W4923" t="s">
        <v>7</v>
      </c>
    </row>
    <row r="4924" spans="1:23" x14ac:dyDescent="0.2">
      <c r="A4924">
        <v>4923</v>
      </c>
      <c r="B4924" s="2">
        <v>53</v>
      </c>
      <c r="C4924" s="2">
        <v>46</v>
      </c>
      <c r="D4924" s="2">
        <v>2438</v>
      </c>
      <c r="E4924" t="s">
        <v>8</v>
      </c>
      <c r="M4924" s="4">
        <v>4923</v>
      </c>
      <c r="N4924" s="2">
        <v>1</v>
      </c>
      <c r="O4924" s="2">
        <v>72</v>
      </c>
      <c r="P4924" s="2">
        <v>73</v>
      </c>
      <c r="Q4924" t="s">
        <v>7</v>
      </c>
      <c r="S4924" s="4">
        <v>4923</v>
      </c>
      <c r="T4924" s="2">
        <v>20</v>
      </c>
      <c r="U4924" s="2">
        <v>18</v>
      </c>
      <c r="V4924" s="2">
        <v>2</v>
      </c>
      <c r="W4924" t="s">
        <v>7</v>
      </c>
    </row>
    <row r="4925" spans="1:23" x14ac:dyDescent="0.2">
      <c r="A4925">
        <v>4924</v>
      </c>
      <c r="B4925" s="2">
        <v>53</v>
      </c>
      <c r="C4925" s="2">
        <v>45</v>
      </c>
      <c r="D4925" s="2">
        <v>2385</v>
      </c>
      <c r="E4925" t="s">
        <v>8</v>
      </c>
      <c r="M4925" s="4">
        <v>4924</v>
      </c>
      <c r="N4925" s="2">
        <v>1</v>
      </c>
      <c r="O4925" s="2">
        <v>73</v>
      </c>
      <c r="P4925" s="2">
        <v>74</v>
      </c>
      <c r="Q4925" t="s">
        <v>7</v>
      </c>
      <c r="S4925" s="4">
        <v>4924</v>
      </c>
      <c r="T4925" s="2">
        <v>20</v>
      </c>
      <c r="U4925" s="2">
        <v>17</v>
      </c>
      <c r="V4925" s="2">
        <v>3</v>
      </c>
      <c r="W4925" t="s">
        <v>7</v>
      </c>
    </row>
    <row r="4926" spans="1:23" x14ac:dyDescent="0.2">
      <c r="A4926">
        <v>4925</v>
      </c>
      <c r="B4926" s="2">
        <v>53</v>
      </c>
      <c r="C4926" s="2">
        <v>44</v>
      </c>
      <c r="D4926" s="2">
        <v>2332</v>
      </c>
      <c r="E4926" t="s">
        <v>8</v>
      </c>
      <c r="M4926" s="4">
        <v>4925</v>
      </c>
      <c r="N4926" s="2">
        <v>1</v>
      </c>
      <c r="O4926" s="2">
        <v>74</v>
      </c>
      <c r="P4926" s="2">
        <v>75</v>
      </c>
      <c r="Q4926" t="s">
        <v>7</v>
      </c>
      <c r="S4926" s="4">
        <v>4925</v>
      </c>
      <c r="T4926" s="2">
        <v>20</v>
      </c>
      <c r="U4926" s="2">
        <v>16</v>
      </c>
      <c r="V4926" s="2">
        <v>4</v>
      </c>
      <c r="W4926" t="s">
        <v>7</v>
      </c>
    </row>
    <row r="4927" spans="1:23" x14ac:dyDescent="0.2">
      <c r="A4927">
        <v>4926</v>
      </c>
      <c r="B4927" s="2">
        <v>53</v>
      </c>
      <c r="C4927" s="2">
        <v>43</v>
      </c>
      <c r="D4927" s="2">
        <v>2279</v>
      </c>
      <c r="E4927" t="s">
        <v>8</v>
      </c>
      <c r="M4927" s="4">
        <v>4926</v>
      </c>
      <c r="N4927" s="2">
        <v>1</v>
      </c>
      <c r="O4927" s="2">
        <v>75</v>
      </c>
      <c r="P4927" s="2">
        <v>76</v>
      </c>
      <c r="Q4927" t="s">
        <v>7</v>
      </c>
      <c r="S4927" s="4">
        <v>4926</v>
      </c>
      <c r="T4927" s="2">
        <v>20</v>
      </c>
      <c r="U4927" s="2">
        <v>15</v>
      </c>
      <c r="V4927" s="2">
        <v>5</v>
      </c>
      <c r="W4927" t="s">
        <v>7</v>
      </c>
    </row>
    <row r="4928" spans="1:23" x14ac:dyDescent="0.2">
      <c r="A4928">
        <v>4927</v>
      </c>
      <c r="B4928" s="2">
        <v>53</v>
      </c>
      <c r="C4928" s="2">
        <v>42</v>
      </c>
      <c r="D4928" s="2">
        <v>2226</v>
      </c>
      <c r="E4928" t="s">
        <v>8</v>
      </c>
      <c r="M4928" s="4">
        <v>4927</v>
      </c>
      <c r="N4928" s="2">
        <v>1</v>
      </c>
      <c r="O4928" s="2">
        <v>76</v>
      </c>
      <c r="P4928" s="2">
        <v>77</v>
      </c>
      <c r="Q4928" t="s">
        <v>7</v>
      </c>
      <c r="S4928" s="4">
        <v>4927</v>
      </c>
      <c r="T4928" s="2">
        <v>20</v>
      </c>
      <c r="U4928" s="2">
        <v>14</v>
      </c>
      <c r="V4928" s="2">
        <v>6</v>
      </c>
      <c r="W4928" t="s">
        <v>7</v>
      </c>
    </row>
    <row r="4929" spans="1:23" x14ac:dyDescent="0.2">
      <c r="A4929">
        <v>4928</v>
      </c>
      <c r="B4929" s="2">
        <v>53</v>
      </c>
      <c r="C4929" s="2">
        <v>41</v>
      </c>
      <c r="D4929" s="2">
        <v>2173</v>
      </c>
      <c r="E4929" t="s">
        <v>8</v>
      </c>
      <c r="M4929" s="4">
        <v>4928</v>
      </c>
      <c r="N4929" s="2">
        <v>1</v>
      </c>
      <c r="O4929" s="2">
        <v>77</v>
      </c>
      <c r="P4929" s="2">
        <v>78</v>
      </c>
      <c r="Q4929" t="s">
        <v>7</v>
      </c>
      <c r="S4929" s="4">
        <v>4928</v>
      </c>
      <c r="T4929" s="2">
        <v>20</v>
      </c>
      <c r="U4929" s="2">
        <v>13</v>
      </c>
      <c r="V4929" s="2">
        <v>7</v>
      </c>
      <c r="W4929" t="s">
        <v>7</v>
      </c>
    </row>
    <row r="4930" spans="1:23" x14ac:dyDescent="0.2">
      <c r="A4930">
        <v>4929</v>
      </c>
      <c r="B4930" s="2">
        <v>53</v>
      </c>
      <c r="C4930" s="2">
        <v>40</v>
      </c>
      <c r="D4930" s="2">
        <v>2120</v>
      </c>
      <c r="E4930" t="s">
        <v>8</v>
      </c>
      <c r="M4930" s="4">
        <v>4929</v>
      </c>
      <c r="N4930" s="2">
        <v>1</v>
      </c>
      <c r="O4930" s="2">
        <v>78</v>
      </c>
      <c r="P4930" s="2">
        <v>79</v>
      </c>
      <c r="Q4930" t="s">
        <v>7</v>
      </c>
      <c r="S4930" s="4">
        <v>4929</v>
      </c>
      <c r="T4930" s="2">
        <v>20</v>
      </c>
      <c r="U4930" s="2">
        <v>12</v>
      </c>
      <c r="V4930" s="2">
        <v>8</v>
      </c>
      <c r="W4930" t="s">
        <v>7</v>
      </c>
    </row>
    <row r="4931" spans="1:23" x14ac:dyDescent="0.2">
      <c r="A4931">
        <v>4930</v>
      </c>
      <c r="B4931" s="2">
        <v>53</v>
      </c>
      <c r="C4931" s="2">
        <v>39</v>
      </c>
      <c r="D4931" s="2">
        <v>2067</v>
      </c>
      <c r="E4931" t="s">
        <v>8</v>
      </c>
      <c r="M4931" s="4">
        <v>4930</v>
      </c>
      <c r="N4931" s="2">
        <v>1</v>
      </c>
      <c r="O4931" s="2">
        <v>79</v>
      </c>
      <c r="P4931" s="2">
        <v>80</v>
      </c>
      <c r="Q4931" t="s">
        <v>7</v>
      </c>
      <c r="S4931" s="4">
        <v>4930</v>
      </c>
      <c r="T4931" s="2">
        <v>20</v>
      </c>
      <c r="U4931" s="2">
        <v>11</v>
      </c>
      <c r="V4931" s="2">
        <v>9</v>
      </c>
      <c r="W4931" t="s">
        <v>7</v>
      </c>
    </row>
    <row r="4932" spans="1:23" x14ac:dyDescent="0.2">
      <c r="A4932">
        <v>4931</v>
      </c>
      <c r="B4932" s="2">
        <v>53</v>
      </c>
      <c r="C4932" s="2">
        <v>38</v>
      </c>
      <c r="D4932" s="2">
        <v>2014</v>
      </c>
      <c r="E4932" t="s">
        <v>8</v>
      </c>
      <c r="M4932" s="4">
        <v>4931</v>
      </c>
      <c r="N4932" s="2">
        <v>1</v>
      </c>
      <c r="O4932" s="2">
        <v>80</v>
      </c>
      <c r="P4932" s="2">
        <v>81</v>
      </c>
      <c r="Q4932" t="s">
        <v>7</v>
      </c>
      <c r="S4932" s="4">
        <v>4931</v>
      </c>
      <c r="T4932" s="2">
        <v>20</v>
      </c>
      <c r="U4932" s="2">
        <v>10</v>
      </c>
      <c r="V4932" s="2">
        <v>10</v>
      </c>
      <c r="W4932" t="s">
        <v>7</v>
      </c>
    </row>
    <row r="4933" spans="1:23" x14ac:dyDescent="0.2">
      <c r="A4933">
        <v>4932</v>
      </c>
      <c r="B4933" s="2">
        <v>53</v>
      </c>
      <c r="C4933" s="2">
        <v>37</v>
      </c>
      <c r="D4933" s="2">
        <v>1961</v>
      </c>
      <c r="E4933" t="s">
        <v>8</v>
      </c>
      <c r="M4933" s="4">
        <v>4932</v>
      </c>
      <c r="N4933" s="2">
        <v>1</v>
      </c>
      <c r="O4933" s="2">
        <v>81</v>
      </c>
      <c r="P4933" s="2">
        <v>82</v>
      </c>
      <c r="Q4933" t="s">
        <v>7</v>
      </c>
      <c r="S4933" s="4">
        <v>4932</v>
      </c>
      <c r="T4933" s="2">
        <v>20</v>
      </c>
      <c r="U4933" s="2">
        <v>9</v>
      </c>
      <c r="V4933" s="2">
        <v>11</v>
      </c>
      <c r="W4933" t="s">
        <v>7</v>
      </c>
    </row>
    <row r="4934" spans="1:23" x14ac:dyDescent="0.2">
      <c r="A4934">
        <v>4933</v>
      </c>
      <c r="B4934" s="2">
        <v>53</v>
      </c>
      <c r="C4934" s="2">
        <v>36</v>
      </c>
      <c r="D4934" s="2">
        <v>1908</v>
      </c>
      <c r="E4934" t="s">
        <v>8</v>
      </c>
      <c r="M4934" s="4">
        <v>4933</v>
      </c>
      <c r="N4934" s="2">
        <v>1</v>
      </c>
      <c r="O4934" s="2">
        <v>82</v>
      </c>
      <c r="P4934" s="2">
        <v>83</v>
      </c>
      <c r="Q4934" t="s">
        <v>7</v>
      </c>
      <c r="S4934" s="4">
        <v>4933</v>
      </c>
      <c r="T4934" s="2">
        <v>20</v>
      </c>
      <c r="U4934" s="2">
        <v>8</v>
      </c>
      <c r="V4934" s="2">
        <v>12</v>
      </c>
      <c r="W4934" t="s">
        <v>7</v>
      </c>
    </row>
    <row r="4935" spans="1:23" x14ac:dyDescent="0.2">
      <c r="A4935">
        <v>4934</v>
      </c>
      <c r="B4935" s="2">
        <v>53</v>
      </c>
      <c r="C4935" s="2">
        <v>35</v>
      </c>
      <c r="D4935" s="2">
        <v>1855</v>
      </c>
      <c r="E4935" t="s">
        <v>8</v>
      </c>
      <c r="M4935" s="4">
        <v>4934</v>
      </c>
      <c r="N4935" s="2">
        <v>1</v>
      </c>
      <c r="O4935" s="2">
        <v>83</v>
      </c>
      <c r="P4935" s="2">
        <v>84</v>
      </c>
      <c r="Q4935" t="s">
        <v>7</v>
      </c>
      <c r="S4935" s="4">
        <v>4934</v>
      </c>
      <c r="T4935" s="2">
        <v>20</v>
      </c>
      <c r="U4935" s="2">
        <v>7</v>
      </c>
      <c r="V4935" s="2">
        <v>13</v>
      </c>
      <c r="W4935" t="s">
        <v>7</v>
      </c>
    </row>
    <row r="4936" spans="1:23" x14ac:dyDescent="0.2">
      <c r="A4936">
        <v>4935</v>
      </c>
      <c r="B4936" s="2">
        <v>53</v>
      </c>
      <c r="C4936" s="2">
        <v>34</v>
      </c>
      <c r="D4936" s="2">
        <v>1802</v>
      </c>
      <c r="E4936" t="s">
        <v>8</v>
      </c>
      <c r="M4936" s="4">
        <v>4935</v>
      </c>
      <c r="N4936" s="2">
        <v>1</v>
      </c>
      <c r="O4936" s="2">
        <v>84</v>
      </c>
      <c r="P4936" s="2">
        <v>85</v>
      </c>
      <c r="Q4936" t="s">
        <v>7</v>
      </c>
      <c r="S4936" s="4">
        <v>4935</v>
      </c>
      <c r="T4936" s="2">
        <v>20</v>
      </c>
      <c r="U4936" s="2">
        <v>6</v>
      </c>
      <c r="V4936" s="2">
        <v>14</v>
      </c>
      <c r="W4936" t="s">
        <v>7</v>
      </c>
    </row>
    <row r="4937" spans="1:23" x14ac:dyDescent="0.2">
      <c r="A4937">
        <v>4936</v>
      </c>
      <c r="B4937" s="2">
        <v>53</v>
      </c>
      <c r="C4937" s="2">
        <v>33</v>
      </c>
      <c r="D4937" s="2">
        <v>1749</v>
      </c>
      <c r="E4937" t="s">
        <v>8</v>
      </c>
      <c r="M4937" s="4">
        <v>4936</v>
      </c>
      <c r="N4937" s="2">
        <v>1</v>
      </c>
      <c r="O4937" s="2">
        <v>85</v>
      </c>
      <c r="P4937" s="2">
        <v>86</v>
      </c>
      <c r="Q4937" t="s">
        <v>7</v>
      </c>
      <c r="S4937" s="4">
        <v>4936</v>
      </c>
      <c r="T4937" s="2">
        <v>20</v>
      </c>
      <c r="U4937" s="2">
        <v>5</v>
      </c>
      <c r="V4937" s="2">
        <v>15</v>
      </c>
      <c r="W4937" t="s">
        <v>7</v>
      </c>
    </row>
    <row r="4938" spans="1:23" x14ac:dyDescent="0.2">
      <c r="A4938">
        <v>4937</v>
      </c>
      <c r="B4938" s="2">
        <v>53</v>
      </c>
      <c r="C4938" s="2">
        <v>32</v>
      </c>
      <c r="D4938" s="2">
        <v>1696</v>
      </c>
      <c r="E4938" t="s">
        <v>8</v>
      </c>
      <c r="M4938" s="4">
        <v>4937</v>
      </c>
      <c r="N4938" s="2">
        <v>1</v>
      </c>
      <c r="O4938" s="2">
        <v>86</v>
      </c>
      <c r="P4938" s="2">
        <v>87</v>
      </c>
      <c r="Q4938" t="s">
        <v>7</v>
      </c>
      <c r="S4938" s="4">
        <v>4937</v>
      </c>
      <c r="T4938" s="2">
        <v>20</v>
      </c>
      <c r="U4938" s="2">
        <v>4</v>
      </c>
      <c r="V4938" s="2">
        <v>16</v>
      </c>
      <c r="W4938" t="s">
        <v>7</v>
      </c>
    </row>
    <row r="4939" spans="1:23" x14ac:dyDescent="0.2">
      <c r="A4939">
        <v>4938</v>
      </c>
      <c r="B4939" s="2">
        <v>53</v>
      </c>
      <c r="C4939" s="2">
        <v>31</v>
      </c>
      <c r="D4939" s="2">
        <v>1643</v>
      </c>
      <c r="E4939" t="s">
        <v>8</v>
      </c>
      <c r="M4939" s="4">
        <v>4938</v>
      </c>
      <c r="N4939" s="2">
        <v>1</v>
      </c>
      <c r="O4939" s="2">
        <v>87</v>
      </c>
      <c r="P4939" s="2">
        <v>88</v>
      </c>
      <c r="Q4939" t="s">
        <v>7</v>
      </c>
      <c r="S4939" s="4">
        <v>4938</v>
      </c>
      <c r="T4939" s="2">
        <v>20</v>
      </c>
      <c r="U4939" s="2">
        <v>3</v>
      </c>
      <c r="V4939" s="2">
        <v>17</v>
      </c>
      <c r="W4939" t="s">
        <v>7</v>
      </c>
    </row>
    <row r="4940" spans="1:23" x14ac:dyDescent="0.2">
      <c r="A4940">
        <v>4939</v>
      </c>
      <c r="B4940" s="2">
        <v>53</v>
      </c>
      <c r="C4940" s="2">
        <v>30</v>
      </c>
      <c r="D4940" s="2">
        <v>1590</v>
      </c>
      <c r="E4940" t="s">
        <v>8</v>
      </c>
      <c r="M4940" s="4">
        <v>4939</v>
      </c>
      <c r="N4940" s="2">
        <v>1</v>
      </c>
      <c r="O4940" s="2">
        <v>88</v>
      </c>
      <c r="P4940" s="2">
        <v>89</v>
      </c>
      <c r="Q4940" t="s">
        <v>7</v>
      </c>
      <c r="S4940" s="4">
        <v>4939</v>
      </c>
      <c r="T4940" s="2">
        <v>20</v>
      </c>
      <c r="U4940" s="2">
        <v>2</v>
      </c>
      <c r="V4940" s="2">
        <v>18</v>
      </c>
      <c r="W4940" t="s">
        <v>7</v>
      </c>
    </row>
    <row r="4941" spans="1:23" x14ac:dyDescent="0.2">
      <c r="A4941">
        <v>4940</v>
      </c>
      <c r="B4941" s="2">
        <v>53</v>
      </c>
      <c r="C4941" s="2">
        <v>29</v>
      </c>
      <c r="D4941" s="2">
        <v>1537</v>
      </c>
      <c r="E4941" t="s">
        <v>8</v>
      </c>
      <c r="M4941" s="4">
        <v>4940</v>
      </c>
      <c r="N4941" s="2">
        <v>1</v>
      </c>
      <c r="O4941" s="2">
        <v>89</v>
      </c>
      <c r="P4941" s="2">
        <v>90</v>
      </c>
      <c r="Q4941" t="s">
        <v>7</v>
      </c>
      <c r="S4941" s="4">
        <v>4940</v>
      </c>
      <c r="T4941" s="2">
        <v>20</v>
      </c>
      <c r="U4941" s="2">
        <v>1</v>
      </c>
      <c r="V4941" s="2">
        <v>19</v>
      </c>
      <c r="W4941" t="s">
        <v>7</v>
      </c>
    </row>
    <row r="4942" spans="1:23" x14ac:dyDescent="0.2">
      <c r="A4942">
        <v>4941</v>
      </c>
      <c r="B4942" s="2">
        <v>53</v>
      </c>
      <c r="C4942" s="2">
        <v>28</v>
      </c>
      <c r="D4942" s="2">
        <v>1484</v>
      </c>
      <c r="E4942" t="s">
        <v>8</v>
      </c>
      <c r="M4942" s="4">
        <v>4941</v>
      </c>
      <c r="N4942" s="2">
        <v>1</v>
      </c>
      <c r="O4942" s="2">
        <v>90</v>
      </c>
      <c r="P4942" s="2">
        <v>91</v>
      </c>
      <c r="Q4942" t="s">
        <v>7</v>
      </c>
      <c r="S4942" s="4">
        <v>4941</v>
      </c>
      <c r="T4942" s="2">
        <v>20</v>
      </c>
      <c r="U4942" s="2">
        <v>0</v>
      </c>
      <c r="V4942" s="2">
        <v>20</v>
      </c>
      <c r="W4942" t="s">
        <v>7</v>
      </c>
    </row>
    <row r="4943" spans="1:23" x14ac:dyDescent="0.2">
      <c r="A4943">
        <v>4942</v>
      </c>
      <c r="B4943" s="2">
        <v>53</v>
      </c>
      <c r="C4943" s="2">
        <v>27</v>
      </c>
      <c r="D4943" s="2">
        <v>1431</v>
      </c>
      <c r="E4943" t="s">
        <v>8</v>
      </c>
      <c r="M4943" s="4">
        <v>4942</v>
      </c>
      <c r="N4943" s="2">
        <v>1</v>
      </c>
      <c r="O4943" s="2">
        <v>91</v>
      </c>
      <c r="P4943" s="2">
        <v>92</v>
      </c>
      <c r="Q4943" t="s">
        <v>7</v>
      </c>
      <c r="S4943" s="4">
        <v>4942</v>
      </c>
      <c r="T4943" s="2">
        <v>19</v>
      </c>
      <c r="U4943" s="2">
        <v>19</v>
      </c>
      <c r="V4943" s="2">
        <v>0</v>
      </c>
      <c r="W4943" t="s">
        <v>7</v>
      </c>
    </row>
    <row r="4944" spans="1:23" x14ac:dyDescent="0.2">
      <c r="A4944">
        <v>4943</v>
      </c>
      <c r="B4944" s="2">
        <v>53</v>
      </c>
      <c r="C4944" s="2">
        <v>26</v>
      </c>
      <c r="D4944" s="2">
        <v>1378</v>
      </c>
      <c r="E4944" t="s">
        <v>8</v>
      </c>
      <c r="M4944" s="4">
        <v>4943</v>
      </c>
      <c r="N4944" s="2">
        <v>1</v>
      </c>
      <c r="O4944" s="2">
        <v>92</v>
      </c>
      <c r="P4944" s="2">
        <v>93</v>
      </c>
      <c r="Q4944" t="s">
        <v>7</v>
      </c>
      <c r="S4944" s="4">
        <v>4943</v>
      </c>
      <c r="T4944" s="2">
        <v>19</v>
      </c>
      <c r="U4944" s="2">
        <v>18</v>
      </c>
      <c r="V4944" s="2">
        <v>1</v>
      </c>
      <c r="W4944" t="s">
        <v>7</v>
      </c>
    </row>
    <row r="4945" spans="1:23" x14ac:dyDescent="0.2">
      <c r="A4945">
        <v>4944</v>
      </c>
      <c r="B4945" s="2">
        <v>53</v>
      </c>
      <c r="C4945" s="2">
        <v>25</v>
      </c>
      <c r="D4945" s="2">
        <v>1325</v>
      </c>
      <c r="E4945" t="s">
        <v>8</v>
      </c>
      <c r="M4945" s="4">
        <v>4944</v>
      </c>
      <c r="N4945" s="2">
        <v>1</v>
      </c>
      <c r="O4945" s="2">
        <v>93</v>
      </c>
      <c r="P4945" s="2">
        <v>94</v>
      </c>
      <c r="Q4945" t="s">
        <v>7</v>
      </c>
      <c r="S4945" s="4">
        <v>4944</v>
      </c>
      <c r="T4945" s="2">
        <v>19</v>
      </c>
      <c r="U4945" s="2">
        <v>17</v>
      </c>
      <c r="V4945" s="2">
        <v>2</v>
      </c>
      <c r="W4945" t="s">
        <v>7</v>
      </c>
    </row>
    <row r="4946" spans="1:23" x14ac:dyDescent="0.2">
      <c r="A4946">
        <v>4945</v>
      </c>
      <c r="B4946" s="2">
        <v>53</v>
      </c>
      <c r="C4946" s="2">
        <v>24</v>
      </c>
      <c r="D4946" s="2">
        <v>1272</v>
      </c>
      <c r="E4946" t="s">
        <v>8</v>
      </c>
      <c r="M4946" s="4">
        <v>4945</v>
      </c>
      <c r="N4946" s="2">
        <v>1</v>
      </c>
      <c r="O4946" s="2">
        <v>94</v>
      </c>
      <c r="P4946" s="2">
        <v>95</v>
      </c>
      <c r="Q4946" t="s">
        <v>7</v>
      </c>
      <c r="S4946" s="4">
        <v>4945</v>
      </c>
      <c r="T4946" s="2">
        <v>19</v>
      </c>
      <c r="U4946" s="2">
        <v>16</v>
      </c>
      <c r="V4946" s="2">
        <v>3</v>
      </c>
      <c r="W4946" t="s">
        <v>7</v>
      </c>
    </row>
    <row r="4947" spans="1:23" x14ac:dyDescent="0.2">
      <c r="A4947">
        <v>4946</v>
      </c>
      <c r="B4947" s="2">
        <v>53</v>
      </c>
      <c r="C4947" s="2">
        <v>23</v>
      </c>
      <c r="D4947" s="2">
        <v>1219</v>
      </c>
      <c r="E4947" t="s">
        <v>8</v>
      </c>
      <c r="M4947" s="4">
        <v>4946</v>
      </c>
      <c r="N4947" s="2">
        <v>1</v>
      </c>
      <c r="O4947" s="2">
        <v>95</v>
      </c>
      <c r="P4947" s="2">
        <v>96</v>
      </c>
      <c r="Q4947" t="s">
        <v>7</v>
      </c>
      <c r="S4947" s="4">
        <v>4946</v>
      </c>
      <c r="T4947" s="2">
        <v>19</v>
      </c>
      <c r="U4947" s="2">
        <v>15</v>
      </c>
      <c r="V4947" s="2">
        <v>4</v>
      </c>
      <c r="W4947" t="s">
        <v>7</v>
      </c>
    </row>
    <row r="4948" spans="1:23" x14ac:dyDescent="0.2">
      <c r="A4948">
        <v>4947</v>
      </c>
      <c r="B4948" s="2">
        <v>53</v>
      </c>
      <c r="C4948" s="2">
        <v>22</v>
      </c>
      <c r="D4948" s="2">
        <v>1166</v>
      </c>
      <c r="E4948" t="s">
        <v>8</v>
      </c>
      <c r="M4948" s="4">
        <v>4947</v>
      </c>
      <c r="N4948" s="2">
        <v>1</v>
      </c>
      <c r="O4948" s="2">
        <v>96</v>
      </c>
      <c r="P4948" s="2">
        <v>97</v>
      </c>
      <c r="Q4948" t="s">
        <v>7</v>
      </c>
      <c r="S4948" s="4">
        <v>4947</v>
      </c>
      <c r="T4948" s="2">
        <v>19</v>
      </c>
      <c r="U4948" s="2">
        <v>14</v>
      </c>
      <c r="V4948" s="2">
        <v>5</v>
      </c>
      <c r="W4948" t="s">
        <v>7</v>
      </c>
    </row>
    <row r="4949" spans="1:23" x14ac:dyDescent="0.2">
      <c r="A4949">
        <v>4948</v>
      </c>
      <c r="B4949" s="2">
        <v>53</v>
      </c>
      <c r="C4949" s="2">
        <v>21</v>
      </c>
      <c r="D4949" s="2">
        <v>1113</v>
      </c>
      <c r="E4949" t="s">
        <v>8</v>
      </c>
      <c r="M4949" s="4">
        <v>4948</v>
      </c>
      <c r="N4949" s="2">
        <v>1</v>
      </c>
      <c r="O4949" s="2">
        <v>97</v>
      </c>
      <c r="P4949" s="2">
        <v>98</v>
      </c>
      <c r="Q4949" t="s">
        <v>7</v>
      </c>
      <c r="S4949" s="4">
        <v>4948</v>
      </c>
      <c r="T4949" s="2">
        <v>19</v>
      </c>
      <c r="U4949" s="2">
        <v>13</v>
      </c>
      <c r="V4949" s="2">
        <v>6</v>
      </c>
      <c r="W4949" t="s">
        <v>7</v>
      </c>
    </row>
    <row r="4950" spans="1:23" x14ac:dyDescent="0.2">
      <c r="A4950">
        <v>4949</v>
      </c>
      <c r="B4950" s="2">
        <v>53</v>
      </c>
      <c r="C4950" s="2">
        <v>20</v>
      </c>
      <c r="D4950" s="2">
        <v>1060</v>
      </c>
      <c r="E4950" t="s">
        <v>8</v>
      </c>
      <c r="M4950" s="4">
        <v>4949</v>
      </c>
      <c r="N4950" s="2">
        <v>1</v>
      </c>
      <c r="O4950" s="2">
        <v>98</v>
      </c>
      <c r="P4950" s="2">
        <v>99</v>
      </c>
      <c r="Q4950" t="s">
        <v>7</v>
      </c>
      <c r="S4950" s="4">
        <v>4949</v>
      </c>
      <c r="T4950" s="2">
        <v>19</v>
      </c>
      <c r="U4950" s="2">
        <v>12</v>
      </c>
      <c r="V4950" s="2">
        <v>7</v>
      </c>
      <c r="W4950" t="s">
        <v>7</v>
      </c>
    </row>
    <row r="4951" spans="1:23" x14ac:dyDescent="0.2">
      <c r="A4951">
        <v>4950</v>
      </c>
      <c r="B4951" s="2">
        <v>53</v>
      </c>
      <c r="C4951" s="2">
        <v>19</v>
      </c>
      <c r="D4951" s="2">
        <v>1007</v>
      </c>
      <c r="E4951" t="s">
        <v>8</v>
      </c>
      <c r="M4951" s="4">
        <v>4950</v>
      </c>
      <c r="N4951" s="2">
        <v>1</v>
      </c>
      <c r="O4951" s="2">
        <v>99</v>
      </c>
      <c r="P4951" s="2">
        <v>100</v>
      </c>
      <c r="Q4951" t="s">
        <v>7</v>
      </c>
      <c r="S4951" s="4">
        <v>4950</v>
      </c>
      <c r="T4951" s="2">
        <v>19</v>
      </c>
      <c r="U4951" s="2">
        <v>11</v>
      </c>
      <c r="V4951" s="2">
        <v>8</v>
      </c>
      <c r="W4951" t="s">
        <v>7</v>
      </c>
    </row>
    <row r="4952" spans="1:23" x14ac:dyDescent="0.2">
      <c r="A4952">
        <v>4951</v>
      </c>
      <c r="B4952" s="2">
        <v>53</v>
      </c>
      <c r="C4952" s="2">
        <v>18</v>
      </c>
      <c r="D4952" s="2">
        <v>954</v>
      </c>
      <c r="E4952" t="s">
        <v>8</v>
      </c>
      <c r="M4952" s="4">
        <v>4951</v>
      </c>
      <c r="N4952" s="2">
        <v>100</v>
      </c>
      <c r="O4952" s="2">
        <v>0</v>
      </c>
      <c r="P4952" s="2">
        <v>100</v>
      </c>
      <c r="Q4952" t="s">
        <v>8</v>
      </c>
      <c r="S4952" s="4">
        <v>4951</v>
      </c>
      <c r="T4952" s="2">
        <v>19</v>
      </c>
      <c r="U4952" s="2">
        <v>10</v>
      </c>
      <c r="V4952" s="2">
        <v>9</v>
      </c>
      <c r="W4952" t="s">
        <v>7</v>
      </c>
    </row>
    <row r="4953" spans="1:23" x14ac:dyDescent="0.2">
      <c r="A4953">
        <v>4952</v>
      </c>
      <c r="B4953" s="2">
        <v>53</v>
      </c>
      <c r="C4953" s="2">
        <v>17</v>
      </c>
      <c r="D4953" s="2">
        <v>901</v>
      </c>
      <c r="E4953" t="s">
        <v>8</v>
      </c>
      <c r="M4953" s="4">
        <v>4952</v>
      </c>
      <c r="N4953" s="2">
        <v>100</v>
      </c>
      <c r="O4953" s="2">
        <v>1</v>
      </c>
      <c r="P4953" s="2">
        <v>101</v>
      </c>
      <c r="Q4953" t="s">
        <v>8</v>
      </c>
      <c r="S4953" s="4">
        <v>4952</v>
      </c>
      <c r="T4953" s="2">
        <v>19</v>
      </c>
      <c r="U4953" s="2">
        <v>9</v>
      </c>
      <c r="V4953" s="2">
        <v>10</v>
      </c>
      <c r="W4953" t="s">
        <v>7</v>
      </c>
    </row>
    <row r="4954" spans="1:23" x14ac:dyDescent="0.2">
      <c r="A4954">
        <v>4953</v>
      </c>
      <c r="B4954" s="2">
        <v>53</v>
      </c>
      <c r="C4954" s="2">
        <v>16</v>
      </c>
      <c r="D4954" s="2">
        <v>848</v>
      </c>
      <c r="E4954" t="s">
        <v>8</v>
      </c>
      <c r="M4954" s="4">
        <v>4953</v>
      </c>
      <c r="N4954" s="2">
        <v>100</v>
      </c>
      <c r="O4954" s="2">
        <v>2</v>
      </c>
      <c r="P4954" s="2">
        <v>102</v>
      </c>
      <c r="Q4954" t="s">
        <v>8</v>
      </c>
      <c r="S4954" s="4">
        <v>4953</v>
      </c>
      <c r="T4954" s="2">
        <v>19</v>
      </c>
      <c r="U4954" s="2">
        <v>8</v>
      </c>
      <c r="V4954" s="2">
        <v>11</v>
      </c>
      <c r="W4954" t="s">
        <v>7</v>
      </c>
    </row>
    <row r="4955" spans="1:23" x14ac:dyDescent="0.2">
      <c r="A4955">
        <v>4954</v>
      </c>
      <c r="B4955" s="2">
        <v>53</v>
      </c>
      <c r="C4955" s="2">
        <v>15</v>
      </c>
      <c r="D4955" s="2">
        <v>795</v>
      </c>
      <c r="E4955" t="s">
        <v>8</v>
      </c>
      <c r="M4955" s="4">
        <v>4954</v>
      </c>
      <c r="N4955" s="2">
        <v>100</v>
      </c>
      <c r="O4955" s="2">
        <v>3</v>
      </c>
      <c r="P4955" s="2">
        <v>103</v>
      </c>
      <c r="Q4955" t="s">
        <v>8</v>
      </c>
      <c r="S4955" s="4">
        <v>4954</v>
      </c>
      <c r="T4955" s="2">
        <v>19</v>
      </c>
      <c r="U4955" s="2">
        <v>7</v>
      </c>
      <c r="V4955" s="2">
        <v>12</v>
      </c>
      <c r="W4955" t="s">
        <v>7</v>
      </c>
    </row>
    <row r="4956" spans="1:23" x14ac:dyDescent="0.2">
      <c r="A4956">
        <v>4955</v>
      </c>
      <c r="B4956" s="2">
        <v>53</v>
      </c>
      <c r="C4956" s="2">
        <v>14</v>
      </c>
      <c r="D4956" s="2">
        <v>742</v>
      </c>
      <c r="E4956" t="s">
        <v>8</v>
      </c>
      <c r="M4956" s="4">
        <v>4955</v>
      </c>
      <c r="N4956" s="2">
        <v>100</v>
      </c>
      <c r="O4956" s="2">
        <v>4</v>
      </c>
      <c r="P4956" s="2">
        <v>104</v>
      </c>
      <c r="Q4956" t="s">
        <v>8</v>
      </c>
      <c r="S4956" s="4">
        <v>4955</v>
      </c>
      <c r="T4956" s="2">
        <v>19</v>
      </c>
      <c r="U4956" s="2">
        <v>6</v>
      </c>
      <c r="V4956" s="2">
        <v>13</v>
      </c>
      <c r="W4956" t="s">
        <v>7</v>
      </c>
    </row>
    <row r="4957" spans="1:23" x14ac:dyDescent="0.2">
      <c r="A4957">
        <v>4956</v>
      </c>
      <c r="B4957" s="2">
        <v>53</v>
      </c>
      <c r="C4957" s="2">
        <v>13</v>
      </c>
      <c r="D4957" s="2">
        <v>689</v>
      </c>
      <c r="E4957" t="s">
        <v>8</v>
      </c>
      <c r="M4957" s="4">
        <v>4956</v>
      </c>
      <c r="N4957" s="2">
        <v>100</v>
      </c>
      <c r="O4957" s="2">
        <v>5</v>
      </c>
      <c r="P4957" s="2">
        <v>105</v>
      </c>
      <c r="Q4957" t="s">
        <v>8</v>
      </c>
      <c r="S4957" s="4">
        <v>4956</v>
      </c>
      <c r="T4957" s="2">
        <v>19</v>
      </c>
      <c r="U4957" s="2">
        <v>5</v>
      </c>
      <c r="V4957" s="2">
        <v>14</v>
      </c>
      <c r="W4957" t="s">
        <v>7</v>
      </c>
    </row>
    <row r="4958" spans="1:23" x14ac:dyDescent="0.2">
      <c r="A4958">
        <v>4957</v>
      </c>
      <c r="B4958" s="2">
        <v>53</v>
      </c>
      <c r="C4958" s="2">
        <v>12</v>
      </c>
      <c r="D4958" s="2">
        <v>636</v>
      </c>
      <c r="E4958" t="s">
        <v>8</v>
      </c>
      <c r="M4958" s="4">
        <v>4957</v>
      </c>
      <c r="N4958" s="2">
        <v>100</v>
      </c>
      <c r="O4958" s="2">
        <v>6</v>
      </c>
      <c r="P4958" s="2">
        <v>106</v>
      </c>
      <c r="Q4958" t="s">
        <v>8</v>
      </c>
      <c r="S4958" s="4">
        <v>4957</v>
      </c>
      <c r="T4958" s="2">
        <v>19</v>
      </c>
      <c r="U4958" s="2">
        <v>4</v>
      </c>
      <c r="V4958" s="2">
        <v>15</v>
      </c>
      <c r="W4958" t="s">
        <v>7</v>
      </c>
    </row>
    <row r="4959" spans="1:23" x14ac:dyDescent="0.2">
      <c r="A4959">
        <v>4958</v>
      </c>
      <c r="B4959" s="2">
        <v>53</v>
      </c>
      <c r="C4959" s="2">
        <v>11</v>
      </c>
      <c r="D4959" s="2">
        <v>583</v>
      </c>
      <c r="E4959" t="s">
        <v>8</v>
      </c>
      <c r="M4959" s="4">
        <v>4958</v>
      </c>
      <c r="N4959" s="2">
        <v>100</v>
      </c>
      <c r="O4959" s="2">
        <v>7</v>
      </c>
      <c r="P4959" s="2">
        <v>107</v>
      </c>
      <c r="Q4959" t="s">
        <v>8</v>
      </c>
      <c r="S4959" s="4">
        <v>4958</v>
      </c>
      <c r="T4959" s="2">
        <v>19</v>
      </c>
      <c r="U4959" s="2">
        <v>3</v>
      </c>
      <c r="V4959" s="2">
        <v>16</v>
      </c>
      <c r="W4959" t="s">
        <v>7</v>
      </c>
    </row>
    <row r="4960" spans="1:23" x14ac:dyDescent="0.2">
      <c r="A4960">
        <v>4959</v>
      </c>
      <c r="B4960" s="2">
        <v>53</v>
      </c>
      <c r="C4960" s="2">
        <v>10</v>
      </c>
      <c r="D4960" s="2">
        <v>530</v>
      </c>
      <c r="E4960" t="s">
        <v>8</v>
      </c>
      <c r="M4960" s="4">
        <v>4959</v>
      </c>
      <c r="N4960" s="2">
        <v>100</v>
      </c>
      <c r="O4960" s="2">
        <v>8</v>
      </c>
      <c r="P4960" s="2">
        <v>108</v>
      </c>
      <c r="Q4960" t="s">
        <v>8</v>
      </c>
      <c r="S4960" s="4">
        <v>4959</v>
      </c>
      <c r="T4960" s="2">
        <v>19</v>
      </c>
      <c r="U4960" s="2">
        <v>2</v>
      </c>
      <c r="V4960" s="2">
        <v>17</v>
      </c>
      <c r="W4960" t="s">
        <v>7</v>
      </c>
    </row>
    <row r="4961" spans="1:23" x14ac:dyDescent="0.2">
      <c r="A4961">
        <v>4960</v>
      </c>
      <c r="B4961" s="2">
        <v>53</v>
      </c>
      <c r="C4961" s="2">
        <v>9</v>
      </c>
      <c r="D4961" s="2">
        <v>477</v>
      </c>
      <c r="E4961" t="s">
        <v>8</v>
      </c>
      <c r="M4961" s="4">
        <v>4960</v>
      </c>
      <c r="N4961" s="2">
        <v>100</v>
      </c>
      <c r="O4961" s="2">
        <v>9</v>
      </c>
      <c r="P4961" s="2">
        <v>109</v>
      </c>
      <c r="Q4961" t="s">
        <v>8</v>
      </c>
      <c r="S4961" s="4">
        <v>4960</v>
      </c>
      <c r="T4961" s="2">
        <v>19</v>
      </c>
      <c r="U4961" s="2">
        <v>1</v>
      </c>
      <c r="V4961" s="2">
        <v>18</v>
      </c>
      <c r="W4961" t="s">
        <v>7</v>
      </c>
    </row>
    <row r="4962" spans="1:23" x14ac:dyDescent="0.2">
      <c r="A4962">
        <v>4961</v>
      </c>
      <c r="B4962" s="2">
        <v>53</v>
      </c>
      <c r="C4962" s="2">
        <v>8</v>
      </c>
      <c r="D4962" s="2">
        <v>424</v>
      </c>
      <c r="E4962" t="s">
        <v>8</v>
      </c>
      <c r="M4962" s="4">
        <v>4961</v>
      </c>
      <c r="N4962" s="2">
        <v>100</v>
      </c>
      <c r="O4962" s="2">
        <v>10</v>
      </c>
      <c r="P4962" s="2">
        <v>110</v>
      </c>
      <c r="Q4962" t="s">
        <v>8</v>
      </c>
      <c r="S4962" s="4">
        <v>4961</v>
      </c>
      <c r="T4962" s="2">
        <v>19</v>
      </c>
      <c r="U4962" s="2">
        <v>0</v>
      </c>
      <c r="V4962" s="2">
        <v>19</v>
      </c>
      <c r="W4962" t="s">
        <v>7</v>
      </c>
    </row>
    <row r="4963" spans="1:23" x14ac:dyDescent="0.2">
      <c r="A4963">
        <v>4962</v>
      </c>
      <c r="B4963" s="2">
        <v>53</v>
      </c>
      <c r="C4963" s="2">
        <v>7</v>
      </c>
      <c r="D4963" s="2">
        <v>371</v>
      </c>
      <c r="E4963" t="s">
        <v>8</v>
      </c>
      <c r="M4963" s="4">
        <v>4962</v>
      </c>
      <c r="N4963" s="2">
        <v>100</v>
      </c>
      <c r="O4963" s="2">
        <v>11</v>
      </c>
      <c r="P4963" s="2">
        <v>111</v>
      </c>
      <c r="Q4963" t="s">
        <v>8</v>
      </c>
      <c r="S4963" s="4">
        <v>4962</v>
      </c>
      <c r="T4963" s="2">
        <v>18</v>
      </c>
      <c r="U4963" s="2">
        <v>18</v>
      </c>
      <c r="V4963" s="2">
        <v>0</v>
      </c>
      <c r="W4963" t="s">
        <v>7</v>
      </c>
    </row>
    <row r="4964" spans="1:23" x14ac:dyDescent="0.2">
      <c r="A4964">
        <v>4963</v>
      </c>
      <c r="B4964" s="2">
        <v>53</v>
      </c>
      <c r="C4964" s="2">
        <v>6</v>
      </c>
      <c r="D4964" s="2">
        <v>318</v>
      </c>
      <c r="E4964" t="s">
        <v>8</v>
      </c>
      <c r="M4964" s="4">
        <v>4963</v>
      </c>
      <c r="N4964" s="2">
        <v>100</v>
      </c>
      <c r="O4964" s="2">
        <v>12</v>
      </c>
      <c r="P4964" s="2">
        <v>112</v>
      </c>
      <c r="Q4964" t="s">
        <v>8</v>
      </c>
      <c r="S4964" s="4">
        <v>4963</v>
      </c>
      <c r="T4964" s="2">
        <v>18</v>
      </c>
      <c r="U4964" s="2">
        <v>17</v>
      </c>
      <c r="V4964" s="2">
        <v>1</v>
      </c>
      <c r="W4964" t="s">
        <v>7</v>
      </c>
    </row>
    <row r="4965" spans="1:23" x14ac:dyDescent="0.2">
      <c r="A4965">
        <v>4964</v>
      </c>
      <c r="B4965" s="2">
        <v>53</v>
      </c>
      <c r="C4965" s="2">
        <v>5</v>
      </c>
      <c r="D4965" s="2">
        <v>265</v>
      </c>
      <c r="E4965" t="s">
        <v>8</v>
      </c>
      <c r="M4965" s="4">
        <v>4964</v>
      </c>
      <c r="N4965" s="2">
        <v>100</v>
      </c>
      <c r="O4965" s="2">
        <v>13</v>
      </c>
      <c r="P4965" s="2">
        <v>113</v>
      </c>
      <c r="Q4965" t="s">
        <v>8</v>
      </c>
      <c r="S4965" s="4">
        <v>4964</v>
      </c>
      <c r="T4965" s="2">
        <v>18</v>
      </c>
      <c r="U4965" s="2">
        <v>16</v>
      </c>
      <c r="V4965" s="2">
        <v>2</v>
      </c>
      <c r="W4965" t="s">
        <v>7</v>
      </c>
    </row>
    <row r="4966" spans="1:23" x14ac:dyDescent="0.2">
      <c r="A4966">
        <v>4965</v>
      </c>
      <c r="B4966" s="2">
        <v>53</v>
      </c>
      <c r="C4966" s="2">
        <v>4</v>
      </c>
      <c r="D4966" s="2">
        <v>212</v>
      </c>
      <c r="E4966" t="s">
        <v>8</v>
      </c>
      <c r="M4966" s="4">
        <v>4965</v>
      </c>
      <c r="N4966" s="2">
        <v>100</v>
      </c>
      <c r="O4966" s="2">
        <v>14</v>
      </c>
      <c r="P4966" s="2">
        <v>114</v>
      </c>
      <c r="Q4966" t="s">
        <v>8</v>
      </c>
      <c r="S4966" s="4">
        <v>4965</v>
      </c>
      <c r="T4966" s="2">
        <v>18</v>
      </c>
      <c r="U4966" s="2">
        <v>15</v>
      </c>
      <c r="V4966" s="2">
        <v>3</v>
      </c>
      <c r="W4966" t="s">
        <v>7</v>
      </c>
    </row>
    <row r="4967" spans="1:23" x14ac:dyDescent="0.2">
      <c r="A4967">
        <v>4966</v>
      </c>
      <c r="B4967" s="2">
        <v>53</v>
      </c>
      <c r="C4967" s="2">
        <v>3</v>
      </c>
      <c r="D4967" s="2">
        <v>159</v>
      </c>
      <c r="E4967" t="s">
        <v>8</v>
      </c>
      <c r="M4967" s="4">
        <v>4966</v>
      </c>
      <c r="N4967" s="2">
        <v>100</v>
      </c>
      <c r="O4967" s="2">
        <v>15</v>
      </c>
      <c r="P4967" s="2">
        <v>115</v>
      </c>
      <c r="Q4967" t="s">
        <v>8</v>
      </c>
      <c r="S4967" s="4">
        <v>4966</v>
      </c>
      <c r="T4967" s="2">
        <v>18</v>
      </c>
      <c r="U4967" s="2">
        <v>14</v>
      </c>
      <c r="V4967" s="2">
        <v>4</v>
      </c>
      <c r="W4967" t="s">
        <v>7</v>
      </c>
    </row>
    <row r="4968" spans="1:23" x14ac:dyDescent="0.2">
      <c r="A4968">
        <v>4967</v>
      </c>
      <c r="B4968" s="2">
        <v>53</v>
      </c>
      <c r="C4968" s="2">
        <v>2</v>
      </c>
      <c r="D4968" s="2">
        <v>106</v>
      </c>
      <c r="E4968" t="s">
        <v>8</v>
      </c>
      <c r="M4968" s="4">
        <v>4967</v>
      </c>
      <c r="N4968" s="2">
        <v>100</v>
      </c>
      <c r="O4968" s="2">
        <v>16</v>
      </c>
      <c r="P4968" s="2">
        <v>116</v>
      </c>
      <c r="Q4968" t="s">
        <v>8</v>
      </c>
      <c r="S4968" s="4">
        <v>4967</v>
      </c>
      <c r="T4968" s="2">
        <v>18</v>
      </c>
      <c r="U4968" s="2">
        <v>13</v>
      </c>
      <c r="V4968" s="2">
        <v>5</v>
      </c>
      <c r="W4968" t="s">
        <v>7</v>
      </c>
    </row>
    <row r="4969" spans="1:23" x14ac:dyDescent="0.2">
      <c r="A4969">
        <v>4968</v>
      </c>
      <c r="B4969" s="2">
        <v>53</v>
      </c>
      <c r="C4969" s="2">
        <v>1</v>
      </c>
      <c r="D4969" s="2">
        <v>53</v>
      </c>
      <c r="E4969" t="s">
        <v>8</v>
      </c>
      <c r="M4969" s="4">
        <v>4968</v>
      </c>
      <c r="N4969" s="2">
        <v>100</v>
      </c>
      <c r="O4969" s="2">
        <v>17</v>
      </c>
      <c r="P4969" s="2">
        <v>117</v>
      </c>
      <c r="Q4969" t="s">
        <v>8</v>
      </c>
      <c r="S4969" s="4">
        <v>4968</v>
      </c>
      <c r="T4969" s="2">
        <v>18</v>
      </c>
      <c r="U4969" s="2">
        <v>12</v>
      </c>
      <c r="V4969" s="2">
        <v>6</v>
      </c>
      <c r="W4969" t="s">
        <v>7</v>
      </c>
    </row>
    <row r="4970" spans="1:23" x14ac:dyDescent="0.2">
      <c r="A4970">
        <v>4969</v>
      </c>
      <c r="B4970" s="2">
        <v>53</v>
      </c>
      <c r="C4970" s="2">
        <v>0</v>
      </c>
      <c r="D4970" s="2">
        <v>0</v>
      </c>
      <c r="E4970" t="s">
        <v>8</v>
      </c>
      <c r="M4970" s="4">
        <v>4969</v>
      </c>
      <c r="N4970" s="2">
        <v>100</v>
      </c>
      <c r="O4970" s="2">
        <v>18</v>
      </c>
      <c r="P4970" s="2">
        <v>118</v>
      </c>
      <c r="Q4970" t="s">
        <v>8</v>
      </c>
      <c r="S4970" s="4">
        <v>4969</v>
      </c>
      <c r="T4970" s="2">
        <v>18</v>
      </c>
      <c r="U4970" s="2">
        <v>11</v>
      </c>
      <c r="V4970" s="2">
        <v>7</v>
      </c>
      <c r="W4970" t="s">
        <v>7</v>
      </c>
    </row>
    <row r="4971" spans="1:23" x14ac:dyDescent="0.2">
      <c r="A4971">
        <v>4970</v>
      </c>
      <c r="B4971" s="2">
        <v>52</v>
      </c>
      <c r="C4971" s="2">
        <v>100</v>
      </c>
      <c r="D4971" s="2">
        <v>5200</v>
      </c>
      <c r="E4971" t="s">
        <v>8</v>
      </c>
      <c r="M4971" s="4">
        <v>4970</v>
      </c>
      <c r="N4971" s="2">
        <v>100</v>
      </c>
      <c r="O4971" s="2">
        <v>19</v>
      </c>
      <c r="P4971" s="2">
        <v>119</v>
      </c>
      <c r="Q4971" t="s">
        <v>8</v>
      </c>
      <c r="S4971" s="4">
        <v>4970</v>
      </c>
      <c r="T4971" s="2">
        <v>18</v>
      </c>
      <c r="U4971" s="2">
        <v>10</v>
      </c>
      <c r="V4971" s="2">
        <v>8</v>
      </c>
      <c r="W4971" t="s">
        <v>7</v>
      </c>
    </row>
    <row r="4972" spans="1:23" x14ac:dyDescent="0.2">
      <c r="A4972">
        <v>4971</v>
      </c>
      <c r="B4972" s="2">
        <v>52</v>
      </c>
      <c r="C4972" s="2">
        <v>99</v>
      </c>
      <c r="D4972" s="2">
        <v>5148</v>
      </c>
      <c r="E4972" t="s">
        <v>8</v>
      </c>
      <c r="M4972" s="4">
        <v>4971</v>
      </c>
      <c r="N4972" s="2">
        <v>100</v>
      </c>
      <c r="O4972" s="2">
        <v>20</v>
      </c>
      <c r="P4972" s="2">
        <v>120</v>
      </c>
      <c r="Q4972" t="s">
        <v>8</v>
      </c>
      <c r="S4972" s="4">
        <v>4971</v>
      </c>
      <c r="T4972" s="2">
        <v>18</v>
      </c>
      <c r="U4972" s="2">
        <v>9</v>
      </c>
      <c r="V4972" s="2">
        <v>9</v>
      </c>
      <c r="W4972" t="s">
        <v>7</v>
      </c>
    </row>
    <row r="4973" spans="1:23" x14ac:dyDescent="0.2">
      <c r="A4973">
        <v>4972</v>
      </c>
      <c r="B4973" s="2">
        <v>52</v>
      </c>
      <c r="C4973" s="2">
        <v>98</v>
      </c>
      <c r="D4973" s="2">
        <v>5096</v>
      </c>
      <c r="E4973" t="s">
        <v>8</v>
      </c>
      <c r="M4973" s="4">
        <v>4972</v>
      </c>
      <c r="N4973" s="2">
        <v>100</v>
      </c>
      <c r="O4973" s="2">
        <v>21</v>
      </c>
      <c r="P4973" s="2">
        <v>121</v>
      </c>
      <c r="Q4973" t="s">
        <v>8</v>
      </c>
      <c r="S4973" s="4">
        <v>4972</v>
      </c>
      <c r="T4973" s="2">
        <v>18</v>
      </c>
      <c r="U4973" s="2">
        <v>8</v>
      </c>
      <c r="V4973" s="2">
        <v>10</v>
      </c>
      <c r="W4973" t="s">
        <v>7</v>
      </c>
    </row>
    <row r="4974" spans="1:23" x14ac:dyDescent="0.2">
      <c r="A4974">
        <v>4973</v>
      </c>
      <c r="B4974" s="2">
        <v>52</v>
      </c>
      <c r="C4974" s="2">
        <v>97</v>
      </c>
      <c r="D4974" s="2">
        <v>5044</v>
      </c>
      <c r="E4974" t="s">
        <v>8</v>
      </c>
      <c r="M4974" s="4">
        <v>4973</v>
      </c>
      <c r="N4974" s="2">
        <v>100</v>
      </c>
      <c r="O4974" s="2">
        <v>22</v>
      </c>
      <c r="P4974" s="2">
        <v>122</v>
      </c>
      <c r="Q4974" t="s">
        <v>8</v>
      </c>
      <c r="S4974" s="4">
        <v>4973</v>
      </c>
      <c r="T4974" s="2">
        <v>18</v>
      </c>
      <c r="U4974" s="2">
        <v>7</v>
      </c>
      <c r="V4974" s="2">
        <v>11</v>
      </c>
      <c r="W4974" t="s">
        <v>7</v>
      </c>
    </row>
    <row r="4975" spans="1:23" x14ac:dyDescent="0.2">
      <c r="A4975">
        <v>4974</v>
      </c>
      <c r="B4975" s="2">
        <v>52</v>
      </c>
      <c r="C4975" s="2">
        <v>96</v>
      </c>
      <c r="D4975" s="2">
        <v>4992</v>
      </c>
      <c r="E4975" t="s">
        <v>8</v>
      </c>
      <c r="M4975" s="4">
        <v>4974</v>
      </c>
      <c r="N4975" s="2">
        <v>100</v>
      </c>
      <c r="O4975" s="2">
        <v>23</v>
      </c>
      <c r="P4975" s="2">
        <v>123</v>
      </c>
      <c r="Q4975" t="s">
        <v>8</v>
      </c>
      <c r="S4975" s="4">
        <v>4974</v>
      </c>
      <c r="T4975" s="2">
        <v>18</v>
      </c>
      <c r="U4975" s="2">
        <v>6</v>
      </c>
      <c r="V4975" s="2">
        <v>12</v>
      </c>
      <c r="W4975" t="s">
        <v>7</v>
      </c>
    </row>
    <row r="4976" spans="1:23" x14ac:dyDescent="0.2">
      <c r="A4976">
        <v>4975</v>
      </c>
      <c r="B4976" s="2">
        <v>52</v>
      </c>
      <c r="C4976" s="2">
        <v>95</v>
      </c>
      <c r="D4976" s="2">
        <v>4940</v>
      </c>
      <c r="E4976" t="s">
        <v>8</v>
      </c>
      <c r="M4976" s="4">
        <v>4975</v>
      </c>
      <c r="N4976" s="2">
        <v>100</v>
      </c>
      <c r="O4976" s="2">
        <v>24</v>
      </c>
      <c r="P4976" s="2">
        <v>124</v>
      </c>
      <c r="Q4976" t="s">
        <v>8</v>
      </c>
      <c r="S4976" s="4">
        <v>4975</v>
      </c>
      <c r="T4976" s="2">
        <v>18</v>
      </c>
      <c r="U4976" s="2">
        <v>5</v>
      </c>
      <c r="V4976" s="2">
        <v>13</v>
      </c>
      <c r="W4976" t="s">
        <v>7</v>
      </c>
    </row>
    <row r="4977" spans="1:23" x14ac:dyDescent="0.2">
      <c r="A4977">
        <v>4976</v>
      </c>
      <c r="B4977" s="2">
        <v>52</v>
      </c>
      <c r="C4977" s="2">
        <v>94</v>
      </c>
      <c r="D4977" s="2">
        <v>4888</v>
      </c>
      <c r="E4977" t="s">
        <v>8</v>
      </c>
      <c r="M4977" s="4">
        <v>4976</v>
      </c>
      <c r="N4977" s="2">
        <v>100</v>
      </c>
      <c r="O4977" s="2">
        <v>25</v>
      </c>
      <c r="P4977" s="2">
        <v>125</v>
      </c>
      <c r="Q4977" t="s">
        <v>8</v>
      </c>
      <c r="S4977" s="4">
        <v>4976</v>
      </c>
      <c r="T4977" s="2">
        <v>18</v>
      </c>
      <c r="U4977" s="2">
        <v>4</v>
      </c>
      <c r="V4977" s="2">
        <v>14</v>
      </c>
      <c r="W4977" t="s">
        <v>7</v>
      </c>
    </row>
    <row r="4978" spans="1:23" x14ac:dyDescent="0.2">
      <c r="A4978">
        <v>4977</v>
      </c>
      <c r="B4978" s="2">
        <v>52</v>
      </c>
      <c r="C4978" s="2">
        <v>93</v>
      </c>
      <c r="D4978" s="2">
        <v>4836</v>
      </c>
      <c r="E4978" t="s">
        <v>8</v>
      </c>
      <c r="M4978" s="4">
        <v>4977</v>
      </c>
      <c r="N4978" s="2">
        <v>100</v>
      </c>
      <c r="O4978" s="2">
        <v>26</v>
      </c>
      <c r="P4978" s="2">
        <v>126</v>
      </c>
      <c r="Q4978" t="s">
        <v>8</v>
      </c>
      <c r="S4978" s="4">
        <v>4977</v>
      </c>
      <c r="T4978" s="2">
        <v>18</v>
      </c>
      <c r="U4978" s="2">
        <v>3</v>
      </c>
      <c r="V4978" s="2">
        <v>15</v>
      </c>
      <c r="W4978" t="s">
        <v>7</v>
      </c>
    </row>
    <row r="4979" spans="1:23" x14ac:dyDescent="0.2">
      <c r="A4979">
        <v>4978</v>
      </c>
      <c r="B4979" s="2">
        <v>52</v>
      </c>
      <c r="C4979" s="2">
        <v>92</v>
      </c>
      <c r="D4979" s="2">
        <v>4784</v>
      </c>
      <c r="E4979" t="s">
        <v>8</v>
      </c>
      <c r="M4979" s="4">
        <v>4978</v>
      </c>
      <c r="N4979" s="2">
        <v>100</v>
      </c>
      <c r="O4979" s="2">
        <v>27</v>
      </c>
      <c r="P4979" s="2">
        <v>127</v>
      </c>
      <c r="Q4979" t="s">
        <v>8</v>
      </c>
      <c r="S4979" s="4">
        <v>4978</v>
      </c>
      <c r="T4979" s="2">
        <v>18</v>
      </c>
      <c r="U4979" s="2">
        <v>2</v>
      </c>
      <c r="V4979" s="2">
        <v>16</v>
      </c>
      <c r="W4979" t="s">
        <v>7</v>
      </c>
    </row>
    <row r="4980" spans="1:23" x14ac:dyDescent="0.2">
      <c r="A4980">
        <v>4979</v>
      </c>
      <c r="B4980" s="2">
        <v>52</v>
      </c>
      <c r="C4980" s="2">
        <v>91</v>
      </c>
      <c r="D4980" s="2">
        <v>4732</v>
      </c>
      <c r="E4980" t="s">
        <v>8</v>
      </c>
      <c r="M4980" s="4">
        <v>4979</v>
      </c>
      <c r="N4980" s="2">
        <v>100</v>
      </c>
      <c r="O4980" s="2">
        <v>28</v>
      </c>
      <c r="P4980" s="2">
        <v>128</v>
      </c>
      <c r="Q4980" t="s">
        <v>8</v>
      </c>
      <c r="S4980" s="4">
        <v>4979</v>
      </c>
      <c r="T4980" s="2">
        <v>18</v>
      </c>
      <c r="U4980" s="2">
        <v>1</v>
      </c>
      <c r="V4980" s="2">
        <v>17</v>
      </c>
      <c r="W4980" t="s">
        <v>7</v>
      </c>
    </row>
    <row r="4981" spans="1:23" x14ac:dyDescent="0.2">
      <c r="A4981">
        <v>4980</v>
      </c>
      <c r="B4981" s="2">
        <v>52</v>
      </c>
      <c r="C4981" s="2">
        <v>90</v>
      </c>
      <c r="D4981" s="2">
        <v>4680</v>
      </c>
      <c r="E4981" t="s">
        <v>8</v>
      </c>
      <c r="M4981" s="4">
        <v>4980</v>
      </c>
      <c r="N4981" s="2">
        <v>100</v>
      </c>
      <c r="O4981" s="2">
        <v>29</v>
      </c>
      <c r="P4981" s="2">
        <v>129</v>
      </c>
      <c r="Q4981" t="s">
        <v>8</v>
      </c>
      <c r="S4981" s="4">
        <v>4980</v>
      </c>
      <c r="T4981" s="2">
        <v>18</v>
      </c>
      <c r="U4981" s="2">
        <v>0</v>
      </c>
      <c r="V4981" s="2">
        <v>18</v>
      </c>
      <c r="W4981" t="s">
        <v>7</v>
      </c>
    </row>
    <row r="4982" spans="1:23" x14ac:dyDescent="0.2">
      <c r="A4982">
        <v>4981</v>
      </c>
      <c r="B4982" s="2">
        <v>52</v>
      </c>
      <c r="C4982" s="2">
        <v>89</v>
      </c>
      <c r="D4982" s="2">
        <v>4628</v>
      </c>
      <c r="E4982" t="s">
        <v>8</v>
      </c>
      <c r="M4982" s="4">
        <v>4981</v>
      </c>
      <c r="N4982" s="2">
        <v>100</v>
      </c>
      <c r="O4982" s="2">
        <v>30</v>
      </c>
      <c r="P4982" s="2">
        <v>130</v>
      </c>
      <c r="Q4982" t="s">
        <v>8</v>
      </c>
      <c r="S4982" s="4">
        <v>4981</v>
      </c>
      <c r="T4982" s="2">
        <v>17</v>
      </c>
      <c r="U4982" s="2">
        <v>17</v>
      </c>
      <c r="V4982" s="2">
        <v>0</v>
      </c>
      <c r="W4982" t="s">
        <v>7</v>
      </c>
    </row>
    <row r="4983" spans="1:23" x14ac:dyDescent="0.2">
      <c r="A4983">
        <v>4982</v>
      </c>
      <c r="B4983" s="2">
        <v>52</v>
      </c>
      <c r="C4983" s="2">
        <v>88</v>
      </c>
      <c r="D4983" s="2">
        <v>4576</v>
      </c>
      <c r="E4983" t="s">
        <v>8</v>
      </c>
      <c r="M4983" s="4">
        <v>4982</v>
      </c>
      <c r="N4983" s="2">
        <v>100</v>
      </c>
      <c r="O4983" s="2">
        <v>31</v>
      </c>
      <c r="P4983" s="2">
        <v>131</v>
      </c>
      <c r="Q4983" t="s">
        <v>8</v>
      </c>
      <c r="S4983" s="4">
        <v>4982</v>
      </c>
      <c r="T4983" s="2">
        <v>17</v>
      </c>
      <c r="U4983" s="2">
        <v>16</v>
      </c>
      <c r="V4983" s="2">
        <v>1</v>
      </c>
      <c r="W4983" t="s">
        <v>7</v>
      </c>
    </row>
    <row r="4984" spans="1:23" x14ac:dyDescent="0.2">
      <c r="A4984">
        <v>4983</v>
      </c>
      <c r="B4984" s="2">
        <v>52</v>
      </c>
      <c r="C4984" s="2">
        <v>87</v>
      </c>
      <c r="D4984" s="2">
        <v>4524</v>
      </c>
      <c r="E4984" t="s">
        <v>8</v>
      </c>
      <c r="M4984" s="4">
        <v>4983</v>
      </c>
      <c r="N4984" s="2">
        <v>100</v>
      </c>
      <c r="O4984" s="2">
        <v>32</v>
      </c>
      <c r="P4984" s="2">
        <v>132</v>
      </c>
      <c r="Q4984" t="s">
        <v>8</v>
      </c>
      <c r="S4984" s="4">
        <v>4983</v>
      </c>
      <c r="T4984" s="2">
        <v>17</v>
      </c>
      <c r="U4984" s="2">
        <v>15</v>
      </c>
      <c r="V4984" s="2">
        <v>2</v>
      </c>
      <c r="W4984" t="s">
        <v>7</v>
      </c>
    </row>
    <row r="4985" spans="1:23" x14ac:dyDescent="0.2">
      <c r="A4985">
        <v>4984</v>
      </c>
      <c r="B4985" s="2">
        <v>52</v>
      </c>
      <c r="C4985" s="2">
        <v>86</v>
      </c>
      <c r="D4985" s="2">
        <v>4472</v>
      </c>
      <c r="E4985" t="s">
        <v>8</v>
      </c>
      <c r="M4985" s="4">
        <v>4984</v>
      </c>
      <c r="N4985" s="2">
        <v>100</v>
      </c>
      <c r="O4985" s="2">
        <v>33</v>
      </c>
      <c r="P4985" s="2">
        <v>133</v>
      </c>
      <c r="Q4985" t="s">
        <v>8</v>
      </c>
      <c r="S4985" s="4">
        <v>4984</v>
      </c>
      <c r="T4985" s="2">
        <v>17</v>
      </c>
      <c r="U4985" s="2">
        <v>14</v>
      </c>
      <c r="V4985" s="2">
        <v>3</v>
      </c>
      <c r="W4985" t="s">
        <v>7</v>
      </c>
    </row>
    <row r="4986" spans="1:23" x14ac:dyDescent="0.2">
      <c r="A4986">
        <v>4985</v>
      </c>
      <c r="B4986" s="2">
        <v>52</v>
      </c>
      <c r="C4986" s="2">
        <v>85</v>
      </c>
      <c r="D4986" s="2">
        <v>4420</v>
      </c>
      <c r="E4986" t="s">
        <v>8</v>
      </c>
      <c r="M4986" s="4">
        <v>4985</v>
      </c>
      <c r="N4986" s="2">
        <v>100</v>
      </c>
      <c r="O4986" s="2">
        <v>34</v>
      </c>
      <c r="P4986" s="2">
        <v>134</v>
      </c>
      <c r="Q4986" t="s">
        <v>8</v>
      </c>
      <c r="S4986" s="4">
        <v>4985</v>
      </c>
      <c r="T4986" s="2">
        <v>17</v>
      </c>
      <c r="U4986" s="2">
        <v>13</v>
      </c>
      <c r="V4986" s="2">
        <v>4</v>
      </c>
      <c r="W4986" t="s">
        <v>7</v>
      </c>
    </row>
    <row r="4987" spans="1:23" x14ac:dyDescent="0.2">
      <c r="A4987">
        <v>4986</v>
      </c>
      <c r="B4987" s="2">
        <v>52</v>
      </c>
      <c r="C4987" s="2">
        <v>84</v>
      </c>
      <c r="D4987" s="2">
        <v>4368</v>
      </c>
      <c r="E4987" t="s">
        <v>8</v>
      </c>
      <c r="M4987" s="4">
        <v>4986</v>
      </c>
      <c r="N4987" s="2">
        <v>100</v>
      </c>
      <c r="O4987" s="2">
        <v>35</v>
      </c>
      <c r="P4987" s="2">
        <v>135</v>
      </c>
      <c r="Q4987" t="s">
        <v>8</v>
      </c>
      <c r="S4987" s="4">
        <v>4986</v>
      </c>
      <c r="T4987" s="2">
        <v>17</v>
      </c>
      <c r="U4987" s="2">
        <v>12</v>
      </c>
      <c r="V4987" s="2">
        <v>5</v>
      </c>
      <c r="W4987" t="s">
        <v>7</v>
      </c>
    </row>
    <row r="4988" spans="1:23" x14ac:dyDescent="0.2">
      <c r="A4988">
        <v>4987</v>
      </c>
      <c r="B4988" s="2">
        <v>52</v>
      </c>
      <c r="C4988" s="2">
        <v>83</v>
      </c>
      <c r="D4988" s="2">
        <v>4316</v>
      </c>
      <c r="E4988" t="s">
        <v>8</v>
      </c>
      <c r="M4988" s="4">
        <v>4987</v>
      </c>
      <c r="N4988" s="2">
        <v>100</v>
      </c>
      <c r="O4988" s="2">
        <v>36</v>
      </c>
      <c r="P4988" s="2">
        <v>136</v>
      </c>
      <c r="Q4988" t="s">
        <v>8</v>
      </c>
      <c r="S4988" s="4">
        <v>4987</v>
      </c>
      <c r="T4988" s="2">
        <v>17</v>
      </c>
      <c r="U4988" s="2">
        <v>11</v>
      </c>
      <c r="V4988" s="2">
        <v>6</v>
      </c>
      <c r="W4988" t="s">
        <v>7</v>
      </c>
    </row>
    <row r="4989" spans="1:23" x14ac:dyDescent="0.2">
      <c r="A4989">
        <v>4988</v>
      </c>
      <c r="B4989" s="2">
        <v>52</v>
      </c>
      <c r="C4989" s="2">
        <v>82</v>
      </c>
      <c r="D4989" s="2">
        <v>4264</v>
      </c>
      <c r="E4989" t="s">
        <v>8</v>
      </c>
      <c r="M4989" s="4">
        <v>4988</v>
      </c>
      <c r="N4989" s="2">
        <v>100</v>
      </c>
      <c r="O4989" s="2">
        <v>37</v>
      </c>
      <c r="P4989" s="2">
        <v>137</v>
      </c>
      <c r="Q4989" t="s">
        <v>8</v>
      </c>
      <c r="S4989" s="4">
        <v>4988</v>
      </c>
      <c r="T4989" s="2">
        <v>17</v>
      </c>
      <c r="U4989" s="2">
        <v>10</v>
      </c>
      <c r="V4989" s="2">
        <v>7</v>
      </c>
      <c r="W4989" t="s">
        <v>7</v>
      </c>
    </row>
    <row r="4990" spans="1:23" x14ac:dyDescent="0.2">
      <c r="A4990">
        <v>4989</v>
      </c>
      <c r="B4990" s="2">
        <v>52</v>
      </c>
      <c r="C4990" s="2">
        <v>81</v>
      </c>
      <c r="D4990" s="2">
        <v>4212</v>
      </c>
      <c r="E4990" t="s">
        <v>8</v>
      </c>
      <c r="M4990" s="4">
        <v>4989</v>
      </c>
      <c r="N4990" s="2">
        <v>100</v>
      </c>
      <c r="O4990" s="2">
        <v>38</v>
      </c>
      <c r="P4990" s="2">
        <v>138</v>
      </c>
      <c r="Q4990" t="s">
        <v>8</v>
      </c>
      <c r="S4990" s="4">
        <v>4989</v>
      </c>
      <c r="T4990" s="2">
        <v>17</v>
      </c>
      <c r="U4990" s="2">
        <v>9</v>
      </c>
      <c r="V4990" s="2">
        <v>8</v>
      </c>
      <c r="W4990" t="s">
        <v>7</v>
      </c>
    </row>
    <row r="4991" spans="1:23" x14ac:dyDescent="0.2">
      <c r="A4991">
        <v>4990</v>
      </c>
      <c r="B4991" s="2">
        <v>52</v>
      </c>
      <c r="C4991" s="2">
        <v>80</v>
      </c>
      <c r="D4991" s="2">
        <v>4160</v>
      </c>
      <c r="E4991" t="s">
        <v>8</v>
      </c>
      <c r="M4991" s="4">
        <v>4990</v>
      </c>
      <c r="N4991" s="2">
        <v>100</v>
      </c>
      <c r="O4991" s="2">
        <v>39</v>
      </c>
      <c r="P4991" s="2">
        <v>139</v>
      </c>
      <c r="Q4991" t="s">
        <v>8</v>
      </c>
      <c r="S4991" s="4">
        <v>4990</v>
      </c>
      <c r="T4991" s="2">
        <v>17</v>
      </c>
      <c r="U4991" s="2">
        <v>8</v>
      </c>
      <c r="V4991" s="2">
        <v>9</v>
      </c>
      <c r="W4991" t="s">
        <v>7</v>
      </c>
    </row>
    <row r="4992" spans="1:23" x14ac:dyDescent="0.2">
      <c r="A4992">
        <v>4991</v>
      </c>
      <c r="B4992" s="2">
        <v>52</v>
      </c>
      <c r="C4992" s="2">
        <v>79</v>
      </c>
      <c r="D4992" s="2">
        <v>4108</v>
      </c>
      <c r="E4992" t="s">
        <v>8</v>
      </c>
      <c r="M4992" s="4">
        <v>4991</v>
      </c>
      <c r="N4992" s="2">
        <v>100</v>
      </c>
      <c r="O4992" s="2">
        <v>40</v>
      </c>
      <c r="P4992" s="2">
        <v>140</v>
      </c>
      <c r="Q4992" t="s">
        <v>8</v>
      </c>
      <c r="S4992" s="4">
        <v>4991</v>
      </c>
      <c r="T4992" s="2">
        <v>17</v>
      </c>
      <c r="U4992" s="2">
        <v>7</v>
      </c>
      <c r="V4992" s="2">
        <v>10</v>
      </c>
      <c r="W4992" t="s">
        <v>7</v>
      </c>
    </row>
    <row r="4993" spans="1:23" x14ac:dyDescent="0.2">
      <c r="A4993">
        <v>4992</v>
      </c>
      <c r="B4993" s="2">
        <v>52</v>
      </c>
      <c r="C4993" s="2">
        <v>78</v>
      </c>
      <c r="D4993" s="2">
        <v>4056</v>
      </c>
      <c r="E4993" t="s">
        <v>8</v>
      </c>
      <c r="M4993" s="4">
        <v>4992</v>
      </c>
      <c r="N4993" s="2">
        <v>100</v>
      </c>
      <c r="O4993" s="2">
        <v>41</v>
      </c>
      <c r="P4993" s="2">
        <v>141</v>
      </c>
      <c r="Q4993" t="s">
        <v>8</v>
      </c>
      <c r="S4993" s="4">
        <v>4992</v>
      </c>
      <c r="T4993" s="2">
        <v>17</v>
      </c>
      <c r="U4993" s="2">
        <v>6</v>
      </c>
      <c r="V4993" s="2">
        <v>11</v>
      </c>
      <c r="W4993" t="s">
        <v>7</v>
      </c>
    </row>
    <row r="4994" spans="1:23" x14ac:dyDescent="0.2">
      <c r="A4994">
        <v>4993</v>
      </c>
      <c r="B4994" s="2">
        <v>52</v>
      </c>
      <c r="C4994" s="2">
        <v>77</v>
      </c>
      <c r="D4994" s="2">
        <v>4004</v>
      </c>
      <c r="E4994" t="s">
        <v>8</v>
      </c>
      <c r="M4994" s="4">
        <v>4993</v>
      </c>
      <c r="N4994" s="2">
        <v>100</v>
      </c>
      <c r="O4994" s="2">
        <v>42</v>
      </c>
      <c r="P4994" s="2">
        <v>142</v>
      </c>
      <c r="Q4994" t="s">
        <v>8</v>
      </c>
      <c r="S4994" s="4">
        <v>4993</v>
      </c>
      <c r="T4994" s="2">
        <v>17</v>
      </c>
      <c r="U4994" s="2">
        <v>5</v>
      </c>
      <c r="V4994" s="2">
        <v>12</v>
      </c>
      <c r="W4994" t="s">
        <v>7</v>
      </c>
    </row>
    <row r="4995" spans="1:23" x14ac:dyDescent="0.2">
      <c r="A4995">
        <v>4994</v>
      </c>
      <c r="B4995" s="2">
        <v>52</v>
      </c>
      <c r="C4995" s="2">
        <v>76</v>
      </c>
      <c r="D4995" s="2">
        <v>3952</v>
      </c>
      <c r="E4995" t="s">
        <v>8</v>
      </c>
      <c r="M4995" s="4">
        <v>4994</v>
      </c>
      <c r="N4995" s="2">
        <v>100</v>
      </c>
      <c r="O4995" s="2">
        <v>43</v>
      </c>
      <c r="P4995" s="2">
        <v>143</v>
      </c>
      <c r="Q4995" t="s">
        <v>8</v>
      </c>
      <c r="S4995" s="4">
        <v>4994</v>
      </c>
      <c r="T4995" s="2">
        <v>17</v>
      </c>
      <c r="U4995" s="2">
        <v>4</v>
      </c>
      <c r="V4995" s="2">
        <v>13</v>
      </c>
      <c r="W4995" t="s">
        <v>7</v>
      </c>
    </row>
    <row r="4996" spans="1:23" x14ac:dyDescent="0.2">
      <c r="A4996">
        <v>4995</v>
      </c>
      <c r="B4996" s="2">
        <v>52</v>
      </c>
      <c r="C4996" s="2">
        <v>75</v>
      </c>
      <c r="D4996" s="2">
        <v>3900</v>
      </c>
      <c r="E4996" t="s">
        <v>8</v>
      </c>
      <c r="M4996" s="4">
        <v>4995</v>
      </c>
      <c r="N4996" s="2">
        <v>100</v>
      </c>
      <c r="O4996" s="2">
        <v>44</v>
      </c>
      <c r="P4996" s="2">
        <v>144</v>
      </c>
      <c r="Q4996" t="s">
        <v>8</v>
      </c>
      <c r="S4996" s="4">
        <v>4995</v>
      </c>
      <c r="T4996" s="2">
        <v>17</v>
      </c>
      <c r="U4996" s="2">
        <v>3</v>
      </c>
      <c r="V4996" s="2">
        <v>14</v>
      </c>
      <c r="W4996" t="s">
        <v>7</v>
      </c>
    </row>
    <row r="4997" spans="1:23" x14ac:dyDescent="0.2">
      <c r="A4997">
        <v>4996</v>
      </c>
      <c r="B4997" s="2">
        <v>52</v>
      </c>
      <c r="C4997" s="2">
        <v>74</v>
      </c>
      <c r="D4997" s="2">
        <v>3848</v>
      </c>
      <c r="E4997" t="s">
        <v>8</v>
      </c>
      <c r="M4997" s="4">
        <v>4996</v>
      </c>
      <c r="N4997" s="2">
        <v>100</v>
      </c>
      <c r="O4997" s="2">
        <v>45</v>
      </c>
      <c r="P4997" s="2">
        <v>145</v>
      </c>
      <c r="Q4997" t="s">
        <v>8</v>
      </c>
      <c r="S4997" s="4">
        <v>4996</v>
      </c>
      <c r="T4997" s="2">
        <v>17</v>
      </c>
      <c r="U4997" s="2">
        <v>2</v>
      </c>
      <c r="V4997" s="2">
        <v>15</v>
      </c>
      <c r="W4997" t="s">
        <v>7</v>
      </c>
    </row>
    <row r="4998" spans="1:23" x14ac:dyDescent="0.2">
      <c r="A4998">
        <v>4997</v>
      </c>
      <c r="B4998" s="2">
        <v>52</v>
      </c>
      <c r="C4998" s="2">
        <v>73</v>
      </c>
      <c r="D4998" s="2">
        <v>3796</v>
      </c>
      <c r="E4998" t="s">
        <v>8</v>
      </c>
      <c r="M4998" s="4">
        <v>4997</v>
      </c>
      <c r="N4998" s="2">
        <v>100</v>
      </c>
      <c r="O4998" s="2">
        <v>46</v>
      </c>
      <c r="P4998" s="2">
        <v>146</v>
      </c>
      <c r="Q4998" t="s">
        <v>8</v>
      </c>
      <c r="S4998" s="4">
        <v>4997</v>
      </c>
      <c r="T4998" s="2">
        <v>17</v>
      </c>
      <c r="U4998" s="2">
        <v>1</v>
      </c>
      <c r="V4998" s="2">
        <v>16</v>
      </c>
      <c r="W4998" t="s">
        <v>7</v>
      </c>
    </row>
    <row r="4999" spans="1:23" x14ac:dyDescent="0.2">
      <c r="A4999">
        <v>4998</v>
      </c>
      <c r="B4999" s="2">
        <v>52</v>
      </c>
      <c r="C4999" s="2">
        <v>72</v>
      </c>
      <c r="D4999" s="2">
        <v>3744</v>
      </c>
      <c r="E4999" t="s">
        <v>8</v>
      </c>
      <c r="M4999" s="4">
        <v>4998</v>
      </c>
      <c r="N4999" s="2">
        <v>100</v>
      </c>
      <c r="O4999" s="2">
        <v>47</v>
      </c>
      <c r="P4999" s="2">
        <v>147</v>
      </c>
      <c r="Q4999" t="s">
        <v>8</v>
      </c>
      <c r="S4999" s="4">
        <v>4998</v>
      </c>
      <c r="T4999" s="2">
        <v>17</v>
      </c>
      <c r="U4999" s="2">
        <v>0</v>
      </c>
      <c r="V4999" s="2">
        <v>17</v>
      </c>
      <c r="W4999" t="s">
        <v>7</v>
      </c>
    </row>
    <row r="5000" spans="1:23" x14ac:dyDescent="0.2">
      <c r="A5000">
        <v>4999</v>
      </c>
      <c r="B5000" s="2">
        <v>52</v>
      </c>
      <c r="C5000" s="2">
        <v>71</v>
      </c>
      <c r="D5000" s="2">
        <v>3692</v>
      </c>
      <c r="E5000" t="s">
        <v>8</v>
      </c>
      <c r="M5000" s="4">
        <v>4999</v>
      </c>
      <c r="N5000" s="2">
        <v>100</v>
      </c>
      <c r="O5000" s="2">
        <v>48</v>
      </c>
      <c r="P5000" s="2">
        <v>148</v>
      </c>
      <c r="Q5000" t="s">
        <v>8</v>
      </c>
      <c r="S5000" s="4">
        <v>4999</v>
      </c>
      <c r="T5000" s="2">
        <v>16</v>
      </c>
      <c r="U5000" s="2">
        <v>16</v>
      </c>
      <c r="V5000" s="2">
        <v>0</v>
      </c>
      <c r="W5000" t="s">
        <v>7</v>
      </c>
    </row>
    <row r="5001" spans="1:23" x14ac:dyDescent="0.2">
      <c r="A5001">
        <v>5000</v>
      </c>
      <c r="B5001" s="2">
        <v>52</v>
      </c>
      <c r="C5001" s="2">
        <v>70</v>
      </c>
      <c r="D5001" s="2">
        <v>3640</v>
      </c>
      <c r="E5001" t="s">
        <v>8</v>
      </c>
      <c r="M5001" s="4">
        <v>5000</v>
      </c>
      <c r="N5001" s="2">
        <v>100</v>
      </c>
      <c r="O5001" s="2">
        <v>49</v>
      </c>
      <c r="P5001" s="2">
        <v>149</v>
      </c>
      <c r="Q5001" t="s">
        <v>8</v>
      </c>
      <c r="S5001" s="4">
        <v>5000</v>
      </c>
      <c r="T5001" s="2">
        <v>16</v>
      </c>
      <c r="U5001" s="2">
        <v>15</v>
      </c>
      <c r="V5001" s="2">
        <v>1</v>
      </c>
      <c r="W5001" t="s">
        <v>7</v>
      </c>
    </row>
    <row r="5002" spans="1:23" x14ac:dyDescent="0.2">
      <c r="A5002">
        <v>5001</v>
      </c>
      <c r="B5002" s="2">
        <v>52</v>
      </c>
      <c r="C5002" s="2">
        <v>69</v>
      </c>
      <c r="D5002" s="2">
        <v>3588</v>
      </c>
      <c r="E5002" t="s">
        <v>8</v>
      </c>
      <c r="M5002" s="4">
        <v>5001</v>
      </c>
      <c r="N5002" s="2">
        <v>100</v>
      </c>
      <c r="O5002" s="2">
        <v>50</v>
      </c>
      <c r="P5002" s="2">
        <v>150</v>
      </c>
      <c r="Q5002" t="s">
        <v>8</v>
      </c>
      <c r="S5002" s="4">
        <v>5001</v>
      </c>
      <c r="T5002" s="2">
        <v>16</v>
      </c>
      <c r="U5002" s="2">
        <v>14</v>
      </c>
      <c r="V5002" s="2">
        <v>2</v>
      </c>
      <c r="W5002" t="s">
        <v>7</v>
      </c>
    </row>
    <row r="5003" spans="1:23" x14ac:dyDescent="0.2">
      <c r="A5003">
        <v>5002</v>
      </c>
      <c r="B5003" s="2">
        <v>52</v>
      </c>
      <c r="C5003" s="2">
        <v>68</v>
      </c>
      <c r="D5003" s="2">
        <v>3536</v>
      </c>
      <c r="E5003" t="s">
        <v>8</v>
      </c>
      <c r="M5003" s="4">
        <v>5002</v>
      </c>
      <c r="N5003" s="2">
        <v>100</v>
      </c>
      <c r="O5003" s="2">
        <v>51</v>
      </c>
      <c r="P5003" s="2">
        <v>151</v>
      </c>
      <c r="Q5003" t="s">
        <v>8</v>
      </c>
      <c r="S5003" s="4">
        <v>5002</v>
      </c>
      <c r="T5003" s="2">
        <v>16</v>
      </c>
      <c r="U5003" s="2">
        <v>13</v>
      </c>
      <c r="V5003" s="2">
        <v>3</v>
      </c>
      <c r="W5003" t="s">
        <v>7</v>
      </c>
    </row>
    <row r="5004" spans="1:23" x14ac:dyDescent="0.2">
      <c r="A5004">
        <v>5003</v>
      </c>
      <c r="B5004" s="2">
        <v>52</v>
      </c>
      <c r="C5004" s="2">
        <v>67</v>
      </c>
      <c r="D5004" s="2">
        <v>3484</v>
      </c>
      <c r="E5004" t="s">
        <v>8</v>
      </c>
      <c r="M5004" s="4">
        <v>5003</v>
      </c>
      <c r="N5004" s="2">
        <v>100</v>
      </c>
      <c r="O5004" s="2">
        <v>52</v>
      </c>
      <c r="P5004" s="2">
        <v>152</v>
      </c>
      <c r="Q5004" t="s">
        <v>8</v>
      </c>
      <c r="S5004" s="4">
        <v>5003</v>
      </c>
      <c r="T5004" s="2">
        <v>16</v>
      </c>
      <c r="U5004" s="2">
        <v>12</v>
      </c>
      <c r="V5004" s="2">
        <v>4</v>
      </c>
      <c r="W5004" t="s">
        <v>7</v>
      </c>
    </row>
    <row r="5005" spans="1:23" x14ac:dyDescent="0.2">
      <c r="A5005">
        <v>5004</v>
      </c>
      <c r="B5005" s="2">
        <v>52</v>
      </c>
      <c r="C5005" s="2">
        <v>66</v>
      </c>
      <c r="D5005" s="2">
        <v>3432</v>
      </c>
      <c r="E5005" t="s">
        <v>8</v>
      </c>
      <c r="M5005" s="4">
        <v>5004</v>
      </c>
      <c r="N5005" s="2">
        <v>100</v>
      </c>
      <c r="O5005" s="2">
        <v>53</v>
      </c>
      <c r="P5005" s="2">
        <v>153</v>
      </c>
      <c r="Q5005" t="s">
        <v>8</v>
      </c>
      <c r="S5005" s="4">
        <v>5004</v>
      </c>
      <c r="T5005" s="2">
        <v>16</v>
      </c>
      <c r="U5005" s="2">
        <v>11</v>
      </c>
      <c r="V5005" s="2">
        <v>5</v>
      </c>
      <c r="W5005" t="s">
        <v>7</v>
      </c>
    </row>
    <row r="5006" spans="1:23" x14ac:dyDescent="0.2">
      <c r="A5006">
        <v>5005</v>
      </c>
      <c r="B5006" s="2">
        <v>52</v>
      </c>
      <c r="C5006" s="2">
        <v>65</v>
      </c>
      <c r="D5006" s="2">
        <v>3380</v>
      </c>
      <c r="E5006" t="s">
        <v>8</v>
      </c>
      <c r="M5006" s="4">
        <v>5005</v>
      </c>
      <c r="N5006" s="2">
        <v>100</v>
      </c>
      <c r="O5006" s="2">
        <v>54</v>
      </c>
      <c r="P5006" s="2">
        <v>154</v>
      </c>
      <c r="Q5006" t="s">
        <v>8</v>
      </c>
      <c r="S5006" s="4">
        <v>5005</v>
      </c>
      <c r="T5006" s="2">
        <v>16</v>
      </c>
      <c r="U5006" s="2">
        <v>10</v>
      </c>
      <c r="V5006" s="2">
        <v>6</v>
      </c>
      <c r="W5006" t="s">
        <v>7</v>
      </c>
    </row>
    <row r="5007" spans="1:23" x14ac:dyDescent="0.2">
      <c r="A5007">
        <v>5006</v>
      </c>
      <c r="B5007" s="2">
        <v>52</v>
      </c>
      <c r="C5007" s="2">
        <v>64</v>
      </c>
      <c r="D5007" s="2">
        <v>3328</v>
      </c>
      <c r="E5007" t="s">
        <v>8</v>
      </c>
      <c r="M5007" s="4">
        <v>5006</v>
      </c>
      <c r="N5007" s="2">
        <v>100</v>
      </c>
      <c r="O5007" s="2">
        <v>55</v>
      </c>
      <c r="P5007" s="2">
        <v>155</v>
      </c>
      <c r="Q5007" t="s">
        <v>8</v>
      </c>
      <c r="S5007" s="4">
        <v>5006</v>
      </c>
      <c r="T5007" s="2">
        <v>16</v>
      </c>
      <c r="U5007" s="2">
        <v>9</v>
      </c>
      <c r="V5007" s="2">
        <v>7</v>
      </c>
      <c r="W5007" t="s">
        <v>7</v>
      </c>
    </row>
    <row r="5008" spans="1:23" x14ac:dyDescent="0.2">
      <c r="A5008">
        <v>5007</v>
      </c>
      <c r="B5008" s="2">
        <v>52</v>
      </c>
      <c r="C5008" s="2">
        <v>63</v>
      </c>
      <c r="D5008" s="2">
        <v>3276</v>
      </c>
      <c r="E5008" t="s">
        <v>8</v>
      </c>
      <c r="M5008" s="4">
        <v>5007</v>
      </c>
      <c r="N5008" s="2">
        <v>100</v>
      </c>
      <c r="O5008" s="2">
        <v>56</v>
      </c>
      <c r="P5008" s="2">
        <v>156</v>
      </c>
      <c r="Q5008" t="s">
        <v>8</v>
      </c>
      <c r="S5008" s="4">
        <v>5007</v>
      </c>
      <c r="T5008" s="2">
        <v>16</v>
      </c>
      <c r="U5008" s="2">
        <v>8</v>
      </c>
      <c r="V5008" s="2">
        <v>8</v>
      </c>
      <c r="W5008" t="s">
        <v>7</v>
      </c>
    </row>
    <row r="5009" spans="1:23" x14ac:dyDescent="0.2">
      <c r="A5009">
        <v>5008</v>
      </c>
      <c r="B5009" s="2">
        <v>52</v>
      </c>
      <c r="C5009" s="2">
        <v>62</v>
      </c>
      <c r="D5009" s="2">
        <v>3224</v>
      </c>
      <c r="E5009" t="s">
        <v>8</v>
      </c>
      <c r="M5009" s="4">
        <v>5008</v>
      </c>
      <c r="N5009" s="2">
        <v>100</v>
      </c>
      <c r="O5009" s="2">
        <v>57</v>
      </c>
      <c r="P5009" s="2">
        <v>157</v>
      </c>
      <c r="Q5009" t="s">
        <v>8</v>
      </c>
      <c r="S5009" s="4">
        <v>5008</v>
      </c>
      <c r="T5009" s="2">
        <v>16</v>
      </c>
      <c r="U5009" s="2">
        <v>7</v>
      </c>
      <c r="V5009" s="2">
        <v>9</v>
      </c>
      <c r="W5009" t="s">
        <v>7</v>
      </c>
    </row>
    <row r="5010" spans="1:23" x14ac:dyDescent="0.2">
      <c r="A5010">
        <v>5009</v>
      </c>
      <c r="B5010" s="2">
        <v>52</v>
      </c>
      <c r="C5010" s="2">
        <v>61</v>
      </c>
      <c r="D5010" s="2">
        <v>3172</v>
      </c>
      <c r="E5010" t="s">
        <v>8</v>
      </c>
      <c r="M5010" s="4">
        <v>5009</v>
      </c>
      <c r="N5010" s="2">
        <v>100</v>
      </c>
      <c r="O5010" s="2">
        <v>58</v>
      </c>
      <c r="P5010" s="2">
        <v>158</v>
      </c>
      <c r="Q5010" t="s">
        <v>8</v>
      </c>
      <c r="S5010" s="4">
        <v>5009</v>
      </c>
      <c r="T5010" s="2">
        <v>16</v>
      </c>
      <c r="U5010" s="2">
        <v>6</v>
      </c>
      <c r="V5010" s="2">
        <v>10</v>
      </c>
      <c r="W5010" t="s">
        <v>7</v>
      </c>
    </row>
    <row r="5011" spans="1:23" x14ac:dyDescent="0.2">
      <c r="A5011">
        <v>5010</v>
      </c>
      <c r="B5011" s="2">
        <v>52</v>
      </c>
      <c r="C5011" s="2">
        <v>60</v>
      </c>
      <c r="D5011" s="2">
        <v>3120</v>
      </c>
      <c r="E5011" t="s">
        <v>8</v>
      </c>
      <c r="M5011" s="4">
        <v>5010</v>
      </c>
      <c r="N5011" s="2">
        <v>100</v>
      </c>
      <c r="O5011" s="2">
        <v>59</v>
      </c>
      <c r="P5011" s="2">
        <v>159</v>
      </c>
      <c r="Q5011" t="s">
        <v>8</v>
      </c>
      <c r="S5011" s="4">
        <v>5010</v>
      </c>
      <c r="T5011" s="2">
        <v>16</v>
      </c>
      <c r="U5011" s="2">
        <v>5</v>
      </c>
      <c r="V5011" s="2">
        <v>11</v>
      </c>
      <c r="W5011" t="s">
        <v>7</v>
      </c>
    </row>
    <row r="5012" spans="1:23" x14ac:dyDescent="0.2">
      <c r="A5012">
        <v>5011</v>
      </c>
      <c r="B5012" s="2">
        <v>52</v>
      </c>
      <c r="C5012" s="2">
        <v>59</v>
      </c>
      <c r="D5012" s="2">
        <v>3068</v>
      </c>
      <c r="E5012" t="s">
        <v>8</v>
      </c>
      <c r="M5012" s="4">
        <v>5011</v>
      </c>
      <c r="N5012" s="2">
        <v>100</v>
      </c>
      <c r="O5012" s="2">
        <v>60</v>
      </c>
      <c r="P5012" s="2">
        <v>160</v>
      </c>
      <c r="Q5012" t="s">
        <v>8</v>
      </c>
      <c r="S5012" s="4">
        <v>5011</v>
      </c>
      <c r="T5012" s="2">
        <v>16</v>
      </c>
      <c r="U5012" s="2">
        <v>4</v>
      </c>
      <c r="V5012" s="2">
        <v>12</v>
      </c>
      <c r="W5012" t="s">
        <v>7</v>
      </c>
    </row>
    <row r="5013" spans="1:23" x14ac:dyDescent="0.2">
      <c r="A5013">
        <v>5012</v>
      </c>
      <c r="B5013" s="2">
        <v>52</v>
      </c>
      <c r="C5013" s="2">
        <v>58</v>
      </c>
      <c r="D5013" s="2">
        <v>3016</v>
      </c>
      <c r="E5013" t="s">
        <v>8</v>
      </c>
      <c r="M5013" s="4">
        <v>5012</v>
      </c>
      <c r="N5013" s="2">
        <v>100</v>
      </c>
      <c r="O5013" s="2">
        <v>61</v>
      </c>
      <c r="P5013" s="2">
        <v>161</v>
      </c>
      <c r="Q5013" t="s">
        <v>8</v>
      </c>
      <c r="S5013" s="4">
        <v>5012</v>
      </c>
      <c r="T5013" s="2">
        <v>16</v>
      </c>
      <c r="U5013" s="2">
        <v>3</v>
      </c>
      <c r="V5013" s="2">
        <v>13</v>
      </c>
      <c r="W5013" t="s">
        <v>7</v>
      </c>
    </row>
    <row r="5014" spans="1:23" x14ac:dyDescent="0.2">
      <c r="A5014">
        <v>5013</v>
      </c>
      <c r="B5014" s="2">
        <v>52</v>
      </c>
      <c r="C5014" s="2">
        <v>57</v>
      </c>
      <c r="D5014" s="2">
        <v>2964</v>
      </c>
      <c r="E5014" t="s">
        <v>8</v>
      </c>
      <c r="M5014" s="4">
        <v>5013</v>
      </c>
      <c r="N5014" s="2">
        <v>100</v>
      </c>
      <c r="O5014" s="2">
        <v>62</v>
      </c>
      <c r="P5014" s="2">
        <v>162</v>
      </c>
      <c r="Q5014" t="s">
        <v>8</v>
      </c>
      <c r="S5014" s="4">
        <v>5013</v>
      </c>
      <c r="T5014" s="2">
        <v>16</v>
      </c>
      <c r="U5014" s="2">
        <v>2</v>
      </c>
      <c r="V5014" s="2">
        <v>14</v>
      </c>
      <c r="W5014" t="s">
        <v>7</v>
      </c>
    </row>
    <row r="5015" spans="1:23" x14ac:dyDescent="0.2">
      <c r="A5015">
        <v>5014</v>
      </c>
      <c r="B5015" s="2">
        <v>52</v>
      </c>
      <c r="C5015" s="2">
        <v>56</v>
      </c>
      <c r="D5015" s="2">
        <v>2912</v>
      </c>
      <c r="E5015" t="s">
        <v>8</v>
      </c>
      <c r="M5015" s="4">
        <v>5014</v>
      </c>
      <c r="N5015" s="2">
        <v>100</v>
      </c>
      <c r="O5015" s="2">
        <v>63</v>
      </c>
      <c r="P5015" s="2">
        <v>163</v>
      </c>
      <c r="Q5015" t="s">
        <v>8</v>
      </c>
      <c r="S5015" s="4">
        <v>5014</v>
      </c>
      <c r="T5015" s="2">
        <v>16</v>
      </c>
      <c r="U5015" s="2">
        <v>1</v>
      </c>
      <c r="V5015" s="2">
        <v>15</v>
      </c>
      <c r="W5015" t="s">
        <v>7</v>
      </c>
    </row>
    <row r="5016" spans="1:23" x14ac:dyDescent="0.2">
      <c r="A5016">
        <v>5015</v>
      </c>
      <c r="B5016" s="2">
        <v>52</v>
      </c>
      <c r="C5016" s="2">
        <v>55</v>
      </c>
      <c r="D5016" s="2">
        <v>2860</v>
      </c>
      <c r="E5016" t="s">
        <v>8</v>
      </c>
      <c r="M5016" s="4">
        <v>5015</v>
      </c>
      <c r="N5016" s="2">
        <v>100</v>
      </c>
      <c r="O5016" s="2">
        <v>64</v>
      </c>
      <c r="P5016" s="2">
        <v>164</v>
      </c>
      <c r="Q5016" t="s">
        <v>8</v>
      </c>
      <c r="S5016" s="4">
        <v>5015</v>
      </c>
      <c r="T5016" s="2">
        <v>16</v>
      </c>
      <c r="U5016" s="2">
        <v>0</v>
      </c>
      <c r="V5016" s="2">
        <v>16</v>
      </c>
      <c r="W5016" t="s">
        <v>7</v>
      </c>
    </row>
    <row r="5017" spans="1:23" x14ac:dyDescent="0.2">
      <c r="A5017">
        <v>5016</v>
      </c>
      <c r="B5017" s="2">
        <v>52</v>
      </c>
      <c r="C5017" s="2">
        <v>54</v>
      </c>
      <c r="D5017" s="2">
        <v>2808</v>
      </c>
      <c r="E5017" t="s">
        <v>8</v>
      </c>
      <c r="M5017" s="4">
        <v>5016</v>
      </c>
      <c r="N5017" s="2">
        <v>100</v>
      </c>
      <c r="O5017" s="2">
        <v>65</v>
      </c>
      <c r="P5017" s="2">
        <v>165</v>
      </c>
      <c r="Q5017" t="s">
        <v>8</v>
      </c>
      <c r="S5017" s="4">
        <v>5016</v>
      </c>
      <c r="T5017" s="2">
        <v>15</v>
      </c>
      <c r="U5017" s="2">
        <v>15</v>
      </c>
      <c r="V5017" s="2">
        <v>0</v>
      </c>
      <c r="W5017" t="s">
        <v>7</v>
      </c>
    </row>
    <row r="5018" spans="1:23" x14ac:dyDescent="0.2">
      <c r="A5018">
        <v>5017</v>
      </c>
      <c r="B5018" s="2">
        <v>52</v>
      </c>
      <c r="C5018" s="2">
        <v>53</v>
      </c>
      <c r="D5018" s="2">
        <v>2756</v>
      </c>
      <c r="E5018" t="s">
        <v>8</v>
      </c>
      <c r="M5018" s="4">
        <v>5017</v>
      </c>
      <c r="N5018" s="2">
        <v>100</v>
      </c>
      <c r="O5018" s="2">
        <v>66</v>
      </c>
      <c r="P5018" s="2">
        <v>166</v>
      </c>
      <c r="Q5018" t="s">
        <v>8</v>
      </c>
      <c r="S5018" s="4">
        <v>5017</v>
      </c>
      <c r="T5018" s="2">
        <v>15</v>
      </c>
      <c r="U5018" s="2">
        <v>14</v>
      </c>
      <c r="V5018" s="2">
        <v>1</v>
      </c>
      <c r="W5018" t="s">
        <v>7</v>
      </c>
    </row>
    <row r="5019" spans="1:23" x14ac:dyDescent="0.2">
      <c r="A5019">
        <v>5018</v>
      </c>
      <c r="B5019" s="2">
        <v>52</v>
      </c>
      <c r="C5019" s="2">
        <v>52</v>
      </c>
      <c r="D5019" s="2">
        <v>2704</v>
      </c>
      <c r="E5019" t="s">
        <v>8</v>
      </c>
      <c r="M5019" s="4">
        <v>5018</v>
      </c>
      <c r="N5019" s="2">
        <v>100</v>
      </c>
      <c r="O5019" s="2">
        <v>67</v>
      </c>
      <c r="P5019" s="2">
        <v>167</v>
      </c>
      <c r="Q5019" t="s">
        <v>8</v>
      </c>
      <c r="S5019" s="4">
        <v>5018</v>
      </c>
      <c r="T5019" s="2">
        <v>15</v>
      </c>
      <c r="U5019" s="2">
        <v>13</v>
      </c>
      <c r="V5019" s="2">
        <v>2</v>
      </c>
      <c r="W5019" t="s">
        <v>7</v>
      </c>
    </row>
    <row r="5020" spans="1:23" x14ac:dyDescent="0.2">
      <c r="A5020">
        <v>5019</v>
      </c>
      <c r="B5020" s="2">
        <v>52</v>
      </c>
      <c r="C5020" s="2">
        <v>51</v>
      </c>
      <c r="D5020" s="2">
        <v>2652</v>
      </c>
      <c r="E5020" t="s">
        <v>8</v>
      </c>
      <c r="M5020" s="4">
        <v>5019</v>
      </c>
      <c r="N5020" s="2">
        <v>100</v>
      </c>
      <c r="O5020" s="2">
        <v>68</v>
      </c>
      <c r="P5020" s="2">
        <v>168</v>
      </c>
      <c r="Q5020" t="s">
        <v>8</v>
      </c>
      <c r="S5020" s="4">
        <v>5019</v>
      </c>
      <c r="T5020" s="2">
        <v>15</v>
      </c>
      <c r="U5020" s="2">
        <v>12</v>
      </c>
      <c r="V5020" s="2">
        <v>3</v>
      </c>
      <c r="W5020" t="s">
        <v>7</v>
      </c>
    </row>
    <row r="5021" spans="1:23" x14ac:dyDescent="0.2">
      <c r="A5021">
        <v>5020</v>
      </c>
      <c r="B5021" s="2">
        <v>52</v>
      </c>
      <c r="C5021" s="2">
        <v>50</v>
      </c>
      <c r="D5021" s="2">
        <v>2600</v>
      </c>
      <c r="E5021" t="s">
        <v>8</v>
      </c>
      <c r="M5021" s="4">
        <v>5020</v>
      </c>
      <c r="N5021" s="2">
        <v>100</v>
      </c>
      <c r="O5021" s="2">
        <v>69</v>
      </c>
      <c r="P5021" s="2">
        <v>169</v>
      </c>
      <c r="Q5021" t="s">
        <v>8</v>
      </c>
      <c r="S5021" s="4">
        <v>5020</v>
      </c>
      <c r="T5021" s="2">
        <v>15</v>
      </c>
      <c r="U5021" s="2">
        <v>11</v>
      </c>
      <c r="V5021" s="2">
        <v>4</v>
      </c>
      <c r="W5021" t="s">
        <v>7</v>
      </c>
    </row>
    <row r="5022" spans="1:23" x14ac:dyDescent="0.2">
      <c r="A5022">
        <v>5021</v>
      </c>
      <c r="B5022" s="2">
        <v>52</v>
      </c>
      <c r="C5022" s="2">
        <v>49</v>
      </c>
      <c r="D5022" s="2">
        <v>2548</v>
      </c>
      <c r="E5022" t="s">
        <v>8</v>
      </c>
      <c r="M5022" s="4">
        <v>5021</v>
      </c>
      <c r="N5022" s="2">
        <v>100</v>
      </c>
      <c r="O5022" s="2">
        <v>70</v>
      </c>
      <c r="P5022" s="2">
        <v>170</v>
      </c>
      <c r="Q5022" t="s">
        <v>8</v>
      </c>
      <c r="S5022" s="4">
        <v>5021</v>
      </c>
      <c r="T5022" s="2">
        <v>15</v>
      </c>
      <c r="U5022" s="2">
        <v>10</v>
      </c>
      <c r="V5022" s="2">
        <v>5</v>
      </c>
      <c r="W5022" t="s">
        <v>7</v>
      </c>
    </row>
    <row r="5023" spans="1:23" x14ac:dyDescent="0.2">
      <c r="A5023">
        <v>5022</v>
      </c>
      <c r="B5023" s="2">
        <v>52</v>
      </c>
      <c r="C5023" s="2">
        <v>48</v>
      </c>
      <c r="D5023" s="2">
        <v>2496</v>
      </c>
      <c r="E5023" t="s">
        <v>8</v>
      </c>
      <c r="M5023" s="4">
        <v>5022</v>
      </c>
      <c r="N5023" s="2">
        <v>100</v>
      </c>
      <c r="O5023" s="2">
        <v>71</v>
      </c>
      <c r="P5023" s="2">
        <v>171</v>
      </c>
      <c r="Q5023" t="s">
        <v>8</v>
      </c>
      <c r="S5023" s="4">
        <v>5022</v>
      </c>
      <c r="T5023" s="2">
        <v>15</v>
      </c>
      <c r="U5023" s="2">
        <v>9</v>
      </c>
      <c r="V5023" s="2">
        <v>6</v>
      </c>
      <c r="W5023" t="s">
        <v>7</v>
      </c>
    </row>
    <row r="5024" spans="1:23" x14ac:dyDescent="0.2">
      <c r="A5024">
        <v>5023</v>
      </c>
      <c r="B5024" s="2">
        <v>52</v>
      </c>
      <c r="C5024" s="2">
        <v>47</v>
      </c>
      <c r="D5024" s="2">
        <v>2444</v>
      </c>
      <c r="E5024" t="s">
        <v>8</v>
      </c>
      <c r="M5024" s="4">
        <v>5023</v>
      </c>
      <c r="N5024" s="2">
        <v>100</v>
      </c>
      <c r="O5024" s="2">
        <v>72</v>
      </c>
      <c r="P5024" s="2">
        <v>172</v>
      </c>
      <c r="Q5024" t="s">
        <v>8</v>
      </c>
      <c r="S5024" s="4">
        <v>5023</v>
      </c>
      <c r="T5024" s="2">
        <v>15</v>
      </c>
      <c r="U5024" s="2">
        <v>8</v>
      </c>
      <c r="V5024" s="2">
        <v>7</v>
      </c>
      <c r="W5024" t="s">
        <v>7</v>
      </c>
    </row>
    <row r="5025" spans="1:23" x14ac:dyDescent="0.2">
      <c r="A5025">
        <v>5024</v>
      </c>
      <c r="B5025" s="2">
        <v>52</v>
      </c>
      <c r="C5025" s="2">
        <v>46</v>
      </c>
      <c r="D5025" s="2">
        <v>2392</v>
      </c>
      <c r="E5025" t="s">
        <v>8</v>
      </c>
      <c r="M5025" s="4">
        <v>5024</v>
      </c>
      <c r="N5025" s="2">
        <v>100</v>
      </c>
      <c r="O5025" s="2">
        <v>73</v>
      </c>
      <c r="P5025" s="2">
        <v>173</v>
      </c>
      <c r="Q5025" t="s">
        <v>8</v>
      </c>
      <c r="S5025" s="4">
        <v>5024</v>
      </c>
      <c r="T5025" s="2">
        <v>15</v>
      </c>
      <c r="U5025" s="2">
        <v>7</v>
      </c>
      <c r="V5025" s="2">
        <v>8</v>
      </c>
      <c r="W5025" t="s">
        <v>7</v>
      </c>
    </row>
    <row r="5026" spans="1:23" x14ac:dyDescent="0.2">
      <c r="A5026">
        <v>5025</v>
      </c>
      <c r="B5026" s="2">
        <v>52</v>
      </c>
      <c r="C5026" s="2">
        <v>45</v>
      </c>
      <c r="D5026" s="2">
        <v>2340</v>
      </c>
      <c r="E5026" t="s">
        <v>8</v>
      </c>
      <c r="M5026" s="4">
        <v>5025</v>
      </c>
      <c r="N5026" s="2">
        <v>100</v>
      </c>
      <c r="O5026" s="2">
        <v>74</v>
      </c>
      <c r="P5026" s="2">
        <v>174</v>
      </c>
      <c r="Q5026" t="s">
        <v>8</v>
      </c>
      <c r="S5026" s="4">
        <v>5025</v>
      </c>
      <c r="T5026" s="2">
        <v>15</v>
      </c>
      <c r="U5026" s="2">
        <v>6</v>
      </c>
      <c r="V5026" s="2">
        <v>9</v>
      </c>
      <c r="W5026" t="s">
        <v>7</v>
      </c>
    </row>
    <row r="5027" spans="1:23" x14ac:dyDescent="0.2">
      <c r="A5027">
        <v>5026</v>
      </c>
      <c r="B5027" s="2">
        <v>52</v>
      </c>
      <c r="C5027" s="2">
        <v>44</v>
      </c>
      <c r="D5027" s="2">
        <v>2288</v>
      </c>
      <c r="E5027" t="s">
        <v>8</v>
      </c>
      <c r="M5027" s="4">
        <v>5026</v>
      </c>
      <c r="N5027" s="2">
        <v>100</v>
      </c>
      <c r="O5027" s="2">
        <v>75</v>
      </c>
      <c r="P5027" s="2">
        <v>175</v>
      </c>
      <c r="Q5027" t="s">
        <v>8</v>
      </c>
      <c r="S5027" s="4">
        <v>5026</v>
      </c>
      <c r="T5027" s="2">
        <v>15</v>
      </c>
      <c r="U5027" s="2">
        <v>5</v>
      </c>
      <c r="V5027" s="2">
        <v>10</v>
      </c>
      <c r="W5027" t="s">
        <v>7</v>
      </c>
    </row>
    <row r="5028" spans="1:23" x14ac:dyDescent="0.2">
      <c r="A5028">
        <v>5027</v>
      </c>
      <c r="B5028" s="2">
        <v>52</v>
      </c>
      <c r="C5028" s="2">
        <v>43</v>
      </c>
      <c r="D5028" s="2">
        <v>2236</v>
      </c>
      <c r="E5028" t="s">
        <v>8</v>
      </c>
      <c r="M5028" s="4">
        <v>5027</v>
      </c>
      <c r="N5028" s="2">
        <v>100</v>
      </c>
      <c r="O5028" s="2">
        <v>76</v>
      </c>
      <c r="P5028" s="2">
        <v>176</v>
      </c>
      <c r="Q5028" t="s">
        <v>8</v>
      </c>
      <c r="S5028" s="4">
        <v>5027</v>
      </c>
      <c r="T5028" s="2">
        <v>15</v>
      </c>
      <c r="U5028" s="2">
        <v>4</v>
      </c>
      <c r="V5028" s="2">
        <v>11</v>
      </c>
      <c r="W5028" t="s">
        <v>7</v>
      </c>
    </row>
    <row r="5029" spans="1:23" x14ac:dyDescent="0.2">
      <c r="A5029">
        <v>5028</v>
      </c>
      <c r="B5029" s="2">
        <v>52</v>
      </c>
      <c r="C5029" s="2">
        <v>42</v>
      </c>
      <c r="D5029" s="2">
        <v>2184</v>
      </c>
      <c r="E5029" t="s">
        <v>8</v>
      </c>
      <c r="M5029" s="4">
        <v>5028</v>
      </c>
      <c r="N5029" s="2">
        <v>100</v>
      </c>
      <c r="O5029" s="2">
        <v>77</v>
      </c>
      <c r="P5029" s="2">
        <v>177</v>
      </c>
      <c r="Q5029" t="s">
        <v>8</v>
      </c>
      <c r="S5029" s="4">
        <v>5028</v>
      </c>
      <c r="T5029" s="2">
        <v>15</v>
      </c>
      <c r="U5029" s="2">
        <v>3</v>
      </c>
      <c r="V5029" s="2">
        <v>12</v>
      </c>
      <c r="W5029" t="s">
        <v>7</v>
      </c>
    </row>
    <row r="5030" spans="1:23" x14ac:dyDescent="0.2">
      <c r="A5030">
        <v>5029</v>
      </c>
      <c r="B5030" s="2">
        <v>52</v>
      </c>
      <c r="C5030" s="2">
        <v>41</v>
      </c>
      <c r="D5030" s="2">
        <v>2132</v>
      </c>
      <c r="E5030" t="s">
        <v>8</v>
      </c>
      <c r="M5030" s="4">
        <v>5029</v>
      </c>
      <c r="N5030" s="2">
        <v>100</v>
      </c>
      <c r="O5030" s="2">
        <v>78</v>
      </c>
      <c r="P5030" s="2">
        <v>178</v>
      </c>
      <c r="Q5030" t="s">
        <v>8</v>
      </c>
      <c r="S5030" s="4">
        <v>5029</v>
      </c>
      <c r="T5030" s="2">
        <v>15</v>
      </c>
      <c r="U5030" s="2">
        <v>2</v>
      </c>
      <c r="V5030" s="2">
        <v>13</v>
      </c>
      <c r="W5030" t="s">
        <v>7</v>
      </c>
    </row>
    <row r="5031" spans="1:23" x14ac:dyDescent="0.2">
      <c r="A5031">
        <v>5030</v>
      </c>
      <c r="B5031" s="2">
        <v>52</v>
      </c>
      <c r="C5031" s="2">
        <v>40</v>
      </c>
      <c r="D5031" s="2">
        <v>2080</v>
      </c>
      <c r="E5031" t="s">
        <v>8</v>
      </c>
      <c r="M5031" s="4">
        <v>5030</v>
      </c>
      <c r="N5031" s="2">
        <v>100</v>
      </c>
      <c r="O5031" s="2">
        <v>79</v>
      </c>
      <c r="P5031" s="2">
        <v>179</v>
      </c>
      <c r="Q5031" t="s">
        <v>8</v>
      </c>
      <c r="S5031" s="4">
        <v>5030</v>
      </c>
      <c r="T5031" s="2">
        <v>15</v>
      </c>
      <c r="U5031" s="2">
        <v>1</v>
      </c>
      <c r="V5031" s="2">
        <v>14</v>
      </c>
      <c r="W5031" t="s">
        <v>7</v>
      </c>
    </row>
    <row r="5032" spans="1:23" x14ac:dyDescent="0.2">
      <c r="A5032">
        <v>5031</v>
      </c>
      <c r="B5032" s="2">
        <v>52</v>
      </c>
      <c r="C5032" s="2">
        <v>39</v>
      </c>
      <c r="D5032" s="2">
        <v>2028</v>
      </c>
      <c r="E5032" t="s">
        <v>8</v>
      </c>
      <c r="M5032" s="4">
        <v>5031</v>
      </c>
      <c r="N5032" s="2">
        <v>100</v>
      </c>
      <c r="O5032" s="2">
        <v>80</v>
      </c>
      <c r="P5032" s="2">
        <v>180</v>
      </c>
      <c r="Q5032" t="s">
        <v>8</v>
      </c>
      <c r="S5032" s="4">
        <v>5031</v>
      </c>
      <c r="T5032" s="2">
        <v>15</v>
      </c>
      <c r="U5032" s="2">
        <v>0</v>
      </c>
      <c r="V5032" s="2">
        <v>15</v>
      </c>
      <c r="W5032" t="s">
        <v>7</v>
      </c>
    </row>
    <row r="5033" spans="1:23" x14ac:dyDescent="0.2">
      <c r="A5033">
        <v>5032</v>
      </c>
      <c r="B5033" s="2">
        <v>52</v>
      </c>
      <c r="C5033" s="2">
        <v>38</v>
      </c>
      <c r="D5033" s="2">
        <v>1976</v>
      </c>
      <c r="E5033" t="s">
        <v>8</v>
      </c>
      <c r="M5033" s="4">
        <v>5032</v>
      </c>
      <c r="N5033" s="2">
        <v>100</v>
      </c>
      <c r="O5033" s="2">
        <v>81</v>
      </c>
      <c r="P5033" s="2">
        <v>181</v>
      </c>
      <c r="Q5033" t="s">
        <v>8</v>
      </c>
      <c r="S5033" s="4">
        <v>5032</v>
      </c>
      <c r="T5033" s="2">
        <v>14</v>
      </c>
      <c r="U5033" s="2">
        <v>14</v>
      </c>
      <c r="V5033" s="2">
        <v>0</v>
      </c>
      <c r="W5033" t="s">
        <v>7</v>
      </c>
    </row>
    <row r="5034" spans="1:23" x14ac:dyDescent="0.2">
      <c r="A5034">
        <v>5033</v>
      </c>
      <c r="B5034" s="2">
        <v>52</v>
      </c>
      <c r="C5034" s="2">
        <v>37</v>
      </c>
      <c r="D5034" s="2">
        <v>1924</v>
      </c>
      <c r="E5034" t="s">
        <v>8</v>
      </c>
      <c r="M5034" s="4">
        <v>5033</v>
      </c>
      <c r="N5034" s="2">
        <v>100</v>
      </c>
      <c r="O5034" s="2">
        <v>82</v>
      </c>
      <c r="P5034" s="2">
        <v>182</v>
      </c>
      <c r="Q5034" t="s">
        <v>8</v>
      </c>
      <c r="S5034" s="4">
        <v>5033</v>
      </c>
      <c r="T5034" s="2">
        <v>14</v>
      </c>
      <c r="U5034" s="2">
        <v>13</v>
      </c>
      <c r="V5034" s="2">
        <v>1</v>
      </c>
      <c r="W5034" t="s">
        <v>7</v>
      </c>
    </row>
    <row r="5035" spans="1:23" x14ac:dyDescent="0.2">
      <c r="A5035">
        <v>5034</v>
      </c>
      <c r="B5035" s="2">
        <v>52</v>
      </c>
      <c r="C5035" s="2">
        <v>36</v>
      </c>
      <c r="D5035" s="2">
        <v>1872</v>
      </c>
      <c r="E5035" t="s">
        <v>8</v>
      </c>
      <c r="M5035" s="4">
        <v>5034</v>
      </c>
      <c r="N5035" s="2">
        <v>100</v>
      </c>
      <c r="O5035" s="2">
        <v>83</v>
      </c>
      <c r="P5035" s="2">
        <v>183</v>
      </c>
      <c r="Q5035" t="s">
        <v>8</v>
      </c>
      <c r="S5035" s="4">
        <v>5034</v>
      </c>
      <c r="T5035" s="2">
        <v>14</v>
      </c>
      <c r="U5035" s="2">
        <v>12</v>
      </c>
      <c r="V5035" s="2">
        <v>2</v>
      </c>
      <c r="W5035" t="s">
        <v>7</v>
      </c>
    </row>
    <row r="5036" spans="1:23" x14ac:dyDescent="0.2">
      <c r="A5036">
        <v>5035</v>
      </c>
      <c r="B5036" s="2">
        <v>52</v>
      </c>
      <c r="C5036" s="2">
        <v>35</v>
      </c>
      <c r="D5036" s="2">
        <v>1820</v>
      </c>
      <c r="E5036" t="s">
        <v>8</v>
      </c>
      <c r="M5036" s="4">
        <v>5035</v>
      </c>
      <c r="N5036" s="2">
        <v>100</v>
      </c>
      <c r="O5036" s="2">
        <v>84</v>
      </c>
      <c r="P5036" s="2">
        <v>184</v>
      </c>
      <c r="Q5036" t="s">
        <v>8</v>
      </c>
      <c r="S5036" s="4">
        <v>5035</v>
      </c>
      <c r="T5036" s="2">
        <v>14</v>
      </c>
      <c r="U5036" s="2">
        <v>11</v>
      </c>
      <c r="V5036" s="2">
        <v>3</v>
      </c>
      <c r="W5036" t="s">
        <v>7</v>
      </c>
    </row>
    <row r="5037" spans="1:23" x14ac:dyDescent="0.2">
      <c r="A5037">
        <v>5036</v>
      </c>
      <c r="B5037" s="2">
        <v>52</v>
      </c>
      <c r="C5037" s="2">
        <v>34</v>
      </c>
      <c r="D5037" s="2">
        <v>1768</v>
      </c>
      <c r="E5037" t="s">
        <v>8</v>
      </c>
      <c r="M5037" s="4">
        <v>5036</v>
      </c>
      <c r="N5037" s="2">
        <v>100</v>
      </c>
      <c r="O5037" s="2">
        <v>85</v>
      </c>
      <c r="P5037" s="2">
        <v>185</v>
      </c>
      <c r="Q5037" t="s">
        <v>8</v>
      </c>
      <c r="S5037" s="4">
        <v>5036</v>
      </c>
      <c r="T5037" s="2">
        <v>14</v>
      </c>
      <c r="U5037" s="2">
        <v>10</v>
      </c>
      <c r="V5037" s="2">
        <v>4</v>
      </c>
      <c r="W5037" t="s">
        <v>7</v>
      </c>
    </row>
    <row r="5038" spans="1:23" x14ac:dyDescent="0.2">
      <c r="A5038">
        <v>5037</v>
      </c>
      <c r="B5038" s="2">
        <v>52</v>
      </c>
      <c r="C5038" s="2">
        <v>33</v>
      </c>
      <c r="D5038" s="2">
        <v>1716</v>
      </c>
      <c r="E5038" t="s">
        <v>8</v>
      </c>
      <c r="M5038" s="4">
        <v>5037</v>
      </c>
      <c r="N5038" s="2">
        <v>100</v>
      </c>
      <c r="O5038" s="2">
        <v>86</v>
      </c>
      <c r="P5038" s="2">
        <v>186</v>
      </c>
      <c r="Q5038" t="s">
        <v>8</v>
      </c>
      <c r="S5038" s="4">
        <v>5037</v>
      </c>
      <c r="T5038" s="2">
        <v>14</v>
      </c>
      <c r="U5038" s="2">
        <v>9</v>
      </c>
      <c r="V5038" s="2">
        <v>5</v>
      </c>
      <c r="W5038" t="s">
        <v>7</v>
      </c>
    </row>
    <row r="5039" spans="1:23" x14ac:dyDescent="0.2">
      <c r="A5039">
        <v>5038</v>
      </c>
      <c r="B5039" s="2">
        <v>52</v>
      </c>
      <c r="C5039" s="2">
        <v>32</v>
      </c>
      <c r="D5039" s="2">
        <v>1664</v>
      </c>
      <c r="E5039" t="s">
        <v>8</v>
      </c>
      <c r="M5039" s="4">
        <v>5038</v>
      </c>
      <c r="N5039" s="2">
        <v>100</v>
      </c>
      <c r="O5039" s="2">
        <v>87</v>
      </c>
      <c r="P5039" s="2">
        <v>187</v>
      </c>
      <c r="Q5039" t="s">
        <v>8</v>
      </c>
      <c r="S5039" s="4">
        <v>5038</v>
      </c>
      <c r="T5039" s="2">
        <v>14</v>
      </c>
      <c r="U5039" s="2">
        <v>8</v>
      </c>
      <c r="V5039" s="2">
        <v>6</v>
      </c>
      <c r="W5039" t="s">
        <v>7</v>
      </c>
    </row>
    <row r="5040" spans="1:23" x14ac:dyDescent="0.2">
      <c r="A5040">
        <v>5039</v>
      </c>
      <c r="B5040" s="2">
        <v>52</v>
      </c>
      <c r="C5040" s="2">
        <v>31</v>
      </c>
      <c r="D5040" s="2">
        <v>1612</v>
      </c>
      <c r="E5040" t="s">
        <v>8</v>
      </c>
      <c r="M5040" s="4">
        <v>5039</v>
      </c>
      <c r="N5040" s="2">
        <v>100</v>
      </c>
      <c r="O5040" s="2">
        <v>88</v>
      </c>
      <c r="P5040" s="2">
        <v>188</v>
      </c>
      <c r="Q5040" t="s">
        <v>8</v>
      </c>
      <c r="S5040" s="4">
        <v>5039</v>
      </c>
      <c r="T5040" s="2">
        <v>14</v>
      </c>
      <c r="U5040" s="2">
        <v>7</v>
      </c>
      <c r="V5040" s="2">
        <v>7</v>
      </c>
      <c r="W5040" t="s">
        <v>7</v>
      </c>
    </row>
    <row r="5041" spans="1:23" x14ac:dyDescent="0.2">
      <c r="A5041">
        <v>5040</v>
      </c>
      <c r="B5041" s="2">
        <v>52</v>
      </c>
      <c r="C5041" s="2">
        <v>30</v>
      </c>
      <c r="D5041" s="2">
        <v>1560</v>
      </c>
      <c r="E5041" t="s">
        <v>8</v>
      </c>
      <c r="M5041" s="4">
        <v>5040</v>
      </c>
      <c r="N5041" s="2">
        <v>100</v>
      </c>
      <c r="O5041" s="2">
        <v>89</v>
      </c>
      <c r="P5041" s="2">
        <v>189</v>
      </c>
      <c r="Q5041" t="s">
        <v>8</v>
      </c>
      <c r="S5041" s="4">
        <v>5040</v>
      </c>
      <c r="T5041" s="2">
        <v>14</v>
      </c>
      <c r="U5041" s="2">
        <v>6</v>
      </c>
      <c r="V5041" s="2">
        <v>8</v>
      </c>
      <c r="W5041" t="s">
        <v>7</v>
      </c>
    </row>
    <row r="5042" spans="1:23" x14ac:dyDescent="0.2">
      <c r="A5042">
        <v>5041</v>
      </c>
      <c r="B5042" s="2">
        <v>52</v>
      </c>
      <c r="C5042" s="2">
        <v>29</v>
      </c>
      <c r="D5042" s="2">
        <v>1508</v>
      </c>
      <c r="E5042" t="s">
        <v>8</v>
      </c>
      <c r="M5042" s="4">
        <v>5041</v>
      </c>
      <c r="N5042" s="2">
        <v>100</v>
      </c>
      <c r="O5042" s="2">
        <v>90</v>
      </c>
      <c r="P5042" s="2">
        <v>190</v>
      </c>
      <c r="Q5042" t="s">
        <v>8</v>
      </c>
      <c r="S5042" s="4">
        <v>5041</v>
      </c>
      <c r="T5042" s="2">
        <v>14</v>
      </c>
      <c r="U5042" s="2">
        <v>5</v>
      </c>
      <c r="V5042" s="2">
        <v>9</v>
      </c>
      <c r="W5042" t="s">
        <v>7</v>
      </c>
    </row>
    <row r="5043" spans="1:23" x14ac:dyDescent="0.2">
      <c r="A5043">
        <v>5042</v>
      </c>
      <c r="B5043" s="2">
        <v>52</v>
      </c>
      <c r="C5043" s="2">
        <v>28</v>
      </c>
      <c r="D5043" s="2">
        <v>1456</v>
      </c>
      <c r="E5043" t="s">
        <v>8</v>
      </c>
      <c r="M5043" s="4">
        <v>5042</v>
      </c>
      <c r="N5043" s="2">
        <v>100</v>
      </c>
      <c r="O5043" s="2">
        <v>91</v>
      </c>
      <c r="P5043" s="2">
        <v>191</v>
      </c>
      <c r="Q5043" t="s">
        <v>8</v>
      </c>
      <c r="S5043" s="4">
        <v>5042</v>
      </c>
      <c r="T5043" s="2">
        <v>14</v>
      </c>
      <c r="U5043" s="2">
        <v>4</v>
      </c>
      <c r="V5043" s="2">
        <v>10</v>
      </c>
      <c r="W5043" t="s">
        <v>7</v>
      </c>
    </row>
    <row r="5044" spans="1:23" x14ac:dyDescent="0.2">
      <c r="A5044">
        <v>5043</v>
      </c>
      <c r="B5044" s="2">
        <v>52</v>
      </c>
      <c r="C5044" s="2">
        <v>27</v>
      </c>
      <c r="D5044" s="2">
        <v>1404</v>
      </c>
      <c r="E5044" t="s">
        <v>8</v>
      </c>
      <c r="M5044" s="4">
        <v>5043</v>
      </c>
      <c r="N5044" s="2">
        <v>100</v>
      </c>
      <c r="O5044" s="2">
        <v>92</v>
      </c>
      <c r="P5044" s="2">
        <v>192</v>
      </c>
      <c r="Q5044" t="s">
        <v>8</v>
      </c>
      <c r="S5044" s="4">
        <v>5043</v>
      </c>
      <c r="T5044" s="2">
        <v>14</v>
      </c>
      <c r="U5044" s="2">
        <v>3</v>
      </c>
      <c r="V5044" s="2">
        <v>11</v>
      </c>
      <c r="W5044" t="s">
        <v>7</v>
      </c>
    </row>
    <row r="5045" spans="1:23" x14ac:dyDescent="0.2">
      <c r="A5045">
        <v>5044</v>
      </c>
      <c r="B5045" s="2">
        <v>52</v>
      </c>
      <c r="C5045" s="2">
        <v>26</v>
      </c>
      <c r="D5045" s="2">
        <v>1352</v>
      </c>
      <c r="E5045" t="s">
        <v>8</v>
      </c>
      <c r="M5045" s="4">
        <v>5044</v>
      </c>
      <c r="N5045" s="2">
        <v>100</v>
      </c>
      <c r="O5045" s="2">
        <v>93</v>
      </c>
      <c r="P5045" s="2">
        <v>193</v>
      </c>
      <c r="Q5045" t="s">
        <v>8</v>
      </c>
      <c r="S5045" s="4">
        <v>5044</v>
      </c>
      <c r="T5045" s="2">
        <v>14</v>
      </c>
      <c r="U5045" s="2">
        <v>2</v>
      </c>
      <c r="V5045" s="2">
        <v>12</v>
      </c>
      <c r="W5045" t="s">
        <v>7</v>
      </c>
    </row>
    <row r="5046" spans="1:23" x14ac:dyDescent="0.2">
      <c r="A5046">
        <v>5045</v>
      </c>
      <c r="B5046" s="2">
        <v>52</v>
      </c>
      <c r="C5046" s="2">
        <v>25</v>
      </c>
      <c r="D5046" s="2">
        <v>1300</v>
      </c>
      <c r="E5046" t="s">
        <v>8</v>
      </c>
      <c r="M5046" s="4">
        <v>5045</v>
      </c>
      <c r="N5046" s="2">
        <v>100</v>
      </c>
      <c r="O5046" s="2">
        <v>94</v>
      </c>
      <c r="P5046" s="2">
        <v>194</v>
      </c>
      <c r="Q5046" t="s">
        <v>8</v>
      </c>
      <c r="S5046" s="4">
        <v>5045</v>
      </c>
      <c r="T5046" s="2">
        <v>14</v>
      </c>
      <c r="U5046" s="2">
        <v>1</v>
      </c>
      <c r="V5046" s="2">
        <v>13</v>
      </c>
      <c r="W5046" t="s">
        <v>7</v>
      </c>
    </row>
    <row r="5047" spans="1:23" x14ac:dyDescent="0.2">
      <c r="A5047">
        <v>5046</v>
      </c>
      <c r="B5047" s="2">
        <v>52</v>
      </c>
      <c r="C5047" s="2">
        <v>24</v>
      </c>
      <c r="D5047" s="2">
        <v>1248</v>
      </c>
      <c r="E5047" t="s">
        <v>8</v>
      </c>
      <c r="M5047" s="4">
        <v>5046</v>
      </c>
      <c r="N5047" s="2">
        <v>100</v>
      </c>
      <c r="O5047" s="2">
        <v>95</v>
      </c>
      <c r="P5047" s="2">
        <v>195</v>
      </c>
      <c r="Q5047" t="s">
        <v>8</v>
      </c>
      <c r="S5047" s="4">
        <v>5046</v>
      </c>
      <c r="T5047" s="2">
        <v>14</v>
      </c>
      <c r="U5047" s="2">
        <v>0</v>
      </c>
      <c r="V5047" s="2">
        <v>14</v>
      </c>
      <c r="W5047" t="s">
        <v>7</v>
      </c>
    </row>
    <row r="5048" spans="1:23" x14ac:dyDescent="0.2">
      <c r="A5048">
        <v>5047</v>
      </c>
      <c r="B5048" s="2">
        <v>52</v>
      </c>
      <c r="C5048" s="2">
        <v>23</v>
      </c>
      <c r="D5048" s="2">
        <v>1196</v>
      </c>
      <c r="E5048" t="s">
        <v>8</v>
      </c>
      <c r="M5048" s="4">
        <v>5047</v>
      </c>
      <c r="N5048" s="2">
        <v>100</v>
      </c>
      <c r="O5048" s="2">
        <v>96</v>
      </c>
      <c r="P5048" s="2">
        <v>196</v>
      </c>
      <c r="Q5048" t="s">
        <v>8</v>
      </c>
      <c r="S5048" s="4">
        <v>5047</v>
      </c>
      <c r="T5048" s="2">
        <v>13</v>
      </c>
      <c r="U5048" s="2">
        <v>13</v>
      </c>
      <c r="V5048" s="2">
        <v>0</v>
      </c>
      <c r="W5048" t="s">
        <v>7</v>
      </c>
    </row>
    <row r="5049" spans="1:23" x14ac:dyDescent="0.2">
      <c r="A5049">
        <v>5048</v>
      </c>
      <c r="B5049" s="2">
        <v>52</v>
      </c>
      <c r="C5049" s="2">
        <v>22</v>
      </c>
      <c r="D5049" s="2">
        <v>1144</v>
      </c>
      <c r="E5049" t="s">
        <v>8</v>
      </c>
      <c r="M5049" s="4">
        <v>5048</v>
      </c>
      <c r="N5049" s="2">
        <v>100</v>
      </c>
      <c r="O5049" s="2">
        <v>97</v>
      </c>
      <c r="P5049" s="2">
        <v>197</v>
      </c>
      <c r="Q5049" t="s">
        <v>8</v>
      </c>
      <c r="S5049" s="4">
        <v>5048</v>
      </c>
      <c r="T5049" s="2">
        <v>13</v>
      </c>
      <c r="U5049" s="2">
        <v>12</v>
      </c>
      <c r="V5049" s="2">
        <v>1</v>
      </c>
      <c r="W5049" t="s">
        <v>7</v>
      </c>
    </row>
    <row r="5050" spans="1:23" x14ac:dyDescent="0.2">
      <c r="A5050">
        <v>5049</v>
      </c>
      <c r="B5050" s="2">
        <v>52</v>
      </c>
      <c r="C5050" s="2">
        <v>21</v>
      </c>
      <c r="D5050" s="2">
        <v>1092</v>
      </c>
      <c r="E5050" t="s">
        <v>8</v>
      </c>
      <c r="M5050" s="4">
        <v>5049</v>
      </c>
      <c r="N5050" s="2">
        <v>100</v>
      </c>
      <c r="O5050" s="2">
        <v>98</v>
      </c>
      <c r="P5050" s="2">
        <v>198</v>
      </c>
      <c r="Q5050" t="s">
        <v>8</v>
      </c>
      <c r="S5050" s="4">
        <v>5049</v>
      </c>
      <c r="T5050" s="2">
        <v>13</v>
      </c>
      <c r="U5050" s="2">
        <v>11</v>
      </c>
      <c r="V5050" s="2">
        <v>2</v>
      </c>
      <c r="W5050" t="s">
        <v>7</v>
      </c>
    </row>
    <row r="5051" spans="1:23" x14ac:dyDescent="0.2">
      <c r="A5051">
        <v>5050</v>
      </c>
      <c r="B5051" s="2">
        <v>52</v>
      </c>
      <c r="C5051" s="2">
        <v>20</v>
      </c>
      <c r="D5051" s="2">
        <v>1040</v>
      </c>
      <c r="E5051" t="s">
        <v>8</v>
      </c>
      <c r="M5051" s="4">
        <v>5050</v>
      </c>
      <c r="N5051" s="2">
        <v>100</v>
      </c>
      <c r="O5051" s="2">
        <v>99</v>
      </c>
      <c r="P5051" s="2">
        <v>199</v>
      </c>
      <c r="Q5051" t="s">
        <v>8</v>
      </c>
      <c r="S5051" s="4">
        <v>5050</v>
      </c>
      <c r="T5051" s="2">
        <v>13</v>
      </c>
      <c r="U5051" s="2">
        <v>10</v>
      </c>
      <c r="V5051" s="2">
        <v>3</v>
      </c>
      <c r="W5051" t="s">
        <v>7</v>
      </c>
    </row>
    <row r="5052" spans="1:23" x14ac:dyDescent="0.2">
      <c r="A5052">
        <v>5051</v>
      </c>
      <c r="B5052" s="2">
        <v>52</v>
      </c>
      <c r="C5052" s="2">
        <v>19</v>
      </c>
      <c r="D5052" s="2">
        <v>988</v>
      </c>
      <c r="E5052" t="s">
        <v>8</v>
      </c>
      <c r="M5052" s="4">
        <v>5051</v>
      </c>
      <c r="N5052" s="2">
        <v>100</v>
      </c>
      <c r="O5052" s="2">
        <v>100</v>
      </c>
      <c r="P5052" s="2">
        <v>200</v>
      </c>
      <c r="Q5052" t="s">
        <v>8</v>
      </c>
      <c r="S5052" s="4">
        <v>5051</v>
      </c>
      <c r="T5052" s="2">
        <v>13</v>
      </c>
      <c r="U5052" s="2">
        <v>9</v>
      </c>
      <c r="V5052" s="2">
        <v>4</v>
      </c>
      <c r="W5052" t="s">
        <v>7</v>
      </c>
    </row>
    <row r="5053" spans="1:23" x14ac:dyDescent="0.2">
      <c r="A5053">
        <v>5052</v>
      </c>
      <c r="B5053" s="2">
        <v>52</v>
      </c>
      <c r="C5053" s="2">
        <v>18</v>
      </c>
      <c r="D5053" s="2">
        <v>936</v>
      </c>
      <c r="E5053" t="s">
        <v>8</v>
      </c>
      <c r="M5053" s="4">
        <v>5052</v>
      </c>
      <c r="N5053" s="2">
        <v>99</v>
      </c>
      <c r="O5053" s="2">
        <v>0</v>
      </c>
      <c r="P5053" s="2">
        <v>99</v>
      </c>
      <c r="Q5053" t="s">
        <v>8</v>
      </c>
      <c r="S5053" s="4">
        <v>5052</v>
      </c>
      <c r="T5053" s="2">
        <v>13</v>
      </c>
      <c r="U5053" s="2">
        <v>8</v>
      </c>
      <c r="V5053" s="2">
        <v>5</v>
      </c>
      <c r="W5053" t="s">
        <v>7</v>
      </c>
    </row>
    <row r="5054" spans="1:23" x14ac:dyDescent="0.2">
      <c r="A5054">
        <v>5053</v>
      </c>
      <c r="B5054" s="2">
        <v>52</v>
      </c>
      <c r="C5054" s="2">
        <v>17</v>
      </c>
      <c r="D5054" s="2">
        <v>884</v>
      </c>
      <c r="E5054" t="s">
        <v>8</v>
      </c>
      <c r="M5054" s="4">
        <v>5053</v>
      </c>
      <c r="N5054" s="2">
        <v>99</v>
      </c>
      <c r="O5054" s="2">
        <v>2</v>
      </c>
      <c r="P5054" s="2">
        <v>101</v>
      </c>
      <c r="Q5054" t="s">
        <v>8</v>
      </c>
      <c r="S5054" s="4">
        <v>5053</v>
      </c>
      <c r="T5054" s="2">
        <v>13</v>
      </c>
      <c r="U5054" s="2">
        <v>7</v>
      </c>
      <c r="V5054" s="2">
        <v>6</v>
      </c>
      <c r="W5054" t="s">
        <v>7</v>
      </c>
    </row>
    <row r="5055" spans="1:23" x14ac:dyDescent="0.2">
      <c r="A5055">
        <v>5054</v>
      </c>
      <c r="B5055" s="2">
        <v>52</v>
      </c>
      <c r="C5055" s="2">
        <v>16</v>
      </c>
      <c r="D5055" s="2">
        <v>832</v>
      </c>
      <c r="E5055" t="s">
        <v>8</v>
      </c>
      <c r="M5055" s="4">
        <v>5054</v>
      </c>
      <c r="N5055" s="2">
        <v>99</v>
      </c>
      <c r="O5055" s="2">
        <v>3</v>
      </c>
      <c r="P5055" s="2">
        <v>102</v>
      </c>
      <c r="Q5055" t="s">
        <v>8</v>
      </c>
      <c r="S5055" s="4">
        <v>5054</v>
      </c>
      <c r="T5055" s="2">
        <v>13</v>
      </c>
      <c r="U5055" s="2">
        <v>6</v>
      </c>
      <c r="V5055" s="2">
        <v>7</v>
      </c>
      <c r="W5055" t="s">
        <v>7</v>
      </c>
    </row>
    <row r="5056" spans="1:23" x14ac:dyDescent="0.2">
      <c r="A5056">
        <v>5055</v>
      </c>
      <c r="B5056" s="2">
        <v>52</v>
      </c>
      <c r="C5056" s="2">
        <v>15</v>
      </c>
      <c r="D5056" s="2">
        <v>780</v>
      </c>
      <c r="E5056" t="s">
        <v>8</v>
      </c>
      <c r="M5056" s="4">
        <v>5055</v>
      </c>
      <c r="N5056" s="2">
        <v>99</v>
      </c>
      <c r="O5056" s="2">
        <v>4</v>
      </c>
      <c r="P5056" s="2">
        <v>103</v>
      </c>
      <c r="Q5056" t="s">
        <v>8</v>
      </c>
      <c r="S5056" s="4">
        <v>5055</v>
      </c>
      <c r="T5056" s="2">
        <v>13</v>
      </c>
      <c r="U5056" s="2">
        <v>5</v>
      </c>
      <c r="V5056" s="2">
        <v>8</v>
      </c>
      <c r="W5056" t="s">
        <v>7</v>
      </c>
    </row>
    <row r="5057" spans="1:23" x14ac:dyDescent="0.2">
      <c r="A5057">
        <v>5056</v>
      </c>
      <c r="B5057" s="2">
        <v>52</v>
      </c>
      <c r="C5057" s="2">
        <v>14</v>
      </c>
      <c r="D5057" s="2">
        <v>728</v>
      </c>
      <c r="E5057" t="s">
        <v>8</v>
      </c>
      <c r="M5057" s="4">
        <v>5056</v>
      </c>
      <c r="N5057" s="2">
        <v>99</v>
      </c>
      <c r="O5057" s="2">
        <v>5</v>
      </c>
      <c r="P5057" s="2">
        <v>104</v>
      </c>
      <c r="Q5057" t="s">
        <v>8</v>
      </c>
      <c r="S5057" s="4">
        <v>5056</v>
      </c>
      <c r="T5057" s="2">
        <v>13</v>
      </c>
      <c r="U5057" s="2">
        <v>4</v>
      </c>
      <c r="V5057" s="2">
        <v>9</v>
      </c>
      <c r="W5057" t="s">
        <v>7</v>
      </c>
    </row>
    <row r="5058" spans="1:23" x14ac:dyDescent="0.2">
      <c r="A5058">
        <v>5057</v>
      </c>
      <c r="B5058" s="2">
        <v>52</v>
      </c>
      <c r="C5058" s="2">
        <v>13</v>
      </c>
      <c r="D5058" s="2">
        <v>676</v>
      </c>
      <c r="E5058" t="s">
        <v>8</v>
      </c>
      <c r="M5058" s="4">
        <v>5057</v>
      </c>
      <c r="N5058" s="2">
        <v>99</v>
      </c>
      <c r="O5058" s="2">
        <v>6</v>
      </c>
      <c r="P5058" s="2">
        <v>105</v>
      </c>
      <c r="Q5058" t="s">
        <v>8</v>
      </c>
      <c r="S5058" s="4">
        <v>5057</v>
      </c>
      <c r="T5058" s="2">
        <v>13</v>
      </c>
      <c r="U5058" s="2">
        <v>3</v>
      </c>
      <c r="V5058" s="2">
        <v>10</v>
      </c>
      <c r="W5058" t="s">
        <v>7</v>
      </c>
    </row>
    <row r="5059" spans="1:23" x14ac:dyDescent="0.2">
      <c r="A5059">
        <v>5058</v>
      </c>
      <c r="B5059" s="2">
        <v>52</v>
      </c>
      <c r="C5059" s="2">
        <v>12</v>
      </c>
      <c r="D5059" s="2">
        <v>624</v>
      </c>
      <c r="E5059" t="s">
        <v>8</v>
      </c>
      <c r="M5059" s="4">
        <v>5058</v>
      </c>
      <c r="N5059" s="2">
        <v>99</v>
      </c>
      <c r="O5059" s="2">
        <v>7</v>
      </c>
      <c r="P5059" s="2">
        <v>106</v>
      </c>
      <c r="Q5059" t="s">
        <v>8</v>
      </c>
      <c r="S5059" s="4">
        <v>5058</v>
      </c>
      <c r="T5059" s="2">
        <v>13</v>
      </c>
      <c r="U5059" s="2">
        <v>2</v>
      </c>
      <c r="V5059" s="2">
        <v>11</v>
      </c>
      <c r="W5059" t="s">
        <v>7</v>
      </c>
    </row>
    <row r="5060" spans="1:23" x14ac:dyDescent="0.2">
      <c r="A5060">
        <v>5059</v>
      </c>
      <c r="B5060" s="2">
        <v>52</v>
      </c>
      <c r="C5060" s="2">
        <v>11</v>
      </c>
      <c r="D5060" s="2">
        <v>572</v>
      </c>
      <c r="E5060" t="s">
        <v>8</v>
      </c>
      <c r="M5060" s="4">
        <v>5059</v>
      </c>
      <c r="N5060" s="2">
        <v>99</v>
      </c>
      <c r="O5060" s="2">
        <v>8</v>
      </c>
      <c r="P5060" s="2">
        <v>107</v>
      </c>
      <c r="Q5060" t="s">
        <v>8</v>
      </c>
      <c r="S5060" s="4">
        <v>5059</v>
      </c>
      <c r="T5060" s="2">
        <v>13</v>
      </c>
      <c r="U5060" s="2">
        <v>1</v>
      </c>
      <c r="V5060" s="2">
        <v>12</v>
      </c>
      <c r="W5060" t="s">
        <v>7</v>
      </c>
    </row>
    <row r="5061" spans="1:23" x14ac:dyDescent="0.2">
      <c r="A5061">
        <v>5060</v>
      </c>
      <c r="B5061" s="2">
        <v>52</v>
      </c>
      <c r="C5061" s="2">
        <v>10</v>
      </c>
      <c r="D5061" s="2">
        <v>520</v>
      </c>
      <c r="E5061" t="s">
        <v>8</v>
      </c>
      <c r="M5061" s="4">
        <v>5060</v>
      </c>
      <c r="N5061" s="2">
        <v>99</v>
      </c>
      <c r="O5061" s="2">
        <v>9</v>
      </c>
      <c r="P5061" s="2">
        <v>108</v>
      </c>
      <c r="Q5061" t="s">
        <v>8</v>
      </c>
      <c r="S5061" s="4">
        <v>5060</v>
      </c>
      <c r="T5061" s="2">
        <v>13</v>
      </c>
      <c r="U5061" s="2">
        <v>0</v>
      </c>
      <c r="V5061" s="2">
        <v>13</v>
      </c>
      <c r="W5061" t="s">
        <v>7</v>
      </c>
    </row>
    <row r="5062" spans="1:23" x14ac:dyDescent="0.2">
      <c r="A5062">
        <v>5061</v>
      </c>
      <c r="B5062" s="2">
        <v>52</v>
      </c>
      <c r="C5062" s="2">
        <v>9</v>
      </c>
      <c r="D5062" s="2">
        <v>468</v>
      </c>
      <c r="E5062" t="s">
        <v>8</v>
      </c>
      <c r="M5062" s="4">
        <v>5061</v>
      </c>
      <c r="N5062" s="2">
        <v>99</v>
      </c>
      <c r="O5062" s="2">
        <v>10</v>
      </c>
      <c r="P5062" s="2">
        <v>109</v>
      </c>
      <c r="Q5062" t="s">
        <v>8</v>
      </c>
      <c r="S5062" s="4">
        <v>5061</v>
      </c>
      <c r="T5062" s="2">
        <v>12</v>
      </c>
      <c r="U5062" s="2">
        <v>12</v>
      </c>
      <c r="V5062" s="2">
        <v>0</v>
      </c>
      <c r="W5062" t="s">
        <v>7</v>
      </c>
    </row>
    <row r="5063" spans="1:23" x14ac:dyDescent="0.2">
      <c r="A5063">
        <v>5062</v>
      </c>
      <c r="B5063" s="2">
        <v>52</v>
      </c>
      <c r="C5063" s="2">
        <v>8</v>
      </c>
      <c r="D5063" s="2">
        <v>416</v>
      </c>
      <c r="E5063" t="s">
        <v>8</v>
      </c>
      <c r="M5063" s="4">
        <v>5062</v>
      </c>
      <c r="N5063" s="2">
        <v>99</v>
      </c>
      <c r="O5063" s="2">
        <v>11</v>
      </c>
      <c r="P5063" s="2">
        <v>110</v>
      </c>
      <c r="Q5063" t="s">
        <v>8</v>
      </c>
      <c r="S5063" s="4">
        <v>5062</v>
      </c>
      <c r="T5063" s="2">
        <v>12</v>
      </c>
      <c r="U5063" s="2">
        <v>11</v>
      </c>
      <c r="V5063" s="2">
        <v>1</v>
      </c>
      <c r="W5063" t="s">
        <v>7</v>
      </c>
    </row>
    <row r="5064" spans="1:23" x14ac:dyDescent="0.2">
      <c r="A5064">
        <v>5063</v>
      </c>
      <c r="B5064" s="2">
        <v>52</v>
      </c>
      <c r="C5064" s="2">
        <v>7</v>
      </c>
      <c r="D5064" s="2">
        <v>364</v>
      </c>
      <c r="E5064" t="s">
        <v>8</v>
      </c>
      <c r="M5064" s="4">
        <v>5063</v>
      </c>
      <c r="N5064" s="2">
        <v>99</v>
      </c>
      <c r="O5064" s="2">
        <v>12</v>
      </c>
      <c r="P5064" s="2">
        <v>111</v>
      </c>
      <c r="Q5064" t="s">
        <v>8</v>
      </c>
      <c r="S5064" s="4">
        <v>5063</v>
      </c>
      <c r="T5064" s="2">
        <v>12</v>
      </c>
      <c r="U5064" s="2">
        <v>10</v>
      </c>
      <c r="V5064" s="2">
        <v>2</v>
      </c>
      <c r="W5064" t="s">
        <v>7</v>
      </c>
    </row>
    <row r="5065" spans="1:23" x14ac:dyDescent="0.2">
      <c r="A5065">
        <v>5064</v>
      </c>
      <c r="B5065" s="2">
        <v>52</v>
      </c>
      <c r="C5065" s="2">
        <v>6</v>
      </c>
      <c r="D5065" s="2">
        <v>312</v>
      </c>
      <c r="E5065" t="s">
        <v>8</v>
      </c>
      <c r="M5065" s="4">
        <v>5064</v>
      </c>
      <c r="N5065" s="2">
        <v>99</v>
      </c>
      <c r="O5065" s="2">
        <v>13</v>
      </c>
      <c r="P5065" s="2">
        <v>112</v>
      </c>
      <c r="Q5065" t="s">
        <v>8</v>
      </c>
      <c r="S5065" s="4">
        <v>5064</v>
      </c>
      <c r="T5065" s="2">
        <v>12</v>
      </c>
      <c r="U5065" s="2">
        <v>9</v>
      </c>
      <c r="V5065" s="2">
        <v>3</v>
      </c>
      <c r="W5065" t="s">
        <v>7</v>
      </c>
    </row>
    <row r="5066" spans="1:23" x14ac:dyDescent="0.2">
      <c r="A5066">
        <v>5065</v>
      </c>
      <c r="B5066" s="2">
        <v>52</v>
      </c>
      <c r="C5066" s="2">
        <v>5</v>
      </c>
      <c r="D5066" s="2">
        <v>260</v>
      </c>
      <c r="E5066" t="s">
        <v>8</v>
      </c>
      <c r="M5066" s="4">
        <v>5065</v>
      </c>
      <c r="N5066" s="2">
        <v>99</v>
      </c>
      <c r="O5066" s="2">
        <v>14</v>
      </c>
      <c r="P5066" s="2">
        <v>113</v>
      </c>
      <c r="Q5066" t="s">
        <v>8</v>
      </c>
      <c r="S5066" s="4">
        <v>5065</v>
      </c>
      <c r="T5066" s="2">
        <v>12</v>
      </c>
      <c r="U5066" s="2">
        <v>8</v>
      </c>
      <c r="V5066" s="2">
        <v>4</v>
      </c>
      <c r="W5066" t="s">
        <v>7</v>
      </c>
    </row>
    <row r="5067" spans="1:23" x14ac:dyDescent="0.2">
      <c r="A5067">
        <v>5066</v>
      </c>
      <c r="B5067" s="2">
        <v>52</v>
      </c>
      <c r="C5067" s="2">
        <v>4</v>
      </c>
      <c r="D5067" s="2">
        <v>208</v>
      </c>
      <c r="E5067" t="s">
        <v>8</v>
      </c>
      <c r="M5067" s="4">
        <v>5066</v>
      </c>
      <c r="N5067" s="2">
        <v>99</v>
      </c>
      <c r="O5067" s="2">
        <v>15</v>
      </c>
      <c r="P5067" s="2">
        <v>114</v>
      </c>
      <c r="Q5067" t="s">
        <v>8</v>
      </c>
      <c r="S5067" s="4">
        <v>5066</v>
      </c>
      <c r="T5067" s="2">
        <v>12</v>
      </c>
      <c r="U5067" s="2">
        <v>7</v>
      </c>
      <c r="V5067" s="2">
        <v>5</v>
      </c>
      <c r="W5067" t="s">
        <v>7</v>
      </c>
    </row>
    <row r="5068" spans="1:23" x14ac:dyDescent="0.2">
      <c r="A5068">
        <v>5067</v>
      </c>
      <c r="B5068" s="2">
        <v>52</v>
      </c>
      <c r="C5068" s="2">
        <v>3</v>
      </c>
      <c r="D5068" s="2">
        <v>156</v>
      </c>
      <c r="E5068" t="s">
        <v>8</v>
      </c>
      <c r="M5068" s="4">
        <v>5067</v>
      </c>
      <c r="N5068" s="2">
        <v>99</v>
      </c>
      <c r="O5068" s="2">
        <v>16</v>
      </c>
      <c r="P5068" s="2">
        <v>115</v>
      </c>
      <c r="Q5068" t="s">
        <v>8</v>
      </c>
      <c r="S5068" s="4">
        <v>5067</v>
      </c>
      <c r="T5068" s="2">
        <v>12</v>
      </c>
      <c r="U5068" s="2">
        <v>6</v>
      </c>
      <c r="V5068" s="2">
        <v>6</v>
      </c>
      <c r="W5068" t="s">
        <v>7</v>
      </c>
    </row>
    <row r="5069" spans="1:23" x14ac:dyDescent="0.2">
      <c r="A5069">
        <v>5068</v>
      </c>
      <c r="B5069" s="2">
        <v>52</v>
      </c>
      <c r="C5069" s="2">
        <v>2</v>
      </c>
      <c r="D5069" s="2">
        <v>104</v>
      </c>
      <c r="E5069" t="s">
        <v>8</v>
      </c>
      <c r="M5069" s="4">
        <v>5068</v>
      </c>
      <c r="N5069" s="2">
        <v>99</v>
      </c>
      <c r="O5069" s="2">
        <v>17</v>
      </c>
      <c r="P5069" s="2">
        <v>116</v>
      </c>
      <c r="Q5069" t="s">
        <v>8</v>
      </c>
      <c r="S5069" s="4">
        <v>5068</v>
      </c>
      <c r="T5069" s="2">
        <v>12</v>
      </c>
      <c r="U5069" s="2">
        <v>5</v>
      </c>
      <c r="V5069" s="2">
        <v>7</v>
      </c>
      <c r="W5069" t="s">
        <v>7</v>
      </c>
    </row>
    <row r="5070" spans="1:23" x14ac:dyDescent="0.2">
      <c r="A5070">
        <v>5069</v>
      </c>
      <c r="B5070" s="2">
        <v>52</v>
      </c>
      <c r="C5070" s="2">
        <v>1</v>
      </c>
      <c r="D5070" s="2">
        <v>52</v>
      </c>
      <c r="E5070" t="s">
        <v>8</v>
      </c>
      <c r="M5070" s="4">
        <v>5069</v>
      </c>
      <c r="N5070" s="2">
        <v>99</v>
      </c>
      <c r="O5070" s="2">
        <v>18</v>
      </c>
      <c r="P5070" s="2">
        <v>117</v>
      </c>
      <c r="Q5070" t="s">
        <v>8</v>
      </c>
      <c r="S5070" s="4">
        <v>5069</v>
      </c>
      <c r="T5070" s="2">
        <v>12</v>
      </c>
      <c r="U5070" s="2">
        <v>4</v>
      </c>
      <c r="V5070" s="2">
        <v>8</v>
      </c>
      <c r="W5070" t="s">
        <v>7</v>
      </c>
    </row>
    <row r="5071" spans="1:23" x14ac:dyDescent="0.2">
      <c r="A5071">
        <v>5070</v>
      </c>
      <c r="B5071" s="2">
        <v>52</v>
      </c>
      <c r="C5071" s="2">
        <v>0</v>
      </c>
      <c r="D5071" s="2">
        <v>0</v>
      </c>
      <c r="E5071" t="s">
        <v>8</v>
      </c>
      <c r="M5071" s="4">
        <v>5070</v>
      </c>
      <c r="N5071" s="2">
        <v>99</v>
      </c>
      <c r="O5071" s="2">
        <v>19</v>
      </c>
      <c r="P5071" s="2">
        <v>118</v>
      </c>
      <c r="Q5071" t="s">
        <v>8</v>
      </c>
      <c r="S5071" s="4">
        <v>5070</v>
      </c>
      <c r="T5071" s="2">
        <v>12</v>
      </c>
      <c r="U5071" s="2">
        <v>3</v>
      </c>
      <c r="V5071" s="2">
        <v>9</v>
      </c>
      <c r="W5071" t="s">
        <v>7</v>
      </c>
    </row>
    <row r="5072" spans="1:23" x14ac:dyDescent="0.2">
      <c r="A5072">
        <v>5071</v>
      </c>
      <c r="B5072" s="2">
        <v>51</v>
      </c>
      <c r="C5072" s="2">
        <v>100</v>
      </c>
      <c r="D5072" s="2">
        <v>5100</v>
      </c>
      <c r="E5072" t="s">
        <v>8</v>
      </c>
      <c r="M5072" s="4">
        <v>5071</v>
      </c>
      <c r="N5072" s="2">
        <v>99</v>
      </c>
      <c r="O5072" s="2">
        <v>20</v>
      </c>
      <c r="P5072" s="2">
        <v>119</v>
      </c>
      <c r="Q5072" t="s">
        <v>8</v>
      </c>
      <c r="S5072" s="4">
        <v>5071</v>
      </c>
      <c r="T5072" s="2">
        <v>12</v>
      </c>
      <c r="U5072" s="2">
        <v>2</v>
      </c>
      <c r="V5072" s="2">
        <v>10</v>
      </c>
      <c r="W5072" t="s">
        <v>7</v>
      </c>
    </row>
    <row r="5073" spans="1:23" x14ac:dyDescent="0.2">
      <c r="A5073">
        <v>5072</v>
      </c>
      <c r="B5073" s="2">
        <v>51</v>
      </c>
      <c r="C5073" s="2">
        <v>99</v>
      </c>
      <c r="D5073" s="2">
        <v>5049</v>
      </c>
      <c r="E5073" t="s">
        <v>8</v>
      </c>
      <c r="M5073" s="4">
        <v>5072</v>
      </c>
      <c r="N5073" s="2">
        <v>99</v>
      </c>
      <c r="O5073" s="2">
        <v>21</v>
      </c>
      <c r="P5073" s="2">
        <v>120</v>
      </c>
      <c r="Q5073" t="s">
        <v>8</v>
      </c>
      <c r="S5073" s="4">
        <v>5072</v>
      </c>
      <c r="T5073" s="2">
        <v>12</v>
      </c>
      <c r="U5073" s="2">
        <v>1</v>
      </c>
      <c r="V5073" s="2">
        <v>11</v>
      </c>
      <c r="W5073" t="s">
        <v>7</v>
      </c>
    </row>
    <row r="5074" spans="1:23" x14ac:dyDescent="0.2">
      <c r="A5074">
        <v>5073</v>
      </c>
      <c r="B5074" s="2">
        <v>51</v>
      </c>
      <c r="C5074" s="2">
        <v>98</v>
      </c>
      <c r="D5074" s="2">
        <v>4998</v>
      </c>
      <c r="E5074" t="s">
        <v>8</v>
      </c>
      <c r="M5074" s="4">
        <v>5073</v>
      </c>
      <c r="N5074" s="2">
        <v>99</v>
      </c>
      <c r="O5074" s="2">
        <v>22</v>
      </c>
      <c r="P5074" s="2">
        <v>121</v>
      </c>
      <c r="Q5074" t="s">
        <v>8</v>
      </c>
      <c r="S5074" s="4">
        <v>5073</v>
      </c>
      <c r="T5074" s="2">
        <v>12</v>
      </c>
      <c r="U5074" s="2">
        <v>0</v>
      </c>
      <c r="V5074" s="2">
        <v>12</v>
      </c>
      <c r="W5074" t="s">
        <v>7</v>
      </c>
    </row>
    <row r="5075" spans="1:23" x14ac:dyDescent="0.2">
      <c r="A5075">
        <v>5074</v>
      </c>
      <c r="B5075" s="2">
        <v>51</v>
      </c>
      <c r="C5075" s="2">
        <v>97</v>
      </c>
      <c r="D5075" s="2">
        <v>4947</v>
      </c>
      <c r="E5075" t="s">
        <v>8</v>
      </c>
      <c r="M5075" s="4">
        <v>5074</v>
      </c>
      <c r="N5075" s="2">
        <v>99</v>
      </c>
      <c r="O5075" s="2">
        <v>23</v>
      </c>
      <c r="P5075" s="2">
        <v>122</v>
      </c>
      <c r="Q5075" t="s">
        <v>8</v>
      </c>
      <c r="S5075" s="4">
        <v>5074</v>
      </c>
      <c r="T5075" s="2">
        <v>11</v>
      </c>
      <c r="U5075" s="2">
        <v>11</v>
      </c>
      <c r="V5075" s="2">
        <v>0</v>
      </c>
      <c r="W5075" t="s">
        <v>7</v>
      </c>
    </row>
    <row r="5076" spans="1:23" x14ac:dyDescent="0.2">
      <c r="A5076">
        <v>5075</v>
      </c>
      <c r="B5076" s="2">
        <v>51</v>
      </c>
      <c r="C5076" s="2">
        <v>96</v>
      </c>
      <c r="D5076" s="2">
        <v>4896</v>
      </c>
      <c r="E5076" t="s">
        <v>8</v>
      </c>
      <c r="M5076" s="4">
        <v>5075</v>
      </c>
      <c r="N5076" s="2">
        <v>99</v>
      </c>
      <c r="O5076" s="2">
        <v>24</v>
      </c>
      <c r="P5076" s="2">
        <v>123</v>
      </c>
      <c r="Q5076" t="s">
        <v>8</v>
      </c>
      <c r="S5076" s="4">
        <v>5075</v>
      </c>
      <c r="T5076" s="2">
        <v>11</v>
      </c>
      <c r="U5076" s="2">
        <v>10</v>
      </c>
      <c r="V5076" s="2">
        <v>1</v>
      </c>
      <c r="W5076" t="s">
        <v>7</v>
      </c>
    </row>
    <row r="5077" spans="1:23" x14ac:dyDescent="0.2">
      <c r="A5077">
        <v>5076</v>
      </c>
      <c r="B5077" s="2">
        <v>51</v>
      </c>
      <c r="C5077" s="2">
        <v>95</v>
      </c>
      <c r="D5077" s="2">
        <v>4845</v>
      </c>
      <c r="E5077" t="s">
        <v>8</v>
      </c>
      <c r="M5077" s="4">
        <v>5076</v>
      </c>
      <c r="N5077" s="2">
        <v>99</v>
      </c>
      <c r="O5077" s="2">
        <v>25</v>
      </c>
      <c r="P5077" s="2">
        <v>124</v>
      </c>
      <c r="Q5077" t="s">
        <v>8</v>
      </c>
      <c r="S5077" s="4">
        <v>5076</v>
      </c>
      <c r="T5077" s="2">
        <v>11</v>
      </c>
      <c r="U5077" s="2">
        <v>9</v>
      </c>
      <c r="V5077" s="2">
        <v>2</v>
      </c>
      <c r="W5077" t="s">
        <v>7</v>
      </c>
    </row>
    <row r="5078" spans="1:23" x14ac:dyDescent="0.2">
      <c r="A5078">
        <v>5077</v>
      </c>
      <c r="B5078" s="2">
        <v>51</v>
      </c>
      <c r="C5078" s="2">
        <v>94</v>
      </c>
      <c r="D5078" s="2">
        <v>4794</v>
      </c>
      <c r="E5078" t="s">
        <v>8</v>
      </c>
      <c r="M5078" s="4">
        <v>5077</v>
      </c>
      <c r="N5078" s="2">
        <v>99</v>
      </c>
      <c r="O5078" s="2">
        <v>26</v>
      </c>
      <c r="P5078" s="2">
        <v>125</v>
      </c>
      <c r="Q5078" t="s">
        <v>8</v>
      </c>
      <c r="S5078" s="4">
        <v>5077</v>
      </c>
      <c r="T5078" s="2">
        <v>11</v>
      </c>
      <c r="U5078" s="2">
        <v>8</v>
      </c>
      <c r="V5078" s="2">
        <v>3</v>
      </c>
      <c r="W5078" t="s">
        <v>7</v>
      </c>
    </row>
    <row r="5079" spans="1:23" x14ac:dyDescent="0.2">
      <c r="A5079">
        <v>5078</v>
      </c>
      <c r="B5079" s="2">
        <v>51</v>
      </c>
      <c r="C5079" s="2">
        <v>93</v>
      </c>
      <c r="D5079" s="2">
        <v>4743</v>
      </c>
      <c r="E5079" t="s">
        <v>8</v>
      </c>
      <c r="M5079" s="4">
        <v>5078</v>
      </c>
      <c r="N5079" s="2">
        <v>99</v>
      </c>
      <c r="O5079" s="2">
        <v>27</v>
      </c>
      <c r="P5079" s="2">
        <v>126</v>
      </c>
      <c r="Q5079" t="s">
        <v>8</v>
      </c>
      <c r="S5079" s="4">
        <v>5078</v>
      </c>
      <c r="T5079" s="2">
        <v>11</v>
      </c>
      <c r="U5079" s="2">
        <v>7</v>
      </c>
      <c r="V5079" s="2">
        <v>4</v>
      </c>
      <c r="W5079" t="s">
        <v>7</v>
      </c>
    </row>
    <row r="5080" spans="1:23" x14ac:dyDescent="0.2">
      <c r="A5080">
        <v>5079</v>
      </c>
      <c r="B5080" s="2">
        <v>51</v>
      </c>
      <c r="C5080" s="2">
        <v>92</v>
      </c>
      <c r="D5080" s="2">
        <v>4692</v>
      </c>
      <c r="E5080" t="s">
        <v>8</v>
      </c>
      <c r="M5080" s="4">
        <v>5079</v>
      </c>
      <c r="N5080" s="2">
        <v>99</v>
      </c>
      <c r="O5080" s="2">
        <v>28</v>
      </c>
      <c r="P5080" s="2">
        <v>127</v>
      </c>
      <c r="Q5080" t="s">
        <v>8</v>
      </c>
      <c r="S5080" s="4">
        <v>5079</v>
      </c>
      <c r="T5080" s="2">
        <v>11</v>
      </c>
      <c r="U5080" s="2">
        <v>6</v>
      </c>
      <c r="V5080" s="2">
        <v>5</v>
      </c>
      <c r="W5080" t="s">
        <v>7</v>
      </c>
    </row>
    <row r="5081" spans="1:23" x14ac:dyDescent="0.2">
      <c r="A5081">
        <v>5080</v>
      </c>
      <c r="B5081" s="2">
        <v>51</v>
      </c>
      <c r="C5081" s="2">
        <v>91</v>
      </c>
      <c r="D5081" s="2">
        <v>4641</v>
      </c>
      <c r="E5081" t="s">
        <v>8</v>
      </c>
      <c r="M5081" s="4">
        <v>5080</v>
      </c>
      <c r="N5081" s="2">
        <v>99</v>
      </c>
      <c r="O5081" s="2">
        <v>29</v>
      </c>
      <c r="P5081" s="2">
        <v>128</v>
      </c>
      <c r="Q5081" t="s">
        <v>8</v>
      </c>
      <c r="S5081" s="4">
        <v>5080</v>
      </c>
      <c r="T5081" s="2">
        <v>11</v>
      </c>
      <c r="U5081" s="2">
        <v>5</v>
      </c>
      <c r="V5081" s="2">
        <v>6</v>
      </c>
      <c r="W5081" t="s">
        <v>7</v>
      </c>
    </row>
    <row r="5082" spans="1:23" x14ac:dyDescent="0.2">
      <c r="A5082">
        <v>5081</v>
      </c>
      <c r="B5082" s="2">
        <v>51</v>
      </c>
      <c r="C5082" s="2">
        <v>90</v>
      </c>
      <c r="D5082" s="2">
        <v>4590</v>
      </c>
      <c r="E5082" t="s">
        <v>8</v>
      </c>
      <c r="M5082" s="4">
        <v>5081</v>
      </c>
      <c r="N5082" s="2">
        <v>99</v>
      </c>
      <c r="O5082" s="2">
        <v>30</v>
      </c>
      <c r="P5082" s="2">
        <v>129</v>
      </c>
      <c r="Q5082" t="s">
        <v>8</v>
      </c>
      <c r="S5082" s="4">
        <v>5081</v>
      </c>
      <c r="T5082" s="2">
        <v>11</v>
      </c>
      <c r="U5082" s="2">
        <v>4</v>
      </c>
      <c r="V5082" s="2">
        <v>7</v>
      </c>
      <c r="W5082" t="s">
        <v>7</v>
      </c>
    </row>
    <row r="5083" spans="1:23" x14ac:dyDescent="0.2">
      <c r="A5083">
        <v>5082</v>
      </c>
      <c r="B5083" s="2">
        <v>51</v>
      </c>
      <c r="C5083" s="2">
        <v>89</v>
      </c>
      <c r="D5083" s="2">
        <v>4539</v>
      </c>
      <c r="E5083" t="s">
        <v>8</v>
      </c>
      <c r="M5083" s="4">
        <v>5082</v>
      </c>
      <c r="N5083" s="2">
        <v>99</v>
      </c>
      <c r="O5083" s="2">
        <v>31</v>
      </c>
      <c r="P5083" s="2">
        <v>130</v>
      </c>
      <c r="Q5083" t="s">
        <v>8</v>
      </c>
      <c r="S5083" s="4">
        <v>5082</v>
      </c>
      <c r="T5083" s="2">
        <v>11</v>
      </c>
      <c r="U5083" s="2">
        <v>3</v>
      </c>
      <c r="V5083" s="2">
        <v>8</v>
      </c>
      <c r="W5083" t="s">
        <v>7</v>
      </c>
    </row>
    <row r="5084" spans="1:23" x14ac:dyDescent="0.2">
      <c r="A5084">
        <v>5083</v>
      </c>
      <c r="B5084" s="2">
        <v>51</v>
      </c>
      <c r="C5084" s="2">
        <v>88</v>
      </c>
      <c r="D5084" s="2">
        <v>4488</v>
      </c>
      <c r="E5084" t="s">
        <v>8</v>
      </c>
      <c r="M5084" s="4">
        <v>5083</v>
      </c>
      <c r="N5084" s="2">
        <v>99</v>
      </c>
      <c r="O5084" s="2">
        <v>32</v>
      </c>
      <c r="P5084" s="2">
        <v>131</v>
      </c>
      <c r="Q5084" t="s">
        <v>8</v>
      </c>
      <c r="S5084" s="4">
        <v>5083</v>
      </c>
      <c r="T5084" s="2">
        <v>11</v>
      </c>
      <c r="U5084" s="2">
        <v>2</v>
      </c>
      <c r="V5084" s="2">
        <v>9</v>
      </c>
      <c r="W5084" t="s">
        <v>7</v>
      </c>
    </row>
    <row r="5085" spans="1:23" x14ac:dyDescent="0.2">
      <c r="A5085">
        <v>5084</v>
      </c>
      <c r="B5085" s="2">
        <v>51</v>
      </c>
      <c r="C5085" s="2">
        <v>87</v>
      </c>
      <c r="D5085" s="2">
        <v>4437</v>
      </c>
      <c r="E5085" t="s">
        <v>8</v>
      </c>
      <c r="M5085" s="4">
        <v>5084</v>
      </c>
      <c r="N5085" s="2">
        <v>99</v>
      </c>
      <c r="O5085" s="2">
        <v>33</v>
      </c>
      <c r="P5085" s="2">
        <v>132</v>
      </c>
      <c r="Q5085" t="s">
        <v>8</v>
      </c>
      <c r="S5085" s="4">
        <v>5084</v>
      </c>
      <c r="T5085" s="2">
        <v>11</v>
      </c>
      <c r="U5085" s="2">
        <v>1</v>
      </c>
      <c r="V5085" s="2">
        <v>10</v>
      </c>
      <c r="W5085" t="s">
        <v>7</v>
      </c>
    </row>
    <row r="5086" spans="1:23" x14ac:dyDescent="0.2">
      <c r="A5086">
        <v>5085</v>
      </c>
      <c r="B5086" s="2">
        <v>51</v>
      </c>
      <c r="C5086" s="2">
        <v>86</v>
      </c>
      <c r="D5086" s="2">
        <v>4386</v>
      </c>
      <c r="E5086" t="s">
        <v>8</v>
      </c>
      <c r="M5086" s="4">
        <v>5085</v>
      </c>
      <c r="N5086" s="2">
        <v>99</v>
      </c>
      <c r="O5086" s="2">
        <v>34</v>
      </c>
      <c r="P5086" s="2">
        <v>133</v>
      </c>
      <c r="Q5086" t="s">
        <v>8</v>
      </c>
      <c r="S5086" s="4">
        <v>5085</v>
      </c>
      <c r="T5086" s="2">
        <v>11</v>
      </c>
      <c r="U5086" s="2">
        <v>0</v>
      </c>
      <c r="V5086" s="2">
        <v>11</v>
      </c>
      <c r="W5086" t="s">
        <v>7</v>
      </c>
    </row>
    <row r="5087" spans="1:23" x14ac:dyDescent="0.2">
      <c r="A5087">
        <v>5086</v>
      </c>
      <c r="B5087" s="2">
        <v>51</v>
      </c>
      <c r="C5087" s="2">
        <v>85</v>
      </c>
      <c r="D5087" s="2">
        <v>4335</v>
      </c>
      <c r="E5087" t="s">
        <v>8</v>
      </c>
      <c r="M5087" s="4">
        <v>5086</v>
      </c>
      <c r="N5087" s="2">
        <v>99</v>
      </c>
      <c r="O5087" s="2">
        <v>35</v>
      </c>
      <c r="P5087" s="2">
        <v>134</v>
      </c>
      <c r="Q5087" t="s">
        <v>8</v>
      </c>
      <c r="S5087" s="4">
        <v>5086</v>
      </c>
      <c r="T5087" s="2">
        <v>10</v>
      </c>
      <c r="U5087" s="2">
        <v>10</v>
      </c>
      <c r="V5087" s="2">
        <v>0</v>
      </c>
      <c r="W5087" t="s">
        <v>7</v>
      </c>
    </row>
    <row r="5088" spans="1:23" x14ac:dyDescent="0.2">
      <c r="A5088">
        <v>5087</v>
      </c>
      <c r="B5088" s="2">
        <v>51</v>
      </c>
      <c r="C5088" s="2">
        <v>84</v>
      </c>
      <c r="D5088" s="2">
        <v>4284</v>
      </c>
      <c r="E5088" t="s">
        <v>8</v>
      </c>
      <c r="M5088" s="4">
        <v>5087</v>
      </c>
      <c r="N5088" s="2">
        <v>99</v>
      </c>
      <c r="O5088" s="2">
        <v>36</v>
      </c>
      <c r="P5088" s="2">
        <v>135</v>
      </c>
      <c r="Q5088" t="s">
        <v>8</v>
      </c>
      <c r="S5088" s="4">
        <v>5087</v>
      </c>
      <c r="T5088" s="2">
        <v>10</v>
      </c>
      <c r="U5088" s="2">
        <v>9</v>
      </c>
      <c r="V5088" s="2">
        <v>1</v>
      </c>
      <c r="W5088" t="s">
        <v>7</v>
      </c>
    </row>
    <row r="5089" spans="1:23" x14ac:dyDescent="0.2">
      <c r="A5089">
        <v>5088</v>
      </c>
      <c r="B5089" s="2">
        <v>51</v>
      </c>
      <c r="C5089" s="2">
        <v>83</v>
      </c>
      <c r="D5089" s="2">
        <v>4233</v>
      </c>
      <c r="E5089" t="s">
        <v>8</v>
      </c>
      <c r="M5089" s="4">
        <v>5088</v>
      </c>
      <c r="N5089" s="2">
        <v>99</v>
      </c>
      <c r="O5089" s="2">
        <v>37</v>
      </c>
      <c r="P5089" s="2">
        <v>136</v>
      </c>
      <c r="Q5089" t="s">
        <v>8</v>
      </c>
      <c r="S5089" s="4">
        <v>5088</v>
      </c>
      <c r="T5089" s="2">
        <v>10</v>
      </c>
      <c r="U5089" s="2">
        <v>8</v>
      </c>
      <c r="V5089" s="2">
        <v>2</v>
      </c>
      <c r="W5089" t="s">
        <v>7</v>
      </c>
    </row>
    <row r="5090" spans="1:23" x14ac:dyDescent="0.2">
      <c r="A5090">
        <v>5089</v>
      </c>
      <c r="B5090" s="2">
        <v>51</v>
      </c>
      <c r="C5090" s="2">
        <v>82</v>
      </c>
      <c r="D5090" s="2">
        <v>4182</v>
      </c>
      <c r="E5090" t="s">
        <v>8</v>
      </c>
      <c r="M5090" s="4">
        <v>5089</v>
      </c>
      <c r="N5090" s="2">
        <v>99</v>
      </c>
      <c r="O5090" s="2">
        <v>38</v>
      </c>
      <c r="P5090" s="2">
        <v>137</v>
      </c>
      <c r="Q5090" t="s">
        <v>8</v>
      </c>
      <c r="S5090" s="4">
        <v>5089</v>
      </c>
      <c r="T5090" s="2">
        <v>10</v>
      </c>
      <c r="U5090" s="2">
        <v>7</v>
      </c>
      <c r="V5090" s="2">
        <v>3</v>
      </c>
      <c r="W5090" t="s">
        <v>7</v>
      </c>
    </row>
    <row r="5091" spans="1:23" x14ac:dyDescent="0.2">
      <c r="A5091">
        <v>5090</v>
      </c>
      <c r="B5091" s="2">
        <v>51</v>
      </c>
      <c r="C5091" s="2">
        <v>81</v>
      </c>
      <c r="D5091" s="2">
        <v>4131</v>
      </c>
      <c r="E5091" t="s">
        <v>8</v>
      </c>
      <c r="M5091" s="4">
        <v>5090</v>
      </c>
      <c r="N5091" s="2">
        <v>99</v>
      </c>
      <c r="O5091" s="2">
        <v>39</v>
      </c>
      <c r="P5091" s="2">
        <v>138</v>
      </c>
      <c r="Q5091" t="s">
        <v>8</v>
      </c>
      <c r="S5091" s="4">
        <v>5090</v>
      </c>
      <c r="T5091" s="2">
        <v>10</v>
      </c>
      <c r="U5091" s="2">
        <v>6</v>
      </c>
      <c r="V5091" s="2">
        <v>4</v>
      </c>
      <c r="W5091" t="s">
        <v>7</v>
      </c>
    </row>
    <row r="5092" spans="1:23" x14ac:dyDescent="0.2">
      <c r="A5092">
        <v>5091</v>
      </c>
      <c r="B5092" s="2">
        <v>51</v>
      </c>
      <c r="C5092" s="2">
        <v>80</v>
      </c>
      <c r="D5092" s="2">
        <v>4080</v>
      </c>
      <c r="E5092" t="s">
        <v>8</v>
      </c>
      <c r="M5092" s="4">
        <v>5091</v>
      </c>
      <c r="N5092" s="2">
        <v>99</v>
      </c>
      <c r="O5092" s="2">
        <v>40</v>
      </c>
      <c r="P5092" s="2">
        <v>139</v>
      </c>
      <c r="Q5092" t="s">
        <v>8</v>
      </c>
      <c r="S5092" s="4">
        <v>5091</v>
      </c>
      <c r="T5092" s="2">
        <v>10</v>
      </c>
      <c r="U5092" s="2">
        <v>5</v>
      </c>
      <c r="V5092" s="2">
        <v>5</v>
      </c>
      <c r="W5092" t="s">
        <v>7</v>
      </c>
    </row>
    <row r="5093" spans="1:23" x14ac:dyDescent="0.2">
      <c r="A5093">
        <v>5092</v>
      </c>
      <c r="B5093" s="2">
        <v>51</v>
      </c>
      <c r="C5093" s="2">
        <v>79</v>
      </c>
      <c r="D5093" s="2">
        <v>4029</v>
      </c>
      <c r="E5093" t="s">
        <v>8</v>
      </c>
      <c r="M5093" s="4">
        <v>5092</v>
      </c>
      <c r="N5093" s="2">
        <v>99</v>
      </c>
      <c r="O5093" s="2">
        <v>41</v>
      </c>
      <c r="P5093" s="2">
        <v>140</v>
      </c>
      <c r="Q5093" t="s">
        <v>8</v>
      </c>
      <c r="S5093" s="4">
        <v>5092</v>
      </c>
      <c r="T5093" s="2">
        <v>10</v>
      </c>
      <c r="U5093" s="2">
        <v>4</v>
      </c>
      <c r="V5093" s="2">
        <v>6</v>
      </c>
      <c r="W5093" t="s">
        <v>7</v>
      </c>
    </row>
    <row r="5094" spans="1:23" x14ac:dyDescent="0.2">
      <c r="A5094">
        <v>5093</v>
      </c>
      <c r="B5094" s="2">
        <v>51</v>
      </c>
      <c r="C5094" s="2">
        <v>78</v>
      </c>
      <c r="D5094" s="2">
        <v>3978</v>
      </c>
      <c r="E5094" t="s">
        <v>8</v>
      </c>
      <c r="M5094" s="4">
        <v>5093</v>
      </c>
      <c r="N5094" s="2">
        <v>99</v>
      </c>
      <c r="O5094" s="2">
        <v>42</v>
      </c>
      <c r="P5094" s="2">
        <v>141</v>
      </c>
      <c r="Q5094" t="s">
        <v>8</v>
      </c>
      <c r="S5094" s="4">
        <v>5093</v>
      </c>
      <c r="T5094" s="2">
        <v>10</v>
      </c>
      <c r="U5094" s="2">
        <v>3</v>
      </c>
      <c r="V5094" s="2">
        <v>7</v>
      </c>
      <c r="W5094" t="s">
        <v>7</v>
      </c>
    </row>
    <row r="5095" spans="1:23" x14ac:dyDescent="0.2">
      <c r="A5095">
        <v>5094</v>
      </c>
      <c r="B5095" s="2">
        <v>51</v>
      </c>
      <c r="C5095" s="2">
        <v>77</v>
      </c>
      <c r="D5095" s="2">
        <v>3927</v>
      </c>
      <c r="E5095" t="s">
        <v>8</v>
      </c>
      <c r="M5095" s="4">
        <v>5094</v>
      </c>
      <c r="N5095" s="2">
        <v>99</v>
      </c>
      <c r="O5095" s="2">
        <v>43</v>
      </c>
      <c r="P5095" s="2">
        <v>142</v>
      </c>
      <c r="Q5095" t="s">
        <v>8</v>
      </c>
      <c r="S5095" s="4">
        <v>5094</v>
      </c>
      <c r="T5095" s="2">
        <v>10</v>
      </c>
      <c r="U5095" s="2">
        <v>2</v>
      </c>
      <c r="V5095" s="2">
        <v>8</v>
      </c>
      <c r="W5095" t="s">
        <v>7</v>
      </c>
    </row>
    <row r="5096" spans="1:23" x14ac:dyDescent="0.2">
      <c r="A5096">
        <v>5095</v>
      </c>
      <c r="B5096" s="2">
        <v>51</v>
      </c>
      <c r="C5096" s="2">
        <v>76</v>
      </c>
      <c r="D5096" s="2">
        <v>3876</v>
      </c>
      <c r="E5096" t="s">
        <v>8</v>
      </c>
      <c r="M5096" s="4">
        <v>5095</v>
      </c>
      <c r="N5096" s="2">
        <v>99</v>
      </c>
      <c r="O5096" s="2">
        <v>44</v>
      </c>
      <c r="P5096" s="2">
        <v>143</v>
      </c>
      <c r="Q5096" t="s">
        <v>8</v>
      </c>
      <c r="S5096" s="4">
        <v>5095</v>
      </c>
      <c r="T5096" s="2">
        <v>10</v>
      </c>
      <c r="U5096" s="2">
        <v>1</v>
      </c>
      <c r="V5096" s="2">
        <v>9</v>
      </c>
      <c r="W5096" t="s">
        <v>7</v>
      </c>
    </row>
    <row r="5097" spans="1:23" x14ac:dyDescent="0.2">
      <c r="A5097">
        <v>5096</v>
      </c>
      <c r="B5097" s="2">
        <v>51</v>
      </c>
      <c r="C5097" s="2">
        <v>75</v>
      </c>
      <c r="D5097" s="2">
        <v>3825</v>
      </c>
      <c r="E5097" t="s">
        <v>8</v>
      </c>
      <c r="M5097" s="4">
        <v>5096</v>
      </c>
      <c r="N5097" s="2">
        <v>99</v>
      </c>
      <c r="O5097" s="2">
        <v>45</v>
      </c>
      <c r="P5097" s="2">
        <v>144</v>
      </c>
      <c r="Q5097" t="s">
        <v>8</v>
      </c>
      <c r="S5097" s="4">
        <v>5096</v>
      </c>
      <c r="T5097" s="2">
        <v>10</v>
      </c>
      <c r="U5097" s="2">
        <v>0</v>
      </c>
      <c r="V5097" s="2">
        <v>10</v>
      </c>
      <c r="W5097" t="s">
        <v>7</v>
      </c>
    </row>
    <row r="5098" spans="1:23" x14ac:dyDescent="0.2">
      <c r="A5098">
        <v>5097</v>
      </c>
      <c r="B5098" s="2">
        <v>51</v>
      </c>
      <c r="C5098" s="2">
        <v>74</v>
      </c>
      <c r="D5098" s="2">
        <v>3774</v>
      </c>
      <c r="E5098" t="s">
        <v>8</v>
      </c>
      <c r="M5098" s="4">
        <v>5097</v>
      </c>
      <c r="N5098" s="2">
        <v>99</v>
      </c>
      <c r="O5098" s="2">
        <v>46</v>
      </c>
      <c r="P5098" s="2">
        <v>145</v>
      </c>
      <c r="Q5098" t="s">
        <v>8</v>
      </c>
      <c r="S5098" s="4">
        <v>5097</v>
      </c>
      <c r="T5098" s="2">
        <v>9</v>
      </c>
      <c r="U5098" s="2">
        <v>9</v>
      </c>
      <c r="V5098" s="2">
        <v>0</v>
      </c>
      <c r="W5098" t="s">
        <v>7</v>
      </c>
    </row>
    <row r="5099" spans="1:23" x14ac:dyDescent="0.2">
      <c r="A5099">
        <v>5098</v>
      </c>
      <c r="B5099" s="2">
        <v>51</v>
      </c>
      <c r="C5099" s="2">
        <v>73</v>
      </c>
      <c r="D5099" s="2">
        <v>3723</v>
      </c>
      <c r="E5099" t="s">
        <v>8</v>
      </c>
      <c r="M5099" s="4">
        <v>5098</v>
      </c>
      <c r="N5099" s="2">
        <v>99</v>
      </c>
      <c r="O5099" s="2">
        <v>47</v>
      </c>
      <c r="P5099" s="2">
        <v>146</v>
      </c>
      <c r="Q5099" t="s">
        <v>8</v>
      </c>
      <c r="S5099" s="4">
        <v>5098</v>
      </c>
      <c r="T5099" s="2">
        <v>9</v>
      </c>
      <c r="U5099" s="2">
        <v>8</v>
      </c>
      <c r="V5099" s="2">
        <v>1</v>
      </c>
      <c r="W5099" t="s">
        <v>7</v>
      </c>
    </row>
    <row r="5100" spans="1:23" x14ac:dyDescent="0.2">
      <c r="A5100">
        <v>5099</v>
      </c>
      <c r="B5100" s="2">
        <v>51</v>
      </c>
      <c r="C5100" s="2">
        <v>72</v>
      </c>
      <c r="D5100" s="2">
        <v>3672</v>
      </c>
      <c r="E5100" t="s">
        <v>8</v>
      </c>
      <c r="M5100" s="4">
        <v>5099</v>
      </c>
      <c r="N5100" s="2">
        <v>99</v>
      </c>
      <c r="O5100" s="2">
        <v>48</v>
      </c>
      <c r="P5100" s="2">
        <v>147</v>
      </c>
      <c r="Q5100" t="s">
        <v>8</v>
      </c>
      <c r="S5100" s="4">
        <v>5099</v>
      </c>
      <c r="T5100" s="2">
        <v>9</v>
      </c>
      <c r="U5100" s="2">
        <v>7</v>
      </c>
      <c r="V5100" s="2">
        <v>2</v>
      </c>
      <c r="W5100" t="s">
        <v>7</v>
      </c>
    </row>
    <row r="5101" spans="1:23" x14ac:dyDescent="0.2">
      <c r="A5101">
        <v>5100</v>
      </c>
      <c r="B5101" s="2">
        <v>51</v>
      </c>
      <c r="C5101" s="2">
        <v>71</v>
      </c>
      <c r="D5101" s="2">
        <v>3621</v>
      </c>
      <c r="E5101" t="s">
        <v>8</v>
      </c>
      <c r="M5101" s="4">
        <v>5100</v>
      </c>
      <c r="N5101" s="2">
        <v>99</v>
      </c>
      <c r="O5101" s="2">
        <v>49</v>
      </c>
      <c r="P5101" s="2">
        <v>148</v>
      </c>
      <c r="Q5101" t="s">
        <v>8</v>
      </c>
      <c r="S5101" s="4">
        <v>5100</v>
      </c>
      <c r="T5101" s="2">
        <v>9</v>
      </c>
      <c r="U5101" s="2">
        <v>6</v>
      </c>
      <c r="V5101" s="2">
        <v>3</v>
      </c>
      <c r="W5101" t="s">
        <v>7</v>
      </c>
    </row>
    <row r="5102" spans="1:23" x14ac:dyDescent="0.2">
      <c r="A5102">
        <v>5101</v>
      </c>
      <c r="B5102" s="2">
        <v>51</v>
      </c>
      <c r="C5102" s="2">
        <v>70</v>
      </c>
      <c r="D5102" s="2">
        <v>3570</v>
      </c>
      <c r="E5102" t="s">
        <v>8</v>
      </c>
      <c r="M5102" s="4">
        <v>5101</v>
      </c>
      <c r="N5102" s="2">
        <v>99</v>
      </c>
      <c r="O5102" s="2">
        <v>50</v>
      </c>
      <c r="P5102" s="2">
        <v>149</v>
      </c>
      <c r="Q5102" t="s">
        <v>8</v>
      </c>
      <c r="S5102" s="4">
        <v>5101</v>
      </c>
      <c r="T5102" s="2">
        <v>9</v>
      </c>
      <c r="U5102" s="2">
        <v>5</v>
      </c>
      <c r="V5102" s="2">
        <v>4</v>
      </c>
      <c r="W5102" t="s">
        <v>7</v>
      </c>
    </row>
    <row r="5103" spans="1:23" x14ac:dyDescent="0.2">
      <c r="A5103">
        <v>5102</v>
      </c>
      <c r="B5103" s="2">
        <v>51</v>
      </c>
      <c r="C5103" s="2">
        <v>69</v>
      </c>
      <c r="D5103" s="2">
        <v>3519</v>
      </c>
      <c r="E5103" t="s">
        <v>8</v>
      </c>
      <c r="M5103" s="4">
        <v>5102</v>
      </c>
      <c r="N5103" s="2">
        <v>99</v>
      </c>
      <c r="O5103" s="2">
        <v>51</v>
      </c>
      <c r="P5103" s="2">
        <v>150</v>
      </c>
      <c r="Q5103" t="s">
        <v>8</v>
      </c>
      <c r="S5103" s="4">
        <v>5102</v>
      </c>
      <c r="T5103" s="2">
        <v>9</v>
      </c>
      <c r="U5103" s="2">
        <v>4</v>
      </c>
      <c r="V5103" s="2">
        <v>5</v>
      </c>
      <c r="W5103" t="s">
        <v>7</v>
      </c>
    </row>
    <row r="5104" spans="1:23" x14ac:dyDescent="0.2">
      <c r="A5104">
        <v>5103</v>
      </c>
      <c r="B5104" s="2">
        <v>51</v>
      </c>
      <c r="C5104" s="2">
        <v>68</v>
      </c>
      <c r="D5104" s="2">
        <v>3468</v>
      </c>
      <c r="E5104" t="s">
        <v>8</v>
      </c>
      <c r="M5104" s="4">
        <v>5103</v>
      </c>
      <c r="N5104" s="2">
        <v>99</v>
      </c>
      <c r="O5104" s="2">
        <v>52</v>
      </c>
      <c r="P5104" s="2">
        <v>151</v>
      </c>
      <c r="Q5104" t="s">
        <v>8</v>
      </c>
      <c r="S5104" s="4">
        <v>5103</v>
      </c>
      <c r="T5104" s="2">
        <v>9</v>
      </c>
      <c r="U5104" s="2">
        <v>3</v>
      </c>
      <c r="V5104" s="2">
        <v>6</v>
      </c>
      <c r="W5104" t="s">
        <v>7</v>
      </c>
    </row>
    <row r="5105" spans="1:23" x14ac:dyDescent="0.2">
      <c r="A5105">
        <v>5104</v>
      </c>
      <c r="B5105" s="2">
        <v>51</v>
      </c>
      <c r="C5105" s="2">
        <v>67</v>
      </c>
      <c r="D5105" s="2">
        <v>3417</v>
      </c>
      <c r="E5105" t="s">
        <v>8</v>
      </c>
      <c r="M5105" s="4">
        <v>5104</v>
      </c>
      <c r="N5105" s="2">
        <v>99</v>
      </c>
      <c r="O5105" s="2">
        <v>53</v>
      </c>
      <c r="P5105" s="2">
        <v>152</v>
      </c>
      <c r="Q5105" t="s">
        <v>8</v>
      </c>
      <c r="S5105" s="4">
        <v>5104</v>
      </c>
      <c r="T5105" s="2">
        <v>9</v>
      </c>
      <c r="U5105" s="2">
        <v>2</v>
      </c>
      <c r="V5105" s="2">
        <v>7</v>
      </c>
      <c r="W5105" t="s">
        <v>7</v>
      </c>
    </row>
    <row r="5106" spans="1:23" x14ac:dyDescent="0.2">
      <c r="A5106">
        <v>5105</v>
      </c>
      <c r="B5106" s="2">
        <v>51</v>
      </c>
      <c r="C5106" s="2">
        <v>66</v>
      </c>
      <c r="D5106" s="2">
        <v>3366</v>
      </c>
      <c r="E5106" t="s">
        <v>8</v>
      </c>
      <c r="M5106" s="4">
        <v>5105</v>
      </c>
      <c r="N5106" s="2">
        <v>99</v>
      </c>
      <c r="O5106" s="2">
        <v>54</v>
      </c>
      <c r="P5106" s="2">
        <v>153</v>
      </c>
      <c r="Q5106" t="s">
        <v>8</v>
      </c>
      <c r="S5106" s="4">
        <v>5105</v>
      </c>
      <c r="T5106" s="2">
        <v>9</v>
      </c>
      <c r="U5106" s="2">
        <v>1</v>
      </c>
      <c r="V5106" s="2">
        <v>8</v>
      </c>
      <c r="W5106" t="s">
        <v>7</v>
      </c>
    </row>
    <row r="5107" spans="1:23" x14ac:dyDescent="0.2">
      <c r="A5107">
        <v>5106</v>
      </c>
      <c r="B5107" s="2">
        <v>51</v>
      </c>
      <c r="C5107" s="2">
        <v>65</v>
      </c>
      <c r="D5107" s="2">
        <v>3315</v>
      </c>
      <c r="E5107" t="s">
        <v>8</v>
      </c>
      <c r="M5107" s="4">
        <v>5106</v>
      </c>
      <c r="N5107" s="2">
        <v>99</v>
      </c>
      <c r="O5107" s="2">
        <v>55</v>
      </c>
      <c r="P5107" s="2">
        <v>154</v>
      </c>
      <c r="Q5107" t="s">
        <v>8</v>
      </c>
      <c r="S5107" s="4">
        <v>5106</v>
      </c>
      <c r="T5107" s="2">
        <v>9</v>
      </c>
      <c r="U5107" s="2">
        <v>0</v>
      </c>
      <c r="V5107" s="2">
        <v>9</v>
      </c>
      <c r="W5107" t="s">
        <v>7</v>
      </c>
    </row>
    <row r="5108" spans="1:23" x14ac:dyDescent="0.2">
      <c r="A5108">
        <v>5107</v>
      </c>
      <c r="B5108" s="2">
        <v>51</v>
      </c>
      <c r="C5108" s="2">
        <v>64</v>
      </c>
      <c r="D5108" s="2">
        <v>3264</v>
      </c>
      <c r="E5108" t="s">
        <v>8</v>
      </c>
      <c r="M5108" s="4">
        <v>5107</v>
      </c>
      <c r="N5108" s="2">
        <v>99</v>
      </c>
      <c r="O5108" s="2">
        <v>56</v>
      </c>
      <c r="P5108" s="2">
        <v>155</v>
      </c>
      <c r="Q5108" t="s">
        <v>8</v>
      </c>
      <c r="S5108" s="4">
        <v>5107</v>
      </c>
      <c r="T5108" s="2">
        <v>8</v>
      </c>
      <c r="U5108" s="2">
        <v>8</v>
      </c>
      <c r="V5108" s="2">
        <v>0</v>
      </c>
      <c r="W5108" t="s">
        <v>7</v>
      </c>
    </row>
    <row r="5109" spans="1:23" x14ac:dyDescent="0.2">
      <c r="A5109">
        <v>5108</v>
      </c>
      <c r="B5109" s="2">
        <v>51</v>
      </c>
      <c r="C5109" s="2">
        <v>63</v>
      </c>
      <c r="D5109" s="2">
        <v>3213</v>
      </c>
      <c r="E5109" t="s">
        <v>8</v>
      </c>
      <c r="M5109" s="4">
        <v>5108</v>
      </c>
      <c r="N5109" s="2">
        <v>99</v>
      </c>
      <c r="O5109" s="2">
        <v>57</v>
      </c>
      <c r="P5109" s="2">
        <v>156</v>
      </c>
      <c r="Q5109" t="s">
        <v>8</v>
      </c>
      <c r="S5109" s="4">
        <v>5108</v>
      </c>
      <c r="T5109" s="2">
        <v>8</v>
      </c>
      <c r="U5109" s="2">
        <v>7</v>
      </c>
      <c r="V5109" s="2">
        <v>1</v>
      </c>
      <c r="W5109" t="s">
        <v>7</v>
      </c>
    </row>
    <row r="5110" spans="1:23" x14ac:dyDescent="0.2">
      <c r="A5110">
        <v>5109</v>
      </c>
      <c r="B5110" s="2">
        <v>51</v>
      </c>
      <c r="C5110" s="2">
        <v>62</v>
      </c>
      <c r="D5110" s="2">
        <v>3162</v>
      </c>
      <c r="E5110" t="s">
        <v>8</v>
      </c>
      <c r="M5110" s="4">
        <v>5109</v>
      </c>
      <c r="N5110" s="2">
        <v>99</v>
      </c>
      <c r="O5110" s="2">
        <v>58</v>
      </c>
      <c r="P5110" s="2">
        <v>157</v>
      </c>
      <c r="Q5110" t="s">
        <v>8</v>
      </c>
      <c r="S5110" s="4">
        <v>5109</v>
      </c>
      <c r="T5110" s="2">
        <v>8</v>
      </c>
      <c r="U5110" s="2">
        <v>6</v>
      </c>
      <c r="V5110" s="2">
        <v>2</v>
      </c>
      <c r="W5110" t="s">
        <v>7</v>
      </c>
    </row>
    <row r="5111" spans="1:23" x14ac:dyDescent="0.2">
      <c r="A5111">
        <v>5110</v>
      </c>
      <c r="B5111" s="2">
        <v>51</v>
      </c>
      <c r="C5111" s="2">
        <v>61</v>
      </c>
      <c r="D5111" s="2">
        <v>3111</v>
      </c>
      <c r="E5111" t="s">
        <v>8</v>
      </c>
      <c r="M5111" s="4">
        <v>5110</v>
      </c>
      <c r="N5111" s="2">
        <v>99</v>
      </c>
      <c r="O5111" s="2">
        <v>59</v>
      </c>
      <c r="P5111" s="2">
        <v>158</v>
      </c>
      <c r="Q5111" t="s">
        <v>8</v>
      </c>
      <c r="S5111" s="4">
        <v>5110</v>
      </c>
      <c r="T5111" s="2">
        <v>8</v>
      </c>
      <c r="U5111" s="2">
        <v>5</v>
      </c>
      <c r="V5111" s="2">
        <v>3</v>
      </c>
      <c r="W5111" t="s">
        <v>7</v>
      </c>
    </row>
    <row r="5112" spans="1:23" x14ac:dyDescent="0.2">
      <c r="A5112">
        <v>5111</v>
      </c>
      <c r="B5112" s="2">
        <v>51</v>
      </c>
      <c r="C5112" s="2">
        <v>60</v>
      </c>
      <c r="D5112" s="2">
        <v>3060</v>
      </c>
      <c r="E5112" t="s">
        <v>8</v>
      </c>
      <c r="M5112" s="4">
        <v>5111</v>
      </c>
      <c r="N5112" s="2">
        <v>99</v>
      </c>
      <c r="O5112" s="2">
        <v>60</v>
      </c>
      <c r="P5112" s="2">
        <v>159</v>
      </c>
      <c r="Q5112" t="s">
        <v>8</v>
      </c>
      <c r="S5112" s="4">
        <v>5111</v>
      </c>
      <c r="T5112" s="2">
        <v>8</v>
      </c>
      <c r="U5112" s="2">
        <v>4</v>
      </c>
      <c r="V5112" s="2">
        <v>4</v>
      </c>
      <c r="W5112" t="s">
        <v>7</v>
      </c>
    </row>
    <row r="5113" spans="1:23" x14ac:dyDescent="0.2">
      <c r="A5113">
        <v>5112</v>
      </c>
      <c r="B5113" s="2">
        <v>51</v>
      </c>
      <c r="C5113" s="2">
        <v>59</v>
      </c>
      <c r="D5113" s="2">
        <v>3009</v>
      </c>
      <c r="E5113" t="s">
        <v>8</v>
      </c>
      <c r="M5113" s="4">
        <v>5112</v>
      </c>
      <c r="N5113" s="2">
        <v>99</v>
      </c>
      <c r="O5113" s="2">
        <v>61</v>
      </c>
      <c r="P5113" s="2">
        <v>160</v>
      </c>
      <c r="Q5113" t="s">
        <v>8</v>
      </c>
      <c r="S5113" s="4">
        <v>5112</v>
      </c>
      <c r="T5113" s="2">
        <v>8</v>
      </c>
      <c r="U5113" s="2">
        <v>3</v>
      </c>
      <c r="V5113" s="2">
        <v>5</v>
      </c>
      <c r="W5113" t="s">
        <v>7</v>
      </c>
    </row>
    <row r="5114" spans="1:23" x14ac:dyDescent="0.2">
      <c r="A5114">
        <v>5113</v>
      </c>
      <c r="B5114" s="2">
        <v>51</v>
      </c>
      <c r="C5114" s="2">
        <v>58</v>
      </c>
      <c r="D5114" s="2">
        <v>2958</v>
      </c>
      <c r="E5114" t="s">
        <v>8</v>
      </c>
      <c r="M5114" s="4">
        <v>5113</v>
      </c>
      <c r="N5114" s="2">
        <v>99</v>
      </c>
      <c r="O5114" s="2">
        <v>62</v>
      </c>
      <c r="P5114" s="2">
        <v>161</v>
      </c>
      <c r="Q5114" t="s">
        <v>8</v>
      </c>
      <c r="S5114" s="4">
        <v>5113</v>
      </c>
      <c r="T5114" s="2">
        <v>8</v>
      </c>
      <c r="U5114" s="2">
        <v>2</v>
      </c>
      <c r="V5114" s="2">
        <v>6</v>
      </c>
      <c r="W5114" t="s">
        <v>7</v>
      </c>
    </row>
    <row r="5115" spans="1:23" x14ac:dyDescent="0.2">
      <c r="A5115">
        <v>5114</v>
      </c>
      <c r="B5115" s="2">
        <v>51</v>
      </c>
      <c r="C5115" s="2">
        <v>57</v>
      </c>
      <c r="D5115" s="2">
        <v>2907</v>
      </c>
      <c r="E5115" t="s">
        <v>8</v>
      </c>
      <c r="M5115" s="4">
        <v>5114</v>
      </c>
      <c r="N5115" s="2">
        <v>99</v>
      </c>
      <c r="O5115" s="2">
        <v>63</v>
      </c>
      <c r="P5115" s="2">
        <v>162</v>
      </c>
      <c r="Q5115" t="s">
        <v>8</v>
      </c>
      <c r="S5115" s="4">
        <v>5114</v>
      </c>
      <c r="T5115" s="2">
        <v>8</v>
      </c>
      <c r="U5115" s="2">
        <v>1</v>
      </c>
      <c r="V5115" s="2">
        <v>7</v>
      </c>
      <c r="W5115" t="s">
        <v>7</v>
      </c>
    </row>
    <row r="5116" spans="1:23" x14ac:dyDescent="0.2">
      <c r="A5116">
        <v>5115</v>
      </c>
      <c r="B5116" s="2">
        <v>51</v>
      </c>
      <c r="C5116" s="2">
        <v>56</v>
      </c>
      <c r="D5116" s="2">
        <v>2856</v>
      </c>
      <c r="E5116" t="s">
        <v>8</v>
      </c>
      <c r="M5116" s="4">
        <v>5115</v>
      </c>
      <c r="N5116" s="2">
        <v>99</v>
      </c>
      <c r="O5116" s="2">
        <v>64</v>
      </c>
      <c r="P5116" s="2">
        <v>163</v>
      </c>
      <c r="Q5116" t="s">
        <v>8</v>
      </c>
      <c r="S5116" s="4">
        <v>5115</v>
      </c>
      <c r="T5116" s="2">
        <v>8</v>
      </c>
      <c r="U5116" s="2">
        <v>0</v>
      </c>
      <c r="V5116" s="2">
        <v>8</v>
      </c>
      <c r="W5116" t="s">
        <v>7</v>
      </c>
    </row>
    <row r="5117" spans="1:23" x14ac:dyDescent="0.2">
      <c r="A5117">
        <v>5116</v>
      </c>
      <c r="B5117" s="2">
        <v>51</v>
      </c>
      <c r="C5117" s="2">
        <v>55</v>
      </c>
      <c r="D5117" s="2">
        <v>2805</v>
      </c>
      <c r="E5117" t="s">
        <v>8</v>
      </c>
      <c r="M5117" s="4">
        <v>5116</v>
      </c>
      <c r="N5117" s="2">
        <v>99</v>
      </c>
      <c r="O5117" s="2">
        <v>65</v>
      </c>
      <c r="P5117" s="2">
        <v>164</v>
      </c>
      <c r="Q5117" t="s">
        <v>8</v>
      </c>
      <c r="S5117" s="4">
        <v>5116</v>
      </c>
      <c r="T5117" s="2">
        <v>7</v>
      </c>
      <c r="U5117" s="2">
        <v>7</v>
      </c>
      <c r="V5117" s="2">
        <v>0</v>
      </c>
      <c r="W5117" t="s">
        <v>7</v>
      </c>
    </row>
    <row r="5118" spans="1:23" x14ac:dyDescent="0.2">
      <c r="A5118">
        <v>5117</v>
      </c>
      <c r="B5118" s="2">
        <v>51</v>
      </c>
      <c r="C5118" s="2">
        <v>54</v>
      </c>
      <c r="D5118" s="2">
        <v>2754</v>
      </c>
      <c r="E5118" t="s">
        <v>8</v>
      </c>
      <c r="M5118" s="4">
        <v>5117</v>
      </c>
      <c r="N5118" s="2">
        <v>99</v>
      </c>
      <c r="O5118" s="2">
        <v>66</v>
      </c>
      <c r="P5118" s="2">
        <v>165</v>
      </c>
      <c r="Q5118" t="s">
        <v>8</v>
      </c>
      <c r="S5118" s="4">
        <v>5117</v>
      </c>
      <c r="T5118" s="2">
        <v>7</v>
      </c>
      <c r="U5118" s="2">
        <v>6</v>
      </c>
      <c r="V5118" s="2">
        <v>1</v>
      </c>
      <c r="W5118" t="s">
        <v>7</v>
      </c>
    </row>
    <row r="5119" spans="1:23" x14ac:dyDescent="0.2">
      <c r="A5119">
        <v>5118</v>
      </c>
      <c r="B5119" s="2">
        <v>51</v>
      </c>
      <c r="C5119" s="2">
        <v>53</v>
      </c>
      <c r="D5119" s="2">
        <v>2703</v>
      </c>
      <c r="E5119" t="s">
        <v>8</v>
      </c>
      <c r="M5119" s="4">
        <v>5118</v>
      </c>
      <c r="N5119" s="2">
        <v>99</v>
      </c>
      <c r="O5119" s="2">
        <v>67</v>
      </c>
      <c r="P5119" s="2">
        <v>166</v>
      </c>
      <c r="Q5119" t="s">
        <v>8</v>
      </c>
      <c r="S5119" s="4">
        <v>5118</v>
      </c>
      <c r="T5119" s="2">
        <v>7</v>
      </c>
      <c r="U5119" s="2">
        <v>5</v>
      </c>
      <c r="V5119" s="2">
        <v>2</v>
      </c>
      <c r="W5119" t="s">
        <v>7</v>
      </c>
    </row>
    <row r="5120" spans="1:23" x14ac:dyDescent="0.2">
      <c r="A5120">
        <v>5119</v>
      </c>
      <c r="B5120" s="2">
        <v>51</v>
      </c>
      <c r="C5120" s="2">
        <v>52</v>
      </c>
      <c r="D5120" s="2">
        <v>2652</v>
      </c>
      <c r="E5120" t="s">
        <v>8</v>
      </c>
      <c r="M5120" s="4">
        <v>5119</v>
      </c>
      <c r="N5120" s="2">
        <v>99</v>
      </c>
      <c r="O5120" s="2">
        <v>68</v>
      </c>
      <c r="P5120" s="2">
        <v>167</v>
      </c>
      <c r="Q5120" t="s">
        <v>8</v>
      </c>
      <c r="S5120" s="4">
        <v>5119</v>
      </c>
      <c r="T5120" s="2">
        <v>7</v>
      </c>
      <c r="U5120" s="2">
        <v>4</v>
      </c>
      <c r="V5120" s="2">
        <v>3</v>
      </c>
      <c r="W5120" t="s">
        <v>7</v>
      </c>
    </row>
    <row r="5121" spans="1:23" x14ac:dyDescent="0.2">
      <c r="A5121">
        <v>5120</v>
      </c>
      <c r="B5121" s="2">
        <v>51</v>
      </c>
      <c r="C5121" s="2">
        <v>51</v>
      </c>
      <c r="D5121" s="2">
        <v>2601</v>
      </c>
      <c r="E5121" t="s">
        <v>8</v>
      </c>
      <c r="M5121" s="4">
        <v>5120</v>
      </c>
      <c r="N5121" s="2">
        <v>99</v>
      </c>
      <c r="O5121" s="2">
        <v>69</v>
      </c>
      <c r="P5121" s="2">
        <v>168</v>
      </c>
      <c r="Q5121" t="s">
        <v>8</v>
      </c>
      <c r="S5121" s="4">
        <v>5120</v>
      </c>
      <c r="T5121" s="2">
        <v>7</v>
      </c>
      <c r="U5121" s="2">
        <v>3</v>
      </c>
      <c r="V5121" s="2">
        <v>4</v>
      </c>
      <c r="W5121" t="s">
        <v>7</v>
      </c>
    </row>
    <row r="5122" spans="1:23" x14ac:dyDescent="0.2">
      <c r="A5122">
        <v>5121</v>
      </c>
      <c r="B5122" s="2">
        <v>51</v>
      </c>
      <c r="C5122" s="2">
        <v>50</v>
      </c>
      <c r="D5122" s="2">
        <v>2550</v>
      </c>
      <c r="E5122" t="s">
        <v>8</v>
      </c>
      <c r="M5122" s="4">
        <v>5121</v>
      </c>
      <c r="N5122" s="2">
        <v>99</v>
      </c>
      <c r="O5122" s="2">
        <v>70</v>
      </c>
      <c r="P5122" s="2">
        <v>169</v>
      </c>
      <c r="Q5122" t="s">
        <v>8</v>
      </c>
      <c r="S5122" s="4">
        <v>5121</v>
      </c>
      <c r="T5122" s="2">
        <v>7</v>
      </c>
      <c r="U5122" s="2">
        <v>2</v>
      </c>
      <c r="V5122" s="2">
        <v>5</v>
      </c>
      <c r="W5122" t="s">
        <v>7</v>
      </c>
    </row>
    <row r="5123" spans="1:23" x14ac:dyDescent="0.2">
      <c r="A5123">
        <v>5122</v>
      </c>
      <c r="B5123" s="2">
        <v>51</v>
      </c>
      <c r="C5123" s="2">
        <v>49</v>
      </c>
      <c r="D5123" s="2">
        <v>2499</v>
      </c>
      <c r="E5123" t="s">
        <v>8</v>
      </c>
      <c r="M5123" s="4">
        <v>5122</v>
      </c>
      <c r="N5123" s="2">
        <v>99</v>
      </c>
      <c r="O5123" s="2">
        <v>71</v>
      </c>
      <c r="P5123" s="2">
        <v>170</v>
      </c>
      <c r="Q5123" t="s">
        <v>8</v>
      </c>
      <c r="S5123" s="4">
        <v>5122</v>
      </c>
      <c r="T5123" s="2">
        <v>7</v>
      </c>
      <c r="U5123" s="2">
        <v>1</v>
      </c>
      <c r="V5123" s="2">
        <v>6</v>
      </c>
      <c r="W5123" t="s">
        <v>7</v>
      </c>
    </row>
    <row r="5124" spans="1:23" x14ac:dyDescent="0.2">
      <c r="A5124">
        <v>5123</v>
      </c>
      <c r="B5124" s="2">
        <v>51</v>
      </c>
      <c r="C5124" s="2">
        <v>48</v>
      </c>
      <c r="D5124" s="2">
        <v>2448</v>
      </c>
      <c r="E5124" t="s">
        <v>8</v>
      </c>
      <c r="M5124" s="4">
        <v>5123</v>
      </c>
      <c r="N5124" s="2">
        <v>99</v>
      </c>
      <c r="O5124" s="2">
        <v>72</v>
      </c>
      <c r="P5124" s="2">
        <v>171</v>
      </c>
      <c r="Q5124" t="s">
        <v>8</v>
      </c>
      <c r="S5124" s="4">
        <v>5123</v>
      </c>
      <c r="T5124" s="2">
        <v>7</v>
      </c>
      <c r="U5124" s="2">
        <v>0</v>
      </c>
      <c r="V5124" s="2">
        <v>7</v>
      </c>
      <c r="W5124" t="s">
        <v>7</v>
      </c>
    </row>
    <row r="5125" spans="1:23" x14ac:dyDescent="0.2">
      <c r="A5125">
        <v>5124</v>
      </c>
      <c r="B5125" s="2">
        <v>51</v>
      </c>
      <c r="C5125" s="2">
        <v>47</v>
      </c>
      <c r="D5125" s="2">
        <v>2397</v>
      </c>
      <c r="E5125" t="s">
        <v>8</v>
      </c>
      <c r="M5125" s="4">
        <v>5124</v>
      </c>
      <c r="N5125" s="2">
        <v>99</v>
      </c>
      <c r="O5125" s="2">
        <v>73</v>
      </c>
      <c r="P5125" s="2">
        <v>172</v>
      </c>
      <c r="Q5125" t="s">
        <v>8</v>
      </c>
      <c r="S5125" s="4">
        <v>5124</v>
      </c>
      <c r="T5125" s="2">
        <v>6</v>
      </c>
      <c r="U5125" s="2">
        <v>6</v>
      </c>
      <c r="V5125" s="2">
        <v>0</v>
      </c>
      <c r="W5125" t="s">
        <v>7</v>
      </c>
    </row>
    <row r="5126" spans="1:23" x14ac:dyDescent="0.2">
      <c r="A5126">
        <v>5125</v>
      </c>
      <c r="B5126" s="2">
        <v>51</v>
      </c>
      <c r="C5126" s="2">
        <v>46</v>
      </c>
      <c r="D5126" s="2">
        <v>2346</v>
      </c>
      <c r="E5126" t="s">
        <v>8</v>
      </c>
      <c r="M5126" s="4">
        <v>5125</v>
      </c>
      <c r="N5126" s="2">
        <v>99</v>
      </c>
      <c r="O5126" s="2">
        <v>74</v>
      </c>
      <c r="P5126" s="2">
        <v>173</v>
      </c>
      <c r="Q5126" t="s">
        <v>8</v>
      </c>
      <c r="S5126" s="4">
        <v>5125</v>
      </c>
      <c r="T5126" s="2">
        <v>6</v>
      </c>
      <c r="U5126" s="2">
        <v>5</v>
      </c>
      <c r="V5126" s="2">
        <v>1</v>
      </c>
      <c r="W5126" t="s">
        <v>7</v>
      </c>
    </row>
    <row r="5127" spans="1:23" x14ac:dyDescent="0.2">
      <c r="A5127">
        <v>5126</v>
      </c>
      <c r="B5127" s="2">
        <v>51</v>
      </c>
      <c r="C5127" s="2">
        <v>45</v>
      </c>
      <c r="D5127" s="2">
        <v>2295</v>
      </c>
      <c r="E5127" t="s">
        <v>8</v>
      </c>
      <c r="M5127" s="4">
        <v>5126</v>
      </c>
      <c r="N5127" s="2">
        <v>99</v>
      </c>
      <c r="O5127" s="2">
        <v>75</v>
      </c>
      <c r="P5127" s="2">
        <v>174</v>
      </c>
      <c r="Q5127" t="s">
        <v>8</v>
      </c>
      <c r="S5127" s="4">
        <v>5126</v>
      </c>
      <c r="T5127" s="2">
        <v>6</v>
      </c>
      <c r="U5127" s="2">
        <v>4</v>
      </c>
      <c r="V5127" s="2">
        <v>2</v>
      </c>
      <c r="W5127" t="s">
        <v>7</v>
      </c>
    </row>
    <row r="5128" spans="1:23" x14ac:dyDescent="0.2">
      <c r="A5128">
        <v>5127</v>
      </c>
      <c r="B5128" s="2">
        <v>51</v>
      </c>
      <c r="C5128" s="2">
        <v>44</v>
      </c>
      <c r="D5128" s="2">
        <v>2244</v>
      </c>
      <c r="E5128" t="s">
        <v>8</v>
      </c>
      <c r="M5128" s="4">
        <v>5127</v>
      </c>
      <c r="N5128" s="2">
        <v>99</v>
      </c>
      <c r="O5128" s="2">
        <v>76</v>
      </c>
      <c r="P5128" s="2">
        <v>175</v>
      </c>
      <c r="Q5128" t="s">
        <v>8</v>
      </c>
      <c r="S5128" s="4">
        <v>5127</v>
      </c>
      <c r="T5128" s="2">
        <v>6</v>
      </c>
      <c r="U5128" s="2">
        <v>3</v>
      </c>
      <c r="V5128" s="2">
        <v>3</v>
      </c>
      <c r="W5128" t="s">
        <v>7</v>
      </c>
    </row>
    <row r="5129" spans="1:23" x14ac:dyDescent="0.2">
      <c r="A5129">
        <v>5128</v>
      </c>
      <c r="B5129" s="2">
        <v>51</v>
      </c>
      <c r="C5129" s="2">
        <v>43</v>
      </c>
      <c r="D5129" s="2">
        <v>2193</v>
      </c>
      <c r="E5129" t="s">
        <v>8</v>
      </c>
      <c r="M5129" s="4">
        <v>5128</v>
      </c>
      <c r="N5129" s="2">
        <v>99</v>
      </c>
      <c r="O5129" s="2">
        <v>77</v>
      </c>
      <c r="P5129" s="2">
        <v>176</v>
      </c>
      <c r="Q5129" t="s">
        <v>8</v>
      </c>
      <c r="S5129" s="4">
        <v>5128</v>
      </c>
      <c r="T5129" s="2">
        <v>6</v>
      </c>
      <c r="U5129" s="2">
        <v>2</v>
      </c>
      <c r="V5129" s="2">
        <v>4</v>
      </c>
      <c r="W5129" t="s">
        <v>7</v>
      </c>
    </row>
    <row r="5130" spans="1:23" x14ac:dyDescent="0.2">
      <c r="A5130">
        <v>5129</v>
      </c>
      <c r="B5130" s="2">
        <v>51</v>
      </c>
      <c r="C5130" s="2">
        <v>42</v>
      </c>
      <c r="D5130" s="2">
        <v>2142</v>
      </c>
      <c r="E5130" t="s">
        <v>8</v>
      </c>
      <c r="M5130" s="4">
        <v>5129</v>
      </c>
      <c r="N5130" s="2">
        <v>99</v>
      </c>
      <c r="O5130" s="2">
        <v>78</v>
      </c>
      <c r="P5130" s="2">
        <v>177</v>
      </c>
      <c r="Q5130" t="s">
        <v>8</v>
      </c>
      <c r="S5130" s="4">
        <v>5129</v>
      </c>
      <c r="T5130" s="2">
        <v>6</v>
      </c>
      <c r="U5130" s="2">
        <v>1</v>
      </c>
      <c r="V5130" s="2">
        <v>5</v>
      </c>
      <c r="W5130" t="s">
        <v>7</v>
      </c>
    </row>
    <row r="5131" spans="1:23" x14ac:dyDescent="0.2">
      <c r="A5131">
        <v>5130</v>
      </c>
      <c r="B5131" s="2">
        <v>51</v>
      </c>
      <c r="C5131" s="2">
        <v>41</v>
      </c>
      <c r="D5131" s="2">
        <v>2091</v>
      </c>
      <c r="E5131" t="s">
        <v>8</v>
      </c>
      <c r="M5131" s="4">
        <v>5130</v>
      </c>
      <c r="N5131" s="2">
        <v>99</v>
      </c>
      <c r="O5131" s="2">
        <v>79</v>
      </c>
      <c r="P5131" s="2">
        <v>178</v>
      </c>
      <c r="Q5131" t="s">
        <v>8</v>
      </c>
      <c r="S5131" s="4">
        <v>5130</v>
      </c>
      <c r="T5131" s="2">
        <v>6</v>
      </c>
      <c r="U5131" s="2">
        <v>0</v>
      </c>
      <c r="V5131" s="2">
        <v>6</v>
      </c>
      <c r="W5131" t="s">
        <v>7</v>
      </c>
    </row>
    <row r="5132" spans="1:23" x14ac:dyDescent="0.2">
      <c r="A5132">
        <v>5131</v>
      </c>
      <c r="B5132" s="2">
        <v>51</v>
      </c>
      <c r="C5132" s="2">
        <v>40</v>
      </c>
      <c r="D5132" s="2">
        <v>2040</v>
      </c>
      <c r="E5132" t="s">
        <v>8</v>
      </c>
      <c r="M5132" s="4">
        <v>5131</v>
      </c>
      <c r="N5132" s="2">
        <v>99</v>
      </c>
      <c r="O5132" s="2">
        <v>80</v>
      </c>
      <c r="P5132" s="2">
        <v>179</v>
      </c>
      <c r="Q5132" t="s">
        <v>8</v>
      </c>
      <c r="S5132" s="4">
        <v>5131</v>
      </c>
      <c r="T5132" s="2">
        <v>5</v>
      </c>
      <c r="U5132" s="2">
        <v>5</v>
      </c>
      <c r="V5132" s="2">
        <v>0</v>
      </c>
      <c r="W5132" t="s">
        <v>7</v>
      </c>
    </row>
    <row r="5133" spans="1:23" x14ac:dyDescent="0.2">
      <c r="A5133">
        <v>5132</v>
      </c>
      <c r="B5133" s="2">
        <v>51</v>
      </c>
      <c r="C5133" s="2">
        <v>39</v>
      </c>
      <c r="D5133" s="2">
        <v>1989</v>
      </c>
      <c r="E5133" t="s">
        <v>8</v>
      </c>
      <c r="M5133" s="4">
        <v>5132</v>
      </c>
      <c r="N5133" s="2">
        <v>99</v>
      </c>
      <c r="O5133" s="2">
        <v>81</v>
      </c>
      <c r="P5133" s="2">
        <v>180</v>
      </c>
      <c r="Q5133" t="s">
        <v>8</v>
      </c>
      <c r="S5133" s="4">
        <v>5132</v>
      </c>
      <c r="T5133" s="2">
        <v>5</v>
      </c>
      <c r="U5133" s="2">
        <v>4</v>
      </c>
      <c r="V5133" s="2">
        <v>1</v>
      </c>
      <c r="W5133" t="s">
        <v>7</v>
      </c>
    </row>
    <row r="5134" spans="1:23" x14ac:dyDescent="0.2">
      <c r="A5134">
        <v>5133</v>
      </c>
      <c r="B5134" s="2">
        <v>51</v>
      </c>
      <c r="C5134" s="2">
        <v>38</v>
      </c>
      <c r="D5134" s="2">
        <v>1938</v>
      </c>
      <c r="E5134" t="s">
        <v>8</v>
      </c>
      <c r="M5134" s="4">
        <v>5133</v>
      </c>
      <c r="N5134" s="2">
        <v>99</v>
      </c>
      <c r="O5134" s="2">
        <v>82</v>
      </c>
      <c r="P5134" s="2">
        <v>181</v>
      </c>
      <c r="Q5134" t="s">
        <v>8</v>
      </c>
      <c r="S5134" s="4">
        <v>5133</v>
      </c>
      <c r="T5134" s="2">
        <v>5</v>
      </c>
      <c r="U5134" s="2">
        <v>3</v>
      </c>
      <c r="V5134" s="2">
        <v>2</v>
      </c>
      <c r="W5134" t="s">
        <v>7</v>
      </c>
    </row>
    <row r="5135" spans="1:23" x14ac:dyDescent="0.2">
      <c r="A5135">
        <v>5134</v>
      </c>
      <c r="B5135" s="2">
        <v>51</v>
      </c>
      <c r="C5135" s="2">
        <v>37</v>
      </c>
      <c r="D5135" s="2">
        <v>1887</v>
      </c>
      <c r="E5135" t="s">
        <v>8</v>
      </c>
      <c r="M5135" s="4">
        <v>5134</v>
      </c>
      <c r="N5135" s="2">
        <v>99</v>
      </c>
      <c r="O5135" s="2">
        <v>83</v>
      </c>
      <c r="P5135" s="2">
        <v>182</v>
      </c>
      <c r="Q5135" t="s">
        <v>8</v>
      </c>
      <c r="S5135" s="4">
        <v>5134</v>
      </c>
      <c r="T5135" s="2">
        <v>5</v>
      </c>
      <c r="U5135" s="2">
        <v>2</v>
      </c>
      <c r="V5135" s="2">
        <v>3</v>
      </c>
      <c r="W5135" t="s">
        <v>7</v>
      </c>
    </row>
    <row r="5136" spans="1:23" x14ac:dyDescent="0.2">
      <c r="A5136">
        <v>5135</v>
      </c>
      <c r="B5136" s="2">
        <v>51</v>
      </c>
      <c r="C5136" s="2">
        <v>36</v>
      </c>
      <c r="D5136" s="2">
        <v>1836</v>
      </c>
      <c r="E5136" t="s">
        <v>8</v>
      </c>
      <c r="M5136" s="4">
        <v>5135</v>
      </c>
      <c r="N5136" s="2">
        <v>99</v>
      </c>
      <c r="O5136" s="2">
        <v>84</v>
      </c>
      <c r="P5136" s="2">
        <v>183</v>
      </c>
      <c r="Q5136" t="s">
        <v>8</v>
      </c>
      <c r="S5136" s="4">
        <v>5135</v>
      </c>
      <c r="T5136" s="2">
        <v>5</v>
      </c>
      <c r="U5136" s="2">
        <v>1</v>
      </c>
      <c r="V5136" s="2">
        <v>4</v>
      </c>
      <c r="W5136" t="s">
        <v>7</v>
      </c>
    </row>
    <row r="5137" spans="1:23" x14ac:dyDescent="0.2">
      <c r="A5137">
        <v>5136</v>
      </c>
      <c r="B5137" s="2">
        <v>51</v>
      </c>
      <c r="C5137" s="2">
        <v>35</v>
      </c>
      <c r="D5137" s="2">
        <v>1785</v>
      </c>
      <c r="E5137" t="s">
        <v>8</v>
      </c>
      <c r="M5137" s="4">
        <v>5136</v>
      </c>
      <c r="N5137" s="2">
        <v>99</v>
      </c>
      <c r="O5137" s="2">
        <v>85</v>
      </c>
      <c r="P5137" s="2">
        <v>184</v>
      </c>
      <c r="Q5137" t="s">
        <v>8</v>
      </c>
      <c r="S5137" s="4">
        <v>5136</v>
      </c>
      <c r="T5137" s="2">
        <v>5</v>
      </c>
      <c r="U5137" s="2">
        <v>0</v>
      </c>
      <c r="V5137" s="2">
        <v>5</v>
      </c>
      <c r="W5137" t="s">
        <v>7</v>
      </c>
    </row>
    <row r="5138" spans="1:23" x14ac:dyDescent="0.2">
      <c r="A5138">
        <v>5137</v>
      </c>
      <c r="B5138" s="2">
        <v>51</v>
      </c>
      <c r="C5138" s="2">
        <v>34</v>
      </c>
      <c r="D5138" s="2">
        <v>1734</v>
      </c>
      <c r="E5138" t="s">
        <v>8</v>
      </c>
      <c r="M5138" s="4">
        <v>5137</v>
      </c>
      <c r="N5138" s="2">
        <v>99</v>
      </c>
      <c r="O5138" s="2">
        <v>86</v>
      </c>
      <c r="P5138" s="2">
        <v>185</v>
      </c>
      <c r="Q5138" t="s">
        <v>8</v>
      </c>
      <c r="S5138" s="4">
        <v>5137</v>
      </c>
      <c r="T5138" s="2">
        <v>4</v>
      </c>
      <c r="U5138" s="2">
        <v>4</v>
      </c>
      <c r="V5138" s="2">
        <v>0</v>
      </c>
      <c r="W5138" t="s">
        <v>7</v>
      </c>
    </row>
    <row r="5139" spans="1:23" x14ac:dyDescent="0.2">
      <c r="A5139">
        <v>5138</v>
      </c>
      <c r="B5139" s="2">
        <v>51</v>
      </c>
      <c r="C5139" s="2">
        <v>33</v>
      </c>
      <c r="D5139" s="2">
        <v>1683</v>
      </c>
      <c r="E5139" t="s">
        <v>8</v>
      </c>
      <c r="M5139" s="4">
        <v>5138</v>
      </c>
      <c r="N5139" s="2">
        <v>99</v>
      </c>
      <c r="O5139" s="2">
        <v>87</v>
      </c>
      <c r="P5139" s="2">
        <v>186</v>
      </c>
      <c r="Q5139" t="s">
        <v>8</v>
      </c>
      <c r="S5139" s="4">
        <v>5138</v>
      </c>
      <c r="T5139" s="2">
        <v>4</v>
      </c>
      <c r="U5139" s="2">
        <v>3</v>
      </c>
      <c r="V5139" s="2">
        <v>1</v>
      </c>
      <c r="W5139" t="s">
        <v>7</v>
      </c>
    </row>
    <row r="5140" spans="1:23" x14ac:dyDescent="0.2">
      <c r="A5140">
        <v>5139</v>
      </c>
      <c r="B5140" s="2">
        <v>51</v>
      </c>
      <c r="C5140" s="2">
        <v>32</v>
      </c>
      <c r="D5140" s="2">
        <v>1632</v>
      </c>
      <c r="E5140" t="s">
        <v>8</v>
      </c>
      <c r="M5140" s="4">
        <v>5139</v>
      </c>
      <c r="N5140" s="2">
        <v>99</v>
      </c>
      <c r="O5140" s="2">
        <v>88</v>
      </c>
      <c r="P5140" s="2">
        <v>187</v>
      </c>
      <c r="Q5140" t="s">
        <v>8</v>
      </c>
      <c r="S5140" s="4">
        <v>5139</v>
      </c>
      <c r="T5140" s="2">
        <v>4</v>
      </c>
      <c r="U5140" s="2">
        <v>2</v>
      </c>
      <c r="V5140" s="2">
        <v>2</v>
      </c>
      <c r="W5140" t="s">
        <v>7</v>
      </c>
    </row>
    <row r="5141" spans="1:23" x14ac:dyDescent="0.2">
      <c r="A5141">
        <v>5140</v>
      </c>
      <c r="B5141" s="2">
        <v>51</v>
      </c>
      <c r="C5141" s="2">
        <v>31</v>
      </c>
      <c r="D5141" s="2">
        <v>1581</v>
      </c>
      <c r="E5141" t="s">
        <v>8</v>
      </c>
      <c r="M5141" s="4">
        <v>5140</v>
      </c>
      <c r="N5141" s="2">
        <v>99</v>
      </c>
      <c r="O5141" s="2">
        <v>89</v>
      </c>
      <c r="P5141" s="2">
        <v>188</v>
      </c>
      <c r="Q5141" t="s">
        <v>8</v>
      </c>
      <c r="S5141" s="4">
        <v>5140</v>
      </c>
      <c r="T5141" s="2">
        <v>4</v>
      </c>
      <c r="U5141" s="2">
        <v>1</v>
      </c>
      <c r="V5141" s="2">
        <v>3</v>
      </c>
      <c r="W5141" t="s">
        <v>7</v>
      </c>
    </row>
    <row r="5142" spans="1:23" x14ac:dyDescent="0.2">
      <c r="A5142">
        <v>5141</v>
      </c>
      <c r="B5142" s="2">
        <v>51</v>
      </c>
      <c r="C5142" s="2">
        <v>30</v>
      </c>
      <c r="D5142" s="2">
        <v>1530</v>
      </c>
      <c r="E5142" t="s">
        <v>8</v>
      </c>
      <c r="M5142" s="4">
        <v>5141</v>
      </c>
      <c r="N5142" s="2">
        <v>99</v>
      </c>
      <c r="O5142" s="2">
        <v>90</v>
      </c>
      <c r="P5142" s="2">
        <v>189</v>
      </c>
      <c r="Q5142" t="s">
        <v>8</v>
      </c>
      <c r="S5142" s="4">
        <v>5141</v>
      </c>
      <c r="T5142" s="2">
        <v>4</v>
      </c>
      <c r="U5142" s="2">
        <v>0</v>
      </c>
      <c r="V5142" s="2">
        <v>4</v>
      </c>
      <c r="W5142" t="s">
        <v>7</v>
      </c>
    </row>
    <row r="5143" spans="1:23" x14ac:dyDescent="0.2">
      <c r="A5143">
        <v>5142</v>
      </c>
      <c r="B5143" s="2">
        <v>51</v>
      </c>
      <c r="C5143" s="2">
        <v>29</v>
      </c>
      <c r="D5143" s="2">
        <v>1479</v>
      </c>
      <c r="E5143" t="s">
        <v>8</v>
      </c>
      <c r="M5143" s="4">
        <v>5142</v>
      </c>
      <c r="N5143" s="2">
        <v>99</v>
      </c>
      <c r="O5143" s="2">
        <v>91</v>
      </c>
      <c r="P5143" s="2">
        <v>190</v>
      </c>
      <c r="Q5143" t="s">
        <v>8</v>
      </c>
      <c r="S5143" s="4">
        <v>5142</v>
      </c>
      <c r="T5143" s="2">
        <v>3</v>
      </c>
      <c r="U5143" s="2">
        <v>3</v>
      </c>
      <c r="V5143" s="2">
        <v>0</v>
      </c>
      <c r="W5143" t="s">
        <v>7</v>
      </c>
    </row>
    <row r="5144" spans="1:23" x14ac:dyDescent="0.2">
      <c r="A5144">
        <v>5143</v>
      </c>
      <c r="B5144" s="2">
        <v>51</v>
      </c>
      <c r="C5144" s="2">
        <v>28</v>
      </c>
      <c r="D5144" s="2">
        <v>1428</v>
      </c>
      <c r="E5144" t="s">
        <v>8</v>
      </c>
      <c r="M5144" s="4">
        <v>5143</v>
      </c>
      <c r="N5144" s="2">
        <v>99</v>
      </c>
      <c r="O5144" s="2">
        <v>92</v>
      </c>
      <c r="P5144" s="2">
        <v>191</v>
      </c>
      <c r="Q5144" t="s">
        <v>8</v>
      </c>
      <c r="S5144" s="4">
        <v>5143</v>
      </c>
      <c r="T5144" s="2">
        <v>3</v>
      </c>
      <c r="U5144" s="2">
        <v>2</v>
      </c>
      <c r="V5144" s="2">
        <v>1</v>
      </c>
      <c r="W5144" t="s">
        <v>7</v>
      </c>
    </row>
    <row r="5145" spans="1:23" x14ac:dyDescent="0.2">
      <c r="A5145">
        <v>5144</v>
      </c>
      <c r="B5145" s="2">
        <v>51</v>
      </c>
      <c r="C5145" s="2">
        <v>27</v>
      </c>
      <c r="D5145" s="2">
        <v>1377</v>
      </c>
      <c r="E5145" t="s">
        <v>8</v>
      </c>
      <c r="M5145" s="4">
        <v>5144</v>
      </c>
      <c r="N5145" s="2">
        <v>99</v>
      </c>
      <c r="O5145" s="2">
        <v>93</v>
      </c>
      <c r="P5145" s="2">
        <v>192</v>
      </c>
      <c r="Q5145" t="s">
        <v>8</v>
      </c>
      <c r="S5145" s="4">
        <v>5144</v>
      </c>
      <c r="T5145" s="2">
        <v>3</v>
      </c>
      <c r="U5145" s="2">
        <v>1</v>
      </c>
      <c r="V5145" s="2">
        <v>2</v>
      </c>
      <c r="W5145" t="s">
        <v>7</v>
      </c>
    </row>
    <row r="5146" spans="1:23" x14ac:dyDescent="0.2">
      <c r="A5146">
        <v>5145</v>
      </c>
      <c r="B5146" s="2">
        <v>51</v>
      </c>
      <c r="C5146" s="2">
        <v>26</v>
      </c>
      <c r="D5146" s="2">
        <v>1326</v>
      </c>
      <c r="E5146" t="s">
        <v>8</v>
      </c>
      <c r="M5146" s="4">
        <v>5145</v>
      </c>
      <c r="N5146" s="2">
        <v>99</v>
      </c>
      <c r="O5146" s="2">
        <v>94</v>
      </c>
      <c r="P5146" s="2">
        <v>193</v>
      </c>
      <c r="Q5146" t="s">
        <v>8</v>
      </c>
      <c r="S5146" s="4">
        <v>5145</v>
      </c>
      <c r="T5146" s="2">
        <v>3</v>
      </c>
      <c r="U5146" s="2">
        <v>0</v>
      </c>
      <c r="V5146" s="2">
        <v>3</v>
      </c>
      <c r="W5146" t="s">
        <v>7</v>
      </c>
    </row>
    <row r="5147" spans="1:23" x14ac:dyDescent="0.2">
      <c r="A5147">
        <v>5146</v>
      </c>
      <c r="B5147" s="2">
        <v>51</v>
      </c>
      <c r="C5147" s="2">
        <v>25</v>
      </c>
      <c r="D5147" s="2">
        <v>1275</v>
      </c>
      <c r="E5147" t="s">
        <v>8</v>
      </c>
      <c r="M5147" s="4">
        <v>5146</v>
      </c>
      <c r="N5147" s="2">
        <v>99</v>
      </c>
      <c r="O5147" s="2">
        <v>95</v>
      </c>
      <c r="P5147" s="2">
        <v>194</v>
      </c>
      <c r="Q5147" t="s">
        <v>8</v>
      </c>
      <c r="S5147" s="4">
        <v>5146</v>
      </c>
      <c r="T5147" s="2">
        <v>2</v>
      </c>
      <c r="U5147" s="2">
        <v>2</v>
      </c>
      <c r="V5147" s="2">
        <v>0</v>
      </c>
      <c r="W5147" t="s">
        <v>7</v>
      </c>
    </row>
    <row r="5148" spans="1:23" x14ac:dyDescent="0.2">
      <c r="A5148">
        <v>5147</v>
      </c>
      <c r="B5148" s="2">
        <v>51</v>
      </c>
      <c r="C5148" s="2">
        <v>24</v>
      </c>
      <c r="D5148" s="2">
        <v>1224</v>
      </c>
      <c r="E5148" t="s">
        <v>8</v>
      </c>
      <c r="M5148" s="4">
        <v>5147</v>
      </c>
      <c r="N5148" s="2">
        <v>99</v>
      </c>
      <c r="O5148" s="2">
        <v>96</v>
      </c>
      <c r="P5148" s="2">
        <v>195</v>
      </c>
      <c r="Q5148" t="s">
        <v>8</v>
      </c>
      <c r="S5148" s="4">
        <v>5147</v>
      </c>
      <c r="T5148" s="2">
        <v>2</v>
      </c>
      <c r="U5148" s="2">
        <v>1</v>
      </c>
      <c r="V5148" s="2">
        <v>1</v>
      </c>
      <c r="W5148" t="s">
        <v>7</v>
      </c>
    </row>
    <row r="5149" spans="1:23" x14ac:dyDescent="0.2">
      <c r="A5149">
        <v>5148</v>
      </c>
      <c r="B5149" s="2">
        <v>51</v>
      </c>
      <c r="C5149" s="2">
        <v>23</v>
      </c>
      <c r="D5149" s="2">
        <v>1173</v>
      </c>
      <c r="E5149" t="s">
        <v>8</v>
      </c>
      <c r="M5149" s="4">
        <v>5148</v>
      </c>
      <c r="N5149" s="2">
        <v>99</v>
      </c>
      <c r="O5149" s="2">
        <v>97</v>
      </c>
      <c r="P5149" s="2">
        <v>196</v>
      </c>
      <c r="Q5149" t="s">
        <v>8</v>
      </c>
      <c r="S5149" s="4">
        <v>5148</v>
      </c>
      <c r="T5149" s="2">
        <v>2</v>
      </c>
      <c r="U5149" s="2">
        <v>0</v>
      </c>
      <c r="V5149" s="2">
        <v>2</v>
      </c>
      <c r="W5149" t="s">
        <v>7</v>
      </c>
    </row>
    <row r="5150" spans="1:23" x14ac:dyDescent="0.2">
      <c r="A5150">
        <v>5149</v>
      </c>
      <c r="B5150" s="2">
        <v>51</v>
      </c>
      <c r="C5150" s="2">
        <v>22</v>
      </c>
      <c r="D5150" s="2">
        <v>1122</v>
      </c>
      <c r="E5150" t="s">
        <v>8</v>
      </c>
      <c r="M5150" s="4">
        <v>5149</v>
      </c>
      <c r="N5150" s="2">
        <v>99</v>
      </c>
      <c r="O5150" s="2">
        <v>98</v>
      </c>
      <c r="P5150" s="2">
        <v>197</v>
      </c>
      <c r="Q5150" t="s">
        <v>8</v>
      </c>
      <c r="S5150" s="4">
        <v>5149</v>
      </c>
      <c r="T5150" s="2">
        <v>1</v>
      </c>
      <c r="U5150" s="2">
        <v>1</v>
      </c>
      <c r="V5150" s="2">
        <v>0</v>
      </c>
      <c r="W5150" t="s">
        <v>7</v>
      </c>
    </row>
    <row r="5151" spans="1:23" x14ac:dyDescent="0.2">
      <c r="A5151">
        <v>5150</v>
      </c>
      <c r="B5151" s="2">
        <v>51</v>
      </c>
      <c r="C5151" s="2">
        <v>21</v>
      </c>
      <c r="D5151" s="2">
        <v>1071</v>
      </c>
      <c r="E5151" t="s">
        <v>8</v>
      </c>
      <c r="M5151" s="4">
        <v>5150</v>
      </c>
      <c r="N5151" s="2">
        <v>99</v>
      </c>
      <c r="O5151" s="2">
        <v>99</v>
      </c>
      <c r="P5151" s="2">
        <v>198</v>
      </c>
      <c r="Q5151" t="s">
        <v>8</v>
      </c>
      <c r="S5151" s="4">
        <v>5150</v>
      </c>
      <c r="T5151" s="2">
        <v>1</v>
      </c>
      <c r="U5151" s="2">
        <v>0</v>
      </c>
      <c r="V5151" s="2">
        <v>1</v>
      </c>
      <c r="W5151" t="s">
        <v>7</v>
      </c>
    </row>
    <row r="5152" spans="1:23" x14ac:dyDescent="0.2">
      <c r="A5152">
        <v>5151</v>
      </c>
      <c r="B5152" s="2">
        <v>51</v>
      </c>
      <c r="C5152" s="2">
        <v>20</v>
      </c>
      <c r="D5152" s="2">
        <v>1020</v>
      </c>
      <c r="E5152" t="s">
        <v>8</v>
      </c>
      <c r="M5152" s="4">
        <v>5151</v>
      </c>
      <c r="N5152" s="2">
        <v>99</v>
      </c>
      <c r="O5152" s="2">
        <v>100</v>
      </c>
      <c r="P5152" s="2">
        <v>199</v>
      </c>
      <c r="Q5152" t="s">
        <v>8</v>
      </c>
      <c r="S5152" s="4">
        <v>5151</v>
      </c>
      <c r="T5152" s="2">
        <v>0</v>
      </c>
      <c r="U5152" s="2">
        <v>0</v>
      </c>
      <c r="V5152" s="2">
        <v>0</v>
      </c>
      <c r="W5152" t="s">
        <v>7</v>
      </c>
    </row>
    <row r="5153" spans="1:23" x14ac:dyDescent="0.2">
      <c r="A5153">
        <v>5152</v>
      </c>
      <c r="B5153" s="2">
        <v>51</v>
      </c>
      <c r="C5153" s="2">
        <v>19</v>
      </c>
      <c r="D5153" s="2">
        <v>969</v>
      </c>
      <c r="E5153" t="s">
        <v>8</v>
      </c>
      <c r="M5153" s="4">
        <v>5152</v>
      </c>
      <c r="N5153" s="2">
        <v>98</v>
      </c>
      <c r="O5153" s="2">
        <v>0</v>
      </c>
      <c r="P5153" s="2">
        <v>98</v>
      </c>
      <c r="Q5153" t="s">
        <v>8</v>
      </c>
      <c r="S5153" s="4">
        <v>5152</v>
      </c>
      <c r="T5153" s="2">
        <v>99</v>
      </c>
      <c r="U5153" s="2">
        <v>100</v>
      </c>
      <c r="V5153" s="2">
        <v>-1</v>
      </c>
      <c r="W5153" t="s">
        <v>8</v>
      </c>
    </row>
    <row r="5154" spans="1:23" x14ac:dyDescent="0.2">
      <c r="A5154">
        <v>5153</v>
      </c>
      <c r="B5154" s="2">
        <v>51</v>
      </c>
      <c r="C5154" s="2">
        <v>18</v>
      </c>
      <c r="D5154" s="2">
        <v>918</v>
      </c>
      <c r="E5154" t="s">
        <v>8</v>
      </c>
      <c r="M5154" s="4">
        <v>5153</v>
      </c>
      <c r="N5154" s="2">
        <v>98</v>
      </c>
      <c r="O5154" s="2">
        <v>3</v>
      </c>
      <c r="P5154" s="2">
        <v>101</v>
      </c>
      <c r="Q5154" t="s">
        <v>8</v>
      </c>
      <c r="S5154" s="4">
        <v>5153</v>
      </c>
      <c r="T5154" s="2">
        <v>98</v>
      </c>
      <c r="U5154" s="2">
        <v>100</v>
      </c>
      <c r="V5154" s="2">
        <v>-2</v>
      </c>
      <c r="W5154" t="s">
        <v>8</v>
      </c>
    </row>
    <row r="5155" spans="1:23" x14ac:dyDescent="0.2">
      <c r="A5155">
        <v>5154</v>
      </c>
      <c r="B5155" s="2">
        <v>51</v>
      </c>
      <c r="C5155" s="2">
        <v>17</v>
      </c>
      <c r="D5155" s="2">
        <v>867</v>
      </c>
      <c r="E5155" t="s">
        <v>8</v>
      </c>
      <c r="M5155" s="4">
        <v>5154</v>
      </c>
      <c r="N5155" s="2">
        <v>98</v>
      </c>
      <c r="O5155" s="2">
        <v>4</v>
      </c>
      <c r="P5155" s="2">
        <v>102</v>
      </c>
      <c r="Q5155" t="s">
        <v>8</v>
      </c>
      <c r="S5155" s="4">
        <v>5154</v>
      </c>
      <c r="T5155" s="2">
        <v>98</v>
      </c>
      <c r="U5155" s="2">
        <v>99</v>
      </c>
      <c r="V5155" s="2">
        <v>-1</v>
      </c>
      <c r="W5155" t="s">
        <v>8</v>
      </c>
    </row>
    <row r="5156" spans="1:23" x14ac:dyDescent="0.2">
      <c r="A5156">
        <v>5155</v>
      </c>
      <c r="B5156" s="2">
        <v>51</v>
      </c>
      <c r="C5156" s="2">
        <v>16</v>
      </c>
      <c r="D5156" s="2">
        <v>816</v>
      </c>
      <c r="E5156" t="s">
        <v>8</v>
      </c>
      <c r="M5156" s="4">
        <v>5155</v>
      </c>
      <c r="N5156" s="2">
        <v>98</v>
      </c>
      <c r="O5156" s="2">
        <v>5</v>
      </c>
      <c r="P5156" s="2">
        <v>103</v>
      </c>
      <c r="Q5156" t="s">
        <v>8</v>
      </c>
      <c r="S5156" s="4">
        <v>5155</v>
      </c>
      <c r="T5156" s="2">
        <v>97</v>
      </c>
      <c r="U5156" s="2">
        <v>100</v>
      </c>
      <c r="V5156" s="2">
        <v>-3</v>
      </c>
      <c r="W5156" t="s">
        <v>8</v>
      </c>
    </row>
    <row r="5157" spans="1:23" x14ac:dyDescent="0.2">
      <c r="A5157">
        <v>5156</v>
      </c>
      <c r="B5157" s="2">
        <v>51</v>
      </c>
      <c r="C5157" s="2">
        <v>15</v>
      </c>
      <c r="D5157" s="2">
        <v>765</v>
      </c>
      <c r="E5157" t="s">
        <v>8</v>
      </c>
      <c r="M5157" s="4">
        <v>5156</v>
      </c>
      <c r="N5157" s="2">
        <v>98</v>
      </c>
      <c r="O5157" s="2">
        <v>6</v>
      </c>
      <c r="P5157" s="2">
        <v>104</v>
      </c>
      <c r="Q5157" t="s">
        <v>8</v>
      </c>
      <c r="S5157" s="4">
        <v>5156</v>
      </c>
      <c r="T5157" s="2">
        <v>97</v>
      </c>
      <c r="U5157" s="2">
        <v>99</v>
      </c>
      <c r="V5157" s="2">
        <v>-2</v>
      </c>
      <c r="W5157" t="s">
        <v>8</v>
      </c>
    </row>
    <row r="5158" spans="1:23" x14ac:dyDescent="0.2">
      <c r="A5158">
        <v>5157</v>
      </c>
      <c r="B5158" s="2">
        <v>51</v>
      </c>
      <c r="C5158" s="2">
        <v>14</v>
      </c>
      <c r="D5158" s="2">
        <v>714</v>
      </c>
      <c r="E5158" t="s">
        <v>8</v>
      </c>
      <c r="M5158" s="4">
        <v>5157</v>
      </c>
      <c r="N5158" s="2">
        <v>98</v>
      </c>
      <c r="O5158" s="2">
        <v>7</v>
      </c>
      <c r="P5158" s="2">
        <v>105</v>
      </c>
      <c r="Q5158" t="s">
        <v>8</v>
      </c>
      <c r="S5158" s="4">
        <v>5157</v>
      </c>
      <c r="T5158" s="2">
        <v>97</v>
      </c>
      <c r="U5158" s="2">
        <v>98</v>
      </c>
      <c r="V5158" s="2">
        <v>-1</v>
      </c>
      <c r="W5158" t="s">
        <v>8</v>
      </c>
    </row>
    <row r="5159" spans="1:23" x14ac:dyDescent="0.2">
      <c r="A5159">
        <v>5158</v>
      </c>
      <c r="B5159" s="2">
        <v>51</v>
      </c>
      <c r="C5159" s="2">
        <v>13</v>
      </c>
      <c r="D5159" s="2">
        <v>663</v>
      </c>
      <c r="E5159" t="s">
        <v>8</v>
      </c>
      <c r="M5159" s="4">
        <v>5158</v>
      </c>
      <c r="N5159" s="2">
        <v>98</v>
      </c>
      <c r="O5159" s="2">
        <v>8</v>
      </c>
      <c r="P5159" s="2">
        <v>106</v>
      </c>
      <c r="Q5159" t="s">
        <v>8</v>
      </c>
      <c r="S5159" s="4">
        <v>5158</v>
      </c>
      <c r="T5159" s="2">
        <v>96</v>
      </c>
      <c r="U5159" s="2">
        <v>100</v>
      </c>
      <c r="V5159" s="2">
        <v>-4</v>
      </c>
      <c r="W5159" t="s">
        <v>8</v>
      </c>
    </row>
    <row r="5160" spans="1:23" x14ac:dyDescent="0.2">
      <c r="A5160">
        <v>5159</v>
      </c>
      <c r="B5160" s="2">
        <v>51</v>
      </c>
      <c r="C5160" s="2">
        <v>12</v>
      </c>
      <c r="D5160" s="2">
        <v>612</v>
      </c>
      <c r="E5160" t="s">
        <v>8</v>
      </c>
      <c r="M5160" s="4">
        <v>5159</v>
      </c>
      <c r="N5160" s="2">
        <v>98</v>
      </c>
      <c r="O5160" s="2">
        <v>9</v>
      </c>
      <c r="P5160" s="2">
        <v>107</v>
      </c>
      <c r="Q5160" t="s">
        <v>8</v>
      </c>
      <c r="S5160" s="4">
        <v>5159</v>
      </c>
      <c r="T5160" s="2">
        <v>96</v>
      </c>
      <c r="U5160" s="2">
        <v>99</v>
      </c>
      <c r="V5160" s="2">
        <v>-3</v>
      </c>
      <c r="W5160" t="s">
        <v>8</v>
      </c>
    </row>
    <row r="5161" spans="1:23" x14ac:dyDescent="0.2">
      <c r="A5161">
        <v>5160</v>
      </c>
      <c r="B5161" s="2">
        <v>51</v>
      </c>
      <c r="C5161" s="2">
        <v>11</v>
      </c>
      <c r="D5161" s="2">
        <v>561</v>
      </c>
      <c r="E5161" t="s">
        <v>8</v>
      </c>
      <c r="M5161" s="4">
        <v>5160</v>
      </c>
      <c r="N5161" s="2">
        <v>98</v>
      </c>
      <c r="O5161" s="2">
        <v>10</v>
      </c>
      <c r="P5161" s="2">
        <v>108</v>
      </c>
      <c r="Q5161" t="s">
        <v>8</v>
      </c>
      <c r="S5161" s="4">
        <v>5160</v>
      </c>
      <c r="T5161" s="2">
        <v>96</v>
      </c>
      <c r="U5161" s="2">
        <v>98</v>
      </c>
      <c r="V5161" s="2">
        <v>-2</v>
      </c>
      <c r="W5161" t="s">
        <v>8</v>
      </c>
    </row>
    <row r="5162" spans="1:23" x14ac:dyDescent="0.2">
      <c r="A5162">
        <v>5161</v>
      </c>
      <c r="B5162" s="2">
        <v>51</v>
      </c>
      <c r="C5162" s="2">
        <v>10</v>
      </c>
      <c r="D5162" s="2">
        <v>510</v>
      </c>
      <c r="E5162" t="s">
        <v>8</v>
      </c>
      <c r="M5162" s="4">
        <v>5161</v>
      </c>
      <c r="N5162" s="2">
        <v>98</v>
      </c>
      <c r="O5162" s="2">
        <v>11</v>
      </c>
      <c r="P5162" s="2">
        <v>109</v>
      </c>
      <c r="Q5162" t="s">
        <v>8</v>
      </c>
      <c r="S5162" s="4">
        <v>5161</v>
      </c>
      <c r="T5162" s="2">
        <v>96</v>
      </c>
      <c r="U5162" s="2">
        <v>97</v>
      </c>
      <c r="V5162" s="2">
        <v>-1</v>
      </c>
      <c r="W5162" t="s">
        <v>8</v>
      </c>
    </row>
    <row r="5163" spans="1:23" x14ac:dyDescent="0.2">
      <c r="A5163">
        <v>5162</v>
      </c>
      <c r="B5163" s="2">
        <v>51</v>
      </c>
      <c r="C5163" s="2">
        <v>9</v>
      </c>
      <c r="D5163" s="2">
        <v>459</v>
      </c>
      <c r="E5163" t="s">
        <v>8</v>
      </c>
      <c r="M5163" s="4">
        <v>5162</v>
      </c>
      <c r="N5163" s="2">
        <v>98</v>
      </c>
      <c r="O5163" s="2">
        <v>12</v>
      </c>
      <c r="P5163" s="2">
        <v>110</v>
      </c>
      <c r="Q5163" t="s">
        <v>8</v>
      </c>
      <c r="S5163" s="4">
        <v>5162</v>
      </c>
      <c r="T5163" s="2">
        <v>95</v>
      </c>
      <c r="U5163" s="2">
        <v>100</v>
      </c>
      <c r="V5163" s="2">
        <v>-5</v>
      </c>
      <c r="W5163" t="s">
        <v>8</v>
      </c>
    </row>
    <row r="5164" spans="1:23" x14ac:dyDescent="0.2">
      <c r="A5164">
        <v>5163</v>
      </c>
      <c r="B5164" s="2">
        <v>51</v>
      </c>
      <c r="C5164" s="2">
        <v>8</v>
      </c>
      <c r="D5164" s="2">
        <v>408</v>
      </c>
      <c r="E5164" t="s">
        <v>8</v>
      </c>
      <c r="M5164" s="4">
        <v>5163</v>
      </c>
      <c r="N5164" s="2">
        <v>98</v>
      </c>
      <c r="O5164" s="2">
        <v>13</v>
      </c>
      <c r="P5164" s="2">
        <v>111</v>
      </c>
      <c r="Q5164" t="s">
        <v>8</v>
      </c>
      <c r="S5164" s="4">
        <v>5163</v>
      </c>
      <c r="T5164" s="2">
        <v>95</v>
      </c>
      <c r="U5164" s="2">
        <v>99</v>
      </c>
      <c r="V5164" s="2">
        <v>-4</v>
      </c>
      <c r="W5164" t="s">
        <v>8</v>
      </c>
    </row>
    <row r="5165" spans="1:23" x14ac:dyDescent="0.2">
      <c r="A5165">
        <v>5164</v>
      </c>
      <c r="B5165" s="2">
        <v>51</v>
      </c>
      <c r="C5165" s="2">
        <v>7</v>
      </c>
      <c r="D5165" s="2">
        <v>357</v>
      </c>
      <c r="E5165" t="s">
        <v>8</v>
      </c>
      <c r="M5165" s="4">
        <v>5164</v>
      </c>
      <c r="N5165" s="2">
        <v>98</v>
      </c>
      <c r="O5165" s="2">
        <v>14</v>
      </c>
      <c r="P5165" s="2">
        <v>112</v>
      </c>
      <c r="Q5165" t="s">
        <v>8</v>
      </c>
      <c r="S5165" s="4">
        <v>5164</v>
      </c>
      <c r="T5165" s="2">
        <v>95</v>
      </c>
      <c r="U5165" s="2">
        <v>98</v>
      </c>
      <c r="V5165" s="2">
        <v>-3</v>
      </c>
      <c r="W5165" t="s">
        <v>8</v>
      </c>
    </row>
    <row r="5166" spans="1:23" x14ac:dyDescent="0.2">
      <c r="A5166">
        <v>5165</v>
      </c>
      <c r="B5166" s="2">
        <v>51</v>
      </c>
      <c r="C5166" s="2">
        <v>6</v>
      </c>
      <c r="D5166" s="2">
        <v>306</v>
      </c>
      <c r="E5166" t="s">
        <v>8</v>
      </c>
      <c r="M5166" s="4">
        <v>5165</v>
      </c>
      <c r="N5166" s="2">
        <v>98</v>
      </c>
      <c r="O5166" s="2">
        <v>15</v>
      </c>
      <c r="P5166" s="2">
        <v>113</v>
      </c>
      <c r="Q5166" t="s">
        <v>8</v>
      </c>
      <c r="S5166" s="4">
        <v>5165</v>
      </c>
      <c r="T5166" s="2">
        <v>95</v>
      </c>
      <c r="U5166" s="2">
        <v>97</v>
      </c>
      <c r="V5166" s="2">
        <v>-2</v>
      </c>
      <c r="W5166" t="s">
        <v>8</v>
      </c>
    </row>
    <row r="5167" spans="1:23" x14ac:dyDescent="0.2">
      <c r="A5167">
        <v>5166</v>
      </c>
      <c r="B5167" s="2">
        <v>51</v>
      </c>
      <c r="C5167" s="2">
        <v>5</v>
      </c>
      <c r="D5167" s="2">
        <v>255</v>
      </c>
      <c r="E5167" t="s">
        <v>8</v>
      </c>
      <c r="M5167" s="4">
        <v>5166</v>
      </c>
      <c r="N5167" s="2">
        <v>98</v>
      </c>
      <c r="O5167" s="2">
        <v>16</v>
      </c>
      <c r="P5167" s="2">
        <v>114</v>
      </c>
      <c r="Q5167" t="s">
        <v>8</v>
      </c>
      <c r="S5167" s="4">
        <v>5166</v>
      </c>
      <c r="T5167" s="2">
        <v>95</v>
      </c>
      <c r="U5167" s="2">
        <v>96</v>
      </c>
      <c r="V5167" s="2">
        <v>-1</v>
      </c>
      <c r="W5167" t="s">
        <v>8</v>
      </c>
    </row>
    <row r="5168" spans="1:23" x14ac:dyDescent="0.2">
      <c r="A5168">
        <v>5167</v>
      </c>
      <c r="B5168" s="2">
        <v>51</v>
      </c>
      <c r="C5168" s="2">
        <v>4</v>
      </c>
      <c r="D5168" s="2">
        <v>204</v>
      </c>
      <c r="E5168" t="s">
        <v>8</v>
      </c>
      <c r="M5168" s="4">
        <v>5167</v>
      </c>
      <c r="N5168" s="2">
        <v>98</v>
      </c>
      <c r="O5168" s="2">
        <v>17</v>
      </c>
      <c r="P5168" s="2">
        <v>115</v>
      </c>
      <c r="Q5168" t="s">
        <v>8</v>
      </c>
      <c r="S5168" s="4">
        <v>5167</v>
      </c>
      <c r="T5168" s="2">
        <v>94</v>
      </c>
      <c r="U5168" s="2">
        <v>100</v>
      </c>
      <c r="V5168" s="2">
        <v>-6</v>
      </c>
      <c r="W5168" t="s">
        <v>8</v>
      </c>
    </row>
    <row r="5169" spans="1:23" x14ac:dyDescent="0.2">
      <c r="A5169">
        <v>5168</v>
      </c>
      <c r="B5169" s="2">
        <v>51</v>
      </c>
      <c r="C5169" s="2">
        <v>3</v>
      </c>
      <c r="D5169" s="2">
        <v>153</v>
      </c>
      <c r="E5169" t="s">
        <v>8</v>
      </c>
      <c r="M5169" s="4">
        <v>5168</v>
      </c>
      <c r="N5169" s="2">
        <v>98</v>
      </c>
      <c r="O5169" s="2">
        <v>18</v>
      </c>
      <c r="P5169" s="2">
        <v>116</v>
      </c>
      <c r="Q5169" t="s">
        <v>8</v>
      </c>
      <c r="S5169" s="4">
        <v>5168</v>
      </c>
      <c r="T5169" s="2">
        <v>94</v>
      </c>
      <c r="U5169" s="2">
        <v>99</v>
      </c>
      <c r="V5169" s="2">
        <v>-5</v>
      </c>
      <c r="W5169" t="s">
        <v>8</v>
      </c>
    </row>
    <row r="5170" spans="1:23" x14ac:dyDescent="0.2">
      <c r="A5170">
        <v>5169</v>
      </c>
      <c r="B5170" s="2">
        <v>51</v>
      </c>
      <c r="C5170" s="2">
        <v>2</v>
      </c>
      <c r="D5170" s="2">
        <v>102</v>
      </c>
      <c r="E5170" t="s">
        <v>8</v>
      </c>
      <c r="M5170" s="4">
        <v>5169</v>
      </c>
      <c r="N5170" s="2">
        <v>98</v>
      </c>
      <c r="O5170" s="2">
        <v>19</v>
      </c>
      <c r="P5170" s="2">
        <v>117</v>
      </c>
      <c r="Q5170" t="s">
        <v>8</v>
      </c>
      <c r="S5170" s="4">
        <v>5169</v>
      </c>
      <c r="T5170" s="2">
        <v>94</v>
      </c>
      <c r="U5170" s="2">
        <v>98</v>
      </c>
      <c r="V5170" s="2">
        <v>-4</v>
      </c>
      <c r="W5170" t="s">
        <v>8</v>
      </c>
    </row>
    <row r="5171" spans="1:23" x14ac:dyDescent="0.2">
      <c r="A5171">
        <v>5170</v>
      </c>
      <c r="B5171" s="2">
        <v>51</v>
      </c>
      <c r="C5171" s="2">
        <v>1</v>
      </c>
      <c r="D5171" s="2">
        <v>51</v>
      </c>
      <c r="E5171" t="s">
        <v>8</v>
      </c>
      <c r="M5171" s="4">
        <v>5170</v>
      </c>
      <c r="N5171" s="2">
        <v>98</v>
      </c>
      <c r="O5171" s="2">
        <v>20</v>
      </c>
      <c r="P5171" s="2">
        <v>118</v>
      </c>
      <c r="Q5171" t="s">
        <v>8</v>
      </c>
      <c r="S5171" s="4">
        <v>5170</v>
      </c>
      <c r="T5171" s="2">
        <v>94</v>
      </c>
      <c r="U5171" s="2">
        <v>97</v>
      </c>
      <c r="V5171" s="2">
        <v>-3</v>
      </c>
      <c r="W5171" t="s">
        <v>8</v>
      </c>
    </row>
    <row r="5172" spans="1:23" x14ac:dyDescent="0.2">
      <c r="A5172">
        <v>5171</v>
      </c>
      <c r="B5172" s="2">
        <v>51</v>
      </c>
      <c r="C5172" s="2">
        <v>0</v>
      </c>
      <c r="D5172" s="2">
        <v>0</v>
      </c>
      <c r="E5172" t="s">
        <v>8</v>
      </c>
      <c r="M5172" s="4">
        <v>5171</v>
      </c>
      <c r="N5172" s="2">
        <v>98</v>
      </c>
      <c r="O5172" s="2">
        <v>21</v>
      </c>
      <c r="P5172" s="2">
        <v>119</v>
      </c>
      <c r="Q5172" t="s">
        <v>8</v>
      </c>
      <c r="S5172" s="4">
        <v>5171</v>
      </c>
      <c r="T5172" s="2">
        <v>94</v>
      </c>
      <c r="U5172" s="2">
        <v>96</v>
      </c>
      <c r="V5172" s="2">
        <v>-2</v>
      </c>
      <c r="W5172" t="s">
        <v>8</v>
      </c>
    </row>
    <row r="5173" spans="1:23" x14ac:dyDescent="0.2">
      <c r="A5173">
        <v>5172</v>
      </c>
      <c r="B5173" s="2">
        <v>50</v>
      </c>
      <c r="C5173" s="2">
        <v>100</v>
      </c>
      <c r="D5173" s="2">
        <v>5000</v>
      </c>
      <c r="E5173" t="s">
        <v>8</v>
      </c>
      <c r="M5173" s="4">
        <v>5172</v>
      </c>
      <c r="N5173" s="2">
        <v>98</v>
      </c>
      <c r="O5173" s="2">
        <v>22</v>
      </c>
      <c r="P5173" s="2">
        <v>120</v>
      </c>
      <c r="Q5173" t="s">
        <v>8</v>
      </c>
      <c r="S5173" s="4">
        <v>5172</v>
      </c>
      <c r="T5173" s="2">
        <v>94</v>
      </c>
      <c r="U5173" s="2">
        <v>95</v>
      </c>
      <c r="V5173" s="2">
        <v>-1</v>
      </c>
      <c r="W5173" t="s">
        <v>8</v>
      </c>
    </row>
    <row r="5174" spans="1:23" x14ac:dyDescent="0.2">
      <c r="A5174">
        <v>5173</v>
      </c>
      <c r="B5174" s="2">
        <v>50</v>
      </c>
      <c r="C5174" s="2">
        <v>99</v>
      </c>
      <c r="D5174" s="2">
        <v>4950</v>
      </c>
      <c r="E5174" t="s">
        <v>8</v>
      </c>
      <c r="M5174" s="4">
        <v>5173</v>
      </c>
      <c r="N5174" s="2">
        <v>98</v>
      </c>
      <c r="O5174" s="2">
        <v>23</v>
      </c>
      <c r="P5174" s="2">
        <v>121</v>
      </c>
      <c r="Q5174" t="s">
        <v>8</v>
      </c>
      <c r="S5174" s="4">
        <v>5173</v>
      </c>
      <c r="T5174" s="2">
        <v>93</v>
      </c>
      <c r="U5174" s="2">
        <v>100</v>
      </c>
      <c r="V5174" s="2">
        <v>-7</v>
      </c>
      <c r="W5174" t="s">
        <v>8</v>
      </c>
    </row>
    <row r="5175" spans="1:23" x14ac:dyDescent="0.2">
      <c r="A5175">
        <v>5174</v>
      </c>
      <c r="B5175" s="2">
        <v>50</v>
      </c>
      <c r="C5175" s="2">
        <v>98</v>
      </c>
      <c r="D5175" s="2">
        <v>4900</v>
      </c>
      <c r="E5175" t="s">
        <v>8</v>
      </c>
      <c r="M5175" s="4">
        <v>5174</v>
      </c>
      <c r="N5175" s="2">
        <v>98</v>
      </c>
      <c r="O5175" s="2">
        <v>24</v>
      </c>
      <c r="P5175" s="2">
        <v>122</v>
      </c>
      <c r="Q5175" t="s">
        <v>8</v>
      </c>
      <c r="S5175" s="4">
        <v>5174</v>
      </c>
      <c r="T5175" s="2">
        <v>93</v>
      </c>
      <c r="U5175" s="2">
        <v>99</v>
      </c>
      <c r="V5175" s="2">
        <v>-6</v>
      </c>
      <c r="W5175" t="s">
        <v>8</v>
      </c>
    </row>
    <row r="5176" spans="1:23" x14ac:dyDescent="0.2">
      <c r="A5176">
        <v>5175</v>
      </c>
      <c r="B5176" s="2">
        <v>50</v>
      </c>
      <c r="C5176" s="2">
        <v>97</v>
      </c>
      <c r="D5176" s="2">
        <v>4850</v>
      </c>
      <c r="E5176" t="s">
        <v>8</v>
      </c>
      <c r="M5176" s="4">
        <v>5175</v>
      </c>
      <c r="N5176" s="2">
        <v>98</v>
      </c>
      <c r="O5176" s="2">
        <v>25</v>
      </c>
      <c r="P5176" s="2">
        <v>123</v>
      </c>
      <c r="Q5176" t="s">
        <v>8</v>
      </c>
      <c r="S5176" s="4">
        <v>5175</v>
      </c>
      <c r="T5176" s="2">
        <v>93</v>
      </c>
      <c r="U5176" s="2">
        <v>98</v>
      </c>
      <c r="V5176" s="2">
        <v>-5</v>
      </c>
      <c r="W5176" t="s">
        <v>8</v>
      </c>
    </row>
    <row r="5177" spans="1:23" x14ac:dyDescent="0.2">
      <c r="A5177">
        <v>5176</v>
      </c>
      <c r="B5177" s="2">
        <v>50</v>
      </c>
      <c r="C5177" s="2">
        <v>96</v>
      </c>
      <c r="D5177" s="2">
        <v>4800</v>
      </c>
      <c r="E5177" t="s">
        <v>8</v>
      </c>
      <c r="M5177" s="4">
        <v>5176</v>
      </c>
      <c r="N5177" s="2">
        <v>98</v>
      </c>
      <c r="O5177" s="2">
        <v>26</v>
      </c>
      <c r="P5177" s="2">
        <v>124</v>
      </c>
      <c r="Q5177" t="s">
        <v>8</v>
      </c>
      <c r="S5177" s="4">
        <v>5176</v>
      </c>
      <c r="T5177" s="2">
        <v>93</v>
      </c>
      <c r="U5177" s="2">
        <v>97</v>
      </c>
      <c r="V5177" s="2">
        <v>-4</v>
      </c>
      <c r="W5177" t="s">
        <v>8</v>
      </c>
    </row>
    <row r="5178" spans="1:23" x14ac:dyDescent="0.2">
      <c r="A5178">
        <v>5177</v>
      </c>
      <c r="B5178" s="2">
        <v>50</v>
      </c>
      <c r="C5178" s="2">
        <v>95</v>
      </c>
      <c r="D5178" s="2">
        <v>4750</v>
      </c>
      <c r="E5178" t="s">
        <v>8</v>
      </c>
      <c r="M5178" s="4">
        <v>5177</v>
      </c>
      <c r="N5178" s="2">
        <v>98</v>
      </c>
      <c r="O5178" s="2">
        <v>27</v>
      </c>
      <c r="P5178" s="2">
        <v>125</v>
      </c>
      <c r="Q5178" t="s">
        <v>8</v>
      </c>
      <c r="S5178" s="4">
        <v>5177</v>
      </c>
      <c r="T5178" s="2">
        <v>93</v>
      </c>
      <c r="U5178" s="2">
        <v>96</v>
      </c>
      <c r="V5178" s="2">
        <v>-3</v>
      </c>
      <c r="W5178" t="s">
        <v>8</v>
      </c>
    </row>
    <row r="5179" spans="1:23" x14ac:dyDescent="0.2">
      <c r="A5179">
        <v>5178</v>
      </c>
      <c r="B5179" s="2">
        <v>50</v>
      </c>
      <c r="C5179" s="2">
        <v>94</v>
      </c>
      <c r="D5179" s="2">
        <v>4700</v>
      </c>
      <c r="E5179" t="s">
        <v>8</v>
      </c>
      <c r="M5179" s="4">
        <v>5178</v>
      </c>
      <c r="N5179" s="2">
        <v>98</v>
      </c>
      <c r="O5179" s="2">
        <v>28</v>
      </c>
      <c r="P5179" s="2">
        <v>126</v>
      </c>
      <c r="Q5179" t="s">
        <v>8</v>
      </c>
      <c r="S5179" s="4">
        <v>5178</v>
      </c>
      <c r="T5179" s="2">
        <v>93</v>
      </c>
      <c r="U5179" s="2">
        <v>95</v>
      </c>
      <c r="V5179" s="2">
        <v>-2</v>
      </c>
      <c r="W5179" t="s">
        <v>8</v>
      </c>
    </row>
    <row r="5180" spans="1:23" x14ac:dyDescent="0.2">
      <c r="A5180">
        <v>5179</v>
      </c>
      <c r="B5180" s="2">
        <v>50</v>
      </c>
      <c r="C5180" s="2">
        <v>93</v>
      </c>
      <c r="D5180" s="2">
        <v>4650</v>
      </c>
      <c r="E5180" t="s">
        <v>8</v>
      </c>
      <c r="M5180" s="4">
        <v>5179</v>
      </c>
      <c r="N5180" s="2">
        <v>98</v>
      </c>
      <c r="O5180" s="2">
        <v>29</v>
      </c>
      <c r="P5180" s="2">
        <v>127</v>
      </c>
      <c r="Q5180" t="s">
        <v>8</v>
      </c>
      <c r="S5180" s="4">
        <v>5179</v>
      </c>
      <c r="T5180" s="2">
        <v>93</v>
      </c>
      <c r="U5180" s="2">
        <v>94</v>
      </c>
      <c r="V5180" s="2">
        <v>-1</v>
      </c>
      <c r="W5180" t="s">
        <v>8</v>
      </c>
    </row>
    <row r="5181" spans="1:23" x14ac:dyDescent="0.2">
      <c r="A5181">
        <v>5180</v>
      </c>
      <c r="B5181" s="2">
        <v>50</v>
      </c>
      <c r="C5181" s="2">
        <v>92</v>
      </c>
      <c r="D5181" s="2">
        <v>4600</v>
      </c>
      <c r="E5181" t="s">
        <v>8</v>
      </c>
      <c r="M5181" s="4">
        <v>5180</v>
      </c>
      <c r="N5181" s="2">
        <v>98</v>
      </c>
      <c r="O5181" s="2">
        <v>30</v>
      </c>
      <c r="P5181" s="2">
        <v>128</v>
      </c>
      <c r="Q5181" t="s">
        <v>8</v>
      </c>
      <c r="S5181" s="4">
        <v>5180</v>
      </c>
      <c r="T5181" s="2">
        <v>92</v>
      </c>
      <c r="U5181" s="2">
        <v>100</v>
      </c>
      <c r="V5181" s="2">
        <v>-8</v>
      </c>
      <c r="W5181" t="s">
        <v>8</v>
      </c>
    </row>
    <row r="5182" spans="1:23" x14ac:dyDescent="0.2">
      <c r="A5182">
        <v>5181</v>
      </c>
      <c r="B5182" s="2">
        <v>50</v>
      </c>
      <c r="C5182" s="2">
        <v>91</v>
      </c>
      <c r="D5182" s="2">
        <v>4550</v>
      </c>
      <c r="E5182" t="s">
        <v>8</v>
      </c>
      <c r="M5182" s="4">
        <v>5181</v>
      </c>
      <c r="N5182" s="2">
        <v>98</v>
      </c>
      <c r="O5182" s="2">
        <v>31</v>
      </c>
      <c r="P5182" s="2">
        <v>129</v>
      </c>
      <c r="Q5182" t="s">
        <v>8</v>
      </c>
      <c r="S5182" s="4">
        <v>5181</v>
      </c>
      <c r="T5182" s="2">
        <v>92</v>
      </c>
      <c r="U5182" s="2">
        <v>99</v>
      </c>
      <c r="V5182" s="2">
        <v>-7</v>
      </c>
      <c r="W5182" t="s">
        <v>8</v>
      </c>
    </row>
    <row r="5183" spans="1:23" x14ac:dyDescent="0.2">
      <c r="A5183">
        <v>5182</v>
      </c>
      <c r="B5183" s="2">
        <v>50</v>
      </c>
      <c r="C5183" s="2">
        <v>90</v>
      </c>
      <c r="D5183" s="2">
        <v>4500</v>
      </c>
      <c r="E5183" t="s">
        <v>8</v>
      </c>
      <c r="M5183" s="4">
        <v>5182</v>
      </c>
      <c r="N5183" s="2">
        <v>98</v>
      </c>
      <c r="O5183" s="2">
        <v>32</v>
      </c>
      <c r="P5183" s="2">
        <v>130</v>
      </c>
      <c r="Q5183" t="s">
        <v>8</v>
      </c>
      <c r="S5183" s="4">
        <v>5182</v>
      </c>
      <c r="T5183" s="2">
        <v>92</v>
      </c>
      <c r="U5183" s="2">
        <v>98</v>
      </c>
      <c r="V5183" s="2">
        <v>-6</v>
      </c>
      <c r="W5183" t="s">
        <v>8</v>
      </c>
    </row>
    <row r="5184" spans="1:23" x14ac:dyDescent="0.2">
      <c r="A5184">
        <v>5183</v>
      </c>
      <c r="B5184" s="2">
        <v>50</v>
      </c>
      <c r="C5184" s="2">
        <v>89</v>
      </c>
      <c r="D5184" s="2">
        <v>4450</v>
      </c>
      <c r="E5184" t="s">
        <v>8</v>
      </c>
      <c r="M5184" s="4">
        <v>5183</v>
      </c>
      <c r="N5184" s="2">
        <v>98</v>
      </c>
      <c r="O5184" s="2">
        <v>33</v>
      </c>
      <c r="P5184" s="2">
        <v>131</v>
      </c>
      <c r="Q5184" t="s">
        <v>8</v>
      </c>
      <c r="S5184" s="4">
        <v>5183</v>
      </c>
      <c r="T5184" s="2">
        <v>92</v>
      </c>
      <c r="U5184" s="2">
        <v>97</v>
      </c>
      <c r="V5184" s="2">
        <v>-5</v>
      </c>
      <c r="W5184" t="s">
        <v>8</v>
      </c>
    </row>
    <row r="5185" spans="1:23" x14ac:dyDescent="0.2">
      <c r="A5185">
        <v>5184</v>
      </c>
      <c r="B5185" s="2">
        <v>50</v>
      </c>
      <c r="C5185" s="2">
        <v>88</v>
      </c>
      <c r="D5185" s="2">
        <v>4400</v>
      </c>
      <c r="E5185" t="s">
        <v>8</v>
      </c>
      <c r="M5185" s="4">
        <v>5184</v>
      </c>
      <c r="N5185" s="2">
        <v>98</v>
      </c>
      <c r="O5185" s="2">
        <v>34</v>
      </c>
      <c r="P5185" s="2">
        <v>132</v>
      </c>
      <c r="Q5185" t="s">
        <v>8</v>
      </c>
      <c r="S5185" s="4">
        <v>5184</v>
      </c>
      <c r="T5185" s="2">
        <v>92</v>
      </c>
      <c r="U5185" s="2">
        <v>96</v>
      </c>
      <c r="V5185" s="2">
        <v>-4</v>
      </c>
      <c r="W5185" t="s">
        <v>8</v>
      </c>
    </row>
    <row r="5186" spans="1:23" x14ac:dyDescent="0.2">
      <c r="A5186">
        <v>5185</v>
      </c>
      <c r="B5186" s="2">
        <v>50</v>
      </c>
      <c r="C5186" s="2">
        <v>87</v>
      </c>
      <c r="D5186" s="2">
        <v>4350</v>
      </c>
      <c r="E5186" t="s">
        <v>8</v>
      </c>
      <c r="M5186" s="4">
        <v>5185</v>
      </c>
      <c r="N5186" s="2">
        <v>98</v>
      </c>
      <c r="O5186" s="2">
        <v>35</v>
      </c>
      <c r="P5186" s="2">
        <v>133</v>
      </c>
      <c r="Q5186" t="s">
        <v>8</v>
      </c>
      <c r="S5186" s="4">
        <v>5185</v>
      </c>
      <c r="T5186" s="2">
        <v>92</v>
      </c>
      <c r="U5186" s="2">
        <v>95</v>
      </c>
      <c r="V5186" s="2">
        <v>-3</v>
      </c>
      <c r="W5186" t="s">
        <v>8</v>
      </c>
    </row>
    <row r="5187" spans="1:23" x14ac:dyDescent="0.2">
      <c r="A5187">
        <v>5186</v>
      </c>
      <c r="B5187" s="2">
        <v>50</v>
      </c>
      <c r="C5187" s="2">
        <v>86</v>
      </c>
      <c r="D5187" s="2">
        <v>4300</v>
      </c>
      <c r="E5187" t="s">
        <v>8</v>
      </c>
      <c r="M5187" s="4">
        <v>5186</v>
      </c>
      <c r="N5187" s="2">
        <v>98</v>
      </c>
      <c r="O5187" s="2">
        <v>36</v>
      </c>
      <c r="P5187" s="2">
        <v>134</v>
      </c>
      <c r="Q5187" t="s">
        <v>8</v>
      </c>
      <c r="S5187" s="4">
        <v>5186</v>
      </c>
      <c r="T5187" s="2">
        <v>92</v>
      </c>
      <c r="U5187" s="2">
        <v>94</v>
      </c>
      <c r="V5187" s="2">
        <v>-2</v>
      </c>
      <c r="W5187" t="s">
        <v>8</v>
      </c>
    </row>
    <row r="5188" spans="1:23" x14ac:dyDescent="0.2">
      <c r="A5188">
        <v>5187</v>
      </c>
      <c r="B5188" s="2">
        <v>50</v>
      </c>
      <c r="C5188" s="2">
        <v>85</v>
      </c>
      <c r="D5188" s="2">
        <v>4250</v>
      </c>
      <c r="E5188" t="s">
        <v>8</v>
      </c>
      <c r="M5188" s="4">
        <v>5187</v>
      </c>
      <c r="N5188" s="2">
        <v>98</v>
      </c>
      <c r="O5188" s="2">
        <v>37</v>
      </c>
      <c r="P5188" s="2">
        <v>135</v>
      </c>
      <c r="Q5188" t="s">
        <v>8</v>
      </c>
      <c r="S5188" s="4">
        <v>5187</v>
      </c>
      <c r="T5188" s="2">
        <v>92</v>
      </c>
      <c r="U5188" s="2">
        <v>93</v>
      </c>
      <c r="V5188" s="2">
        <v>-1</v>
      </c>
      <c r="W5188" t="s">
        <v>8</v>
      </c>
    </row>
    <row r="5189" spans="1:23" x14ac:dyDescent="0.2">
      <c r="A5189">
        <v>5188</v>
      </c>
      <c r="B5189" s="2">
        <v>50</v>
      </c>
      <c r="C5189" s="2">
        <v>84</v>
      </c>
      <c r="D5189" s="2">
        <v>4200</v>
      </c>
      <c r="E5189" t="s">
        <v>8</v>
      </c>
      <c r="M5189" s="4">
        <v>5188</v>
      </c>
      <c r="N5189" s="2">
        <v>98</v>
      </c>
      <c r="O5189" s="2">
        <v>38</v>
      </c>
      <c r="P5189" s="2">
        <v>136</v>
      </c>
      <c r="Q5189" t="s">
        <v>8</v>
      </c>
      <c r="S5189" s="4">
        <v>5188</v>
      </c>
      <c r="T5189" s="2">
        <v>91</v>
      </c>
      <c r="U5189" s="2">
        <v>100</v>
      </c>
      <c r="V5189" s="2">
        <v>-9</v>
      </c>
      <c r="W5189" t="s">
        <v>8</v>
      </c>
    </row>
    <row r="5190" spans="1:23" x14ac:dyDescent="0.2">
      <c r="A5190">
        <v>5189</v>
      </c>
      <c r="B5190" s="2">
        <v>50</v>
      </c>
      <c r="C5190" s="2">
        <v>83</v>
      </c>
      <c r="D5190" s="2">
        <v>4150</v>
      </c>
      <c r="E5190" t="s">
        <v>8</v>
      </c>
      <c r="M5190" s="4">
        <v>5189</v>
      </c>
      <c r="N5190" s="2">
        <v>98</v>
      </c>
      <c r="O5190" s="2">
        <v>39</v>
      </c>
      <c r="P5190" s="2">
        <v>137</v>
      </c>
      <c r="Q5190" t="s">
        <v>8</v>
      </c>
      <c r="S5190" s="4">
        <v>5189</v>
      </c>
      <c r="T5190" s="2">
        <v>91</v>
      </c>
      <c r="U5190" s="2">
        <v>99</v>
      </c>
      <c r="V5190" s="2">
        <v>-8</v>
      </c>
      <c r="W5190" t="s">
        <v>8</v>
      </c>
    </row>
    <row r="5191" spans="1:23" x14ac:dyDescent="0.2">
      <c r="A5191">
        <v>5190</v>
      </c>
      <c r="B5191" s="2">
        <v>50</v>
      </c>
      <c r="C5191" s="2">
        <v>82</v>
      </c>
      <c r="D5191" s="2">
        <v>4100</v>
      </c>
      <c r="E5191" t="s">
        <v>8</v>
      </c>
      <c r="M5191" s="4">
        <v>5190</v>
      </c>
      <c r="N5191" s="2">
        <v>98</v>
      </c>
      <c r="O5191" s="2">
        <v>40</v>
      </c>
      <c r="P5191" s="2">
        <v>138</v>
      </c>
      <c r="Q5191" t="s">
        <v>8</v>
      </c>
      <c r="S5191" s="4">
        <v>5190</v>
      </c>
      <c r="T5191" s="2">
        <v>91</v>
      </c>
      <c r="U5191" s="2">
        <v>98</v>
      </c>
      <c r="V5191" s="2">
        <v>-7</v>
      </c>
      <c r="W5191" t="s">
        <v>8</v>
      </c>
    </row>
    <row r="5192" spans="1:23" x14ac:dyDescent="0.2">
      <c r="A5192">
        <v>5191</v>
      </c>
      <c r="B5192" s="2">
        <v>50</v>
      </c>
      <c r="C5192" s="2">
        <v>81</v>
      </c>
      <c r="D5192" s="2">
        <v>4050</v>
      </c>
      <c r="E5192" t="s">
        <v>8</v>
      </c>
      <c r="M5192" s="4">
        <v>5191</v>
      </c>
      <c r="N5192" s="2">
        <v>98</v>
      </c>
      <c r="O5192" s="2">
        <v>41</v>
      </c>
      <c r="P5192" s="2">
        <v>139</v>
      </c>
      <c r="Q5192" t="s">
        <v>8</v>
      </c>
      <c r="S5192" s="4">
        <v>5191</v>
      </c>
      <c r="T5192" s="2">
        <v>91</v>
      </c>
      <c r="U5192" s="2">
        <v>97</v>
      </c>
      <c r="V5192" s="2">
        <v>-6</v>
      </c>
      <c r="W5192" t="s">
        <v>8</v>
      </c>
    </row>
    <row r="5193" spans="1:23" x14ac:dyDescent="0.2">
      <c r="A5193">
        <v>5192</v>
      </c>
      <c r="B5193" s="2">
        <v>50</v>
      </c>
      <c r="C5193" s="2">
        <v>80</v>
      </c>
      <c r="D5193" s="2">
        <v>4000</v>
      </c>
      <c r="E5193" t="s">
        <v>8</v>
      </c>
      <c r="M5193" s="4">
        <v>5192</v>
      </c>
      <c r="N5193" s="2">
        <v>98</v>
      </c>
      <c r="O5193" s="2">
        <v>42</v>
      </c>
      <c r="P5193" s="2">
        <v>140</v>
      </c>
      <c r="Q5193" t="s">
        <v>8</v>
      </c>
      <c r="S5193" s="4">
        <v>5192</v>
      </c>
      <c r="T5193" s="2">
        <v>91</v>
      </c>
      <c r="U5193" s="2">
        <v>96</v>
      </c>
      <c r="V5193" s="2">
        <v>-5</v>
      </c>
      <c r="W5193" t="s">
        <v>8</v>
      </c>
    </row>
    <row r="5194" spans="1:23" x14ac:dyDescent="0.2">
      <c r="A5194">
        <v>5193</v>
      </c>
      <c r="B5194" s="2">
        <v>50</v>
      </c>
      <c r="C5194" s="2">
        <v>79</v>
      </c>
      <c r="D5194" s="2">
        <v>3950</v>
      </c>
      <c r="E5194" t="s">
        <v>8</v>
      </c>
      <c r="M5194" s="4">
        <v>5193</v>
      </c>
      <c r="N5194" s="2">
        <v>98</v>
      </c>
      <c r="O5194" s="2">
        <v>43</v>
      </c>
      <c r="P5194" s="2">
        <v>141</v>
      </c>
      <c r="Q5194" t="s">
        <v>8</v>
      </c>
      <c r="S5194" s="4">
        <v>5193</v>
      </c>
      <c r="T5194" s="2">
        <v>91</v>
      </c>
      <c r="U5194" s="2">
        <v>95</v>
      </c>
      <c r="V5194" s="2">
        <v>-4</v>
      </c>
      <c r="W5194" t="s">
        <v>8</v>
      </c>
    </row>
    <row r="5195" spans="1:23" x14ac:dyDescent="0.2">
      <c r="A5195">
        <v>5194</v>
      </c>
      <c r="B5195" s="2">
        <v>50</v>
      </c>
      <c r="C5195" s="2">
        <v>78</v>
      </c>
      <c r="D5195" s="2">
        <v>3900</v>
      </c>
      <c r="E5195" t="s">
        <v>8</v>
      </c>
      <c r="M5195" s="4">
        <v>5194</v>
      </c>
      <c r="N5195" s="2">
        <v>98</v>
      </c>
      <c r="O5195" s="2">
        <v>44</v>
      </c>
      <c r="P5195" s="2">
        <v>142</v>
      </c>
      <c r="Q5195" t="s">
        <v>8</v>
      </c>
      <c r="S5195" s="4">
        <v>5194</v>
      </c>
      <c r="T5195" s="2">
        <v>91</v>
      </c>
      <c r="U5195" s="2">
        <v>94</v>
      </c>
      <c r="V5195" s="2">
        <v>-3</v>
      </c>
      <c r="W5195" t="s">
        <v>8</v>
      </c>
    </row>
    <row r="5196" spans="1:23" x14ac:dyDescent="0.2">
      <c r="A5196">
        <v>5195</v>
      </c>
      <c r="B5196" s="2">
        <v>50</v>
      </c>
      <c r="C5196" s="2">
        <v>77</v>
      </c>
      <c r="D5196" s="2">
        <v>3850</v>
      </c>
      <c r="E5196" t="s">
        <v>8</v>
      </c>
      <c r="M5196" s="4">
        <v>5195</v>
      </c>
      <c r="N5196" s="2">
        <v>98</v>
      </c>
      <c r="O5196" s="2">
        <v>45</v>
      </c>
      <c r="P5196" s="2">
        <v>143</v>
      </c>
      <c r="Q5196" t="s">
        <v>8</v>
      </c>
      <c r="S5196" s="4">
        <v>5195</v>
      </c>
      <c r="T5196" s="2">
        <v>91</v>
      </c>
      <c r="U5196" s="2">
        <v>93</v>
      </c>
      <c r="V5196" s="2">
        <v>-2</v>
      </c>
      <c r="W5196" t="s">
        <v>8</v>
      </c>
    </row>
    <row r="5197" spans="1:23" x14ac:dyDescent="0.2">
      <c r="A5197">
        <v>5196</v>
      </c>
      <c r="B5197" s="2">
        <v>50</v>
      </c>
      <c r="C5197" s="2">
        <v>76</v>
      </c>
      <c r="D5197" s="2">
        <v>3800</v>
      </c>
      <c r="E5197" t="s">
        <v>8</v>
      </c>
      <c r="M5197" s="4">
        <v>5196</v>
      </c>
      <c r="N5197" s="2">
        <v>98</v>
      </c>
      <c r="O5197" s="2">
        <v>46</v>
      </c>
      <c r="P5197" s="2">
        <v>144</v>
      </c>
      <c r="Q5197" t="s">
        <v>8</v>
      </c>
      <c r="S5197" s="4">
        <v>5196</v>
      </c>
      <c r="T5197" s="2">
        <v>91</v>
      </c>
      <c r="U5197" s="2">
        <v>92</v>
      </c>
      <c r="V5197" s="2">
        <v>-1</v>
      </c>
      <c r="W5197" t="s">
        <v>8</v>
      </c>
    </row>
    <row r="5198" spans="1:23" x14ac:dyDescent="0.2">
      <c r="A5198">
        <v>5197</v>
      </c>
      <c r="B5198" s="2">
        <v>50</v>
      </c>
      <c r="C5198" s="2">
        <v>75</v>
      </c>
      <c r="D5198" s="2">
        <v>3750</v>
      </c>
      <c r="E5198" t="s">
        <v>8</v>
      </c>
      <c r="M5198" s="4">
        <v>5197</v>
      </c>
      <c r="N5198" s="2">
        <v>98</v>
      </c>
      <c r="O5198" s="2">
        <v>47</v>
      </c>
      <c r="P5198" s="2">
        <v>145</v>
      </c>
      <c r="Q5198" t="s">
        <v>8</v>
      </c>
      <c r="S5198" s="4">
        <v>5197</v>
      </c>
      <c r="T5198" s="2">
        <v>90</v>
      </c>
      <c r="U5198" s="2">
        <v>100</v>
      </c>
      <c r="V5198" s="2">
        <v>-10</v>
      </c>
      <c r="W5198" t="s">
        <v>8</v>
      </c>
    </row>
    <row r="5199" spans="1:23" x14ac:dyDescent="0.2">
      <c r="A5199">
        <v>5198</v>
      </c>
      <c r="B5199" s="2">
        <v>50</v>
      </c>
      <c r="C5199" s="2">
        <v>74</v>
      </c>
      <c r="D5199" s="2">
        <v>3700</v>
      </c>
      <c r="E5199" t="s">
        <v>8</v>
      </c>
      <c r="M5199" s="4">
        <v>5198</v>
      </c>
      <c r="N5199" s="2">
        <v>98</v>
      </c>
      <c r="O5199" s="2">
        <v>48</v>
      </c>
      <c r="P5199" s="2">
        <v>146</v>
      </c>
      <c r="Q5199" t="s">
        <v>8</v>
      </c>
      <c r="S5199" s="4">
        <v>5198</v>
      </c>
      <c r="T5199" s="2">
        <v>90</v>
      </c>
      <c r="U5199" s="2">
        <v>99</v>
      </c>
      <c r="V5199" s="2">
        <v>-9</v>
      </c>
      <c r="W5199" t="s">
        <v>8</v>
      </c>
    </row>
    <row r="5200" spans="1:23" x14ac:dyDescent="0.2">
      <c r="A5200">
        <v>5199</v>
      </c>
      <c r="B5200" s="2">
        <v>50</v>
      </c>
      <c r="C5200" s="2">
        <v>73</v>
      </c>
      <c r="D5200" s="2">
        <v>3650</v>
      </c>
      <c r="E5200" t="s">
        <v>8</v>
      </c>
      <c r="M5200" s="4">
        <v>5199</v>
      </c>
      <c r="N5200" s="2">
        <v>98</v>
      </c>
      <c r="O5200" s="2">
        <v>49</v>
      </c>
      <c r="P5200" s="2">
        <v>147</v>
      </c>
      <c r="Q5200" t="s">
        <v>8</v>
      </c>
      <c r="S5200" s="4">
        <v>5199</v>
      </c>
      <c r="T5200" s="2">
        <v>90</v>
      </c>
      <c r="U5200" s="2">
        <v>98</v>
      </c>
      <c r="V5200" s="2">
        <v>-8</v>
      </c>
      <c r="W5200" t="s">
        <v>8</v>
      </c>
    </row>
    <row r="5201" spans="1:23" x14ac:dyDescent="0.2">
      <c r="A5201">
        <v>5200</v>
      </c>
      <c r="B5201" s="2">
        <v>50</v>
      </c>
      <c r="C5201" s="2">
        <v>72</v>
      </c>
      <c r="D5201" s="2">
        <v>3600</v>
      </c>
      <c r="E5201" t="s">
        <v>8</v>
      </c>
      <c r="M5201" s="4">
        <v>5200</v>
      </c>
      <c r="N5201" s="2">
        <v>98</v>
      </c>
      <c r="O5201" s="2">
        <v>50</v>
      </c>
      <c r="P5201" s="2">
        <v>148</v>
      </c>
      <c r="Q5201" t="s">
        <v>8</v>
      </c>
      <c r="S5201" s="4">
        <v>5200</v>
      </c>
      <c r="T5201" s="2">
        <v>90</v>
      </c>
      <c r="U5201" s="2">
        <v>97</v>
      </c>
      <c r="V5201" s="2">
        <v>-7</v>
      </c>
      <c r="W5201" t="s">
        <v>8</v>
      </c>
    </row>
    <row r="5202" spans="1:23" x14ac:dyDescent="0.2">
      <c r="A5202">
        <v>5201</v>
      </c>
      <c r="B5202" s="2">
        <v>50</v>
      </c>
      <c r="C5202" s="2">
        <v>71</v>
      </c>
      <c r="D5202" s="2">
        <v>3550</v>
      </c>
      <c r="E5202" t="s">
        <v>8</v>
      </c>
      <c r="M5202" s="4">
        <v>5201</v>
      </c>
      <c r="N5202" s="2">
        <v>98</v>
      </c>
      <c r="O5202" s="2">
        <v>51</v>
      </c>
      <c r="P5202" s="2">
        <v>149</v>
      </c>
      <c r="Q5202" t="s">
        <v>8</v>
      </c>
      <c r="S5202" s="4">
        <v>5201</v>
      </c>
      <c r="T5202" s="2">
        <v>90</v>
      </c>
      <c r="U5202" s="2">
        <v>96</v>
      </c>
      <c r="V5202" s="2">
        <v>-6</v>
      </c>
      <c r="W5202" t="s">
        <v>8</v>
      </c>
    </row>
    <row r="5203" spans="1:23" x14ac:dyDescent="0.2">
      <c r="A5203">
        <v>5202</v>
      </c>
      <c r="B5203" s="2">
        <v>50</v>
      </c>
      <c r="C5203" s="2">
        <v>70</v>
      </c>
      <c r="D5203" s="2">
        <v>3500</v>
      </c>
      <c r="E5203" t="s">
        <v>8</v>
      </c>
      <c r="M5203" s="4">
        <v>5202</v>
      </c>
      <c r="N5203" s="2">
        <v>98</v>
      </c>
      <c r="O5203" s="2">
        <v>52</v>
      </c>
      <c r="P5203" s="2">
        <v>150</v>
      </c>
      <c r="Q5203" t="s">
        <v>8</v>
      </c>
      <c r="S5203" s="4">
        <v>5202</v>
      </c>
      <c r="T5203" s="2">
        <v>90</v>
      </c>
      <c r="U5203" s="2">
        <v>95</v>
      </c>
      <c r="V5203" s="2">
        <v>-5</v>
      </c>
      <c r="W5203" t="s">
        <v>8</v>
      </c>
    </row>
    <row r="5204" spans="1:23" x14ac:dyDescent="0.2">
      <c r="A5204">
        <v>5203</v>
      </c>
      <c r="B5204" s="2">
        <v>50</v>
      </c>
      <c r="C5204" s="2">
        <v>69</v>
      </c>
      <c r="D5204" s="2">
        <v>3450</v>
      </c>
      <c r="E5204" t="s">
        <v>8</v>
      </c>
      <c r="M5204" s="4">
        <v>5203</v>
      </c>
      <c r="N5204" s="2">
        <v>98</v>
      </c>
      <c r="O5204" s="2">
        <v>53</v>
      </c>
      <c r="P5204" s="2">
        <v>151</v>
      </c>
      <c r="Q5204" t="s">
        <v>8</v>
      </c>
      <c r="S5204" s="4">
        <v>5203</v>
      </c>
      <c r="T5204" s="2">
        <v>90</v>
      </c>
      <c r="U5204" s="2">
        <v>94</v>
      </c>
      <c r="V5204" s="2">
        <v>-4</v>
      </c>
      <c r="W5204" t="s">
        <v>8</v>
      </c>
    </row>
    <row r="5205" spans="1:23" x14ac:dyDescent="0.2">
      <c r="A5205">
        <v>5204</v>
      </c>
      <c r="B5205" s="2">
        <v>50</v>
      </c>
      <c r="C5205" s="2">
        <v>68</v>
      </c>
      <c r="D5205" s="2">
        <v>3400</v>
      </c>
      <c r="E5205" t="s">
        <v>8</v>
      </c>
      <c r="M5205" s="4">
        <v>5204</v>
      </c>
      <c r="N5205" s="2">
        <v>98</v>
      </c>
      <c r="O5205" s="2">
        <v>54</v>
      </c>
      <c r="P5205" s="2">
        <v>152</v>
      </c>
      <c r="Q5205" t="s">
        <v>8</v>
      </c>
      <c r="S5205" s="4">
        <v>5204</v>
      </c>
      <c r="T5205" s="2">
        <v>90</v>
      </c>
      <c r="U5205" s="2">
        <v>93</v>
      </c>
      <c r="V5205" s="2">
        <v>-3</v>
      </c>
      <c r="W5205" t="s">
        <v>8</v>
      </c>
    </row>
    <row r="5206" spans="1:23" x14ac:dyDescent="0.2">
      <c r="A5206">
        <v>5205</v>
      </c>
      <c r="B5206" s="2">
        <v>50</v>
      </c>
      <c r="C5206" s="2">
        <v>67</v>
      </c>
      <c r="D5206" s="2">
        <v>3350</v>
      </c>
      <c r="E5206" t="s">
        <v>8</v>
      </c>
      <c r="M5206" s="4">
        <v>5205</v>
      </c>
      <c r="N5206" s="2">
        <v>98</v>
      </c>
      <c r="O5206" s="2">
        <v>55</v>
      </c>
      <c r="P5206" s="2">
        <v>153</v>
      </c>
      <c r="Q5206" t="s">
        <v>8</v>
      </c>
      <c r="S5206" s="4">
        <v>5205</v>
      </c>
      <c r="T5206" s="2">
        <v>90</v>
      </c>
      <c r="U5206" s="2">
        <v>92</v>
      </c>
      <c r="V5206" s="2">
        <v>-2</v>
      </c>
      <c r="W5206" t="s">
        <v>8</v>
      </c>
    </row>
    <row r="5207" spans="1:23" x14ac:dyDescent="0.2">
      <c r="A5207">
        <v>5206</v>
      </c>
      <c r="B5207" s="2">
        <v>50</v>
      </c>
      <c r="C5207" s="2">
        <v>66</v>
      </c>
      <c r="D5207" s="2">
        <v>3300</v>
      </c>
      <c r="E5207" t="s">
        <v>8</v>
      </c>
      <c r="M5207" s="4">
        <v>5206</v>
      </c>
      <c r="N5207" s="2">
        <v>98</v>
      </c>
      <c r="O5207" s="2">
        <v>56</v>
      </c>
      <c r="P5207" s="2">
        <v>154</v>
      </c>
      <c r="Q5207" t="s">
        <v>8</v>
      </c>
      <c r="S5207" s="4">
        <v>5206</v>
      </c>
      <c r="T5207" s="2">
        <v>90</v>
      </c>
      <c r="U5207" s="2">
        <v>91</v>
      </c>
      <c r="V5207" s="2">
        <v>-1</v>
      </c>
      <c r="W5207" t="s">
        <v>8</v>
      </c>
    </row>
    <row r="5208" spans="1:23" x14ac:dyDescent="0.2">
      <c r="A5208">
        <v>5207</v>
      </c>
      <c r="B5208" s="2">
        <v>50</v>
      </c>
      <c r="C5208" s="2">
        <v>65</v>
      </c>
      <c r="D5208" s="2">
        <v>3250</v>
      </c>
      <c r="E5208" t="s">
        <v>8</v>
      </c>
      <c r="M5208" s="4">
        <v>5207</v>
      </c>
      <c r="N5208" s="2">
        <v>98</v>
      </c>
      <c r="O5208" s="2">
        <v>57</v>
      </c>
      <c r="P5208" s="2">
        <v>155</v>
      </c>
      <c r="Q5208" t="s">
        <v>8</v>
      </c>
      <c r="S5208" s="4">
        <v>5207</v>
      </c>
      <c r="T5208" s="2">
        <v>89</v>
      </c>
      <c r="U5208" s="2">
        <v>100</v>
      </c>
      <c r="V5208" s="2">
        <v>-11</v>
      </c>
      <c r="W5208" t="s">
        <v>8</v>
      </c>
    </row>
    <row r="5209" spans="1:23" x14ac:dyDescent="0.2">
      <c r="A5209">
        <v>5208</v>
      </c>
      <c r="B5209" s="2">
        <v>50</v>
      </c>
      <c r="C5209" s="2">
        <v>64</v>
      </c>
      <c r="D5209" s="2">
        <v>3200</v>
      </c>
      <c r="E5209" t="s">
        <v>8</v>
      </c>
      <c r="M5209" s="4">
        <v>5208</v>
      </c>
      <c r="N5209" s="2">
        <v>98</v>
      </c>
      <c r="O5209" s="2">
        <v>58</v>
      </c>
      <c r="P5209" s="2">
        <v>156</v>
      </c>
      <c r="Q5209" t="s">
        <v>8</v>
      </c>
      <c r="S5209" s="4">
        <v>5208</v>
      </c>
      <c r="T5209" s="2">
        <v>89</v>
      </c>
      <c r="U5209" s="2">
        <v>99</v>
      </c>
      <c r="V5209" s="2">
        <v>-10</v>
      </c>
      <c r="W5209" t="s">
        <v>8</v>
      </c>
    </row>
    <row r="5210" spans="1:23" x14ac:dyDescent="0.2">
      <c r="A5210">
        <v>5209</v>
      </c>
      <c r="B5210" s="2">
        <v>50</v>
      </c>
      <c r="C5210" s="2">
        <v>63</v>
      </c>
      <c r="D5210" s="2">
        <v>3150</v>
      </c>
      <c r="E5210" t="s">
        <v>8</v>
      </c>
      <c r="M5210" s="4">
        <v>5209</v>
      </c>
      <c r="N5210" s="2">
        <v>98</v>
      </c>
      <c r="O5210" s="2">
        <v>59</v>
      </c>
      <c r="P5210" s="2">
        <v>157</v>
      </c>
      <c r="Q5210" t="s">
        <v>8</v>
      </c>
      <c r="S5210" s="4">
        <v>5209</v>
      </c>
      <c r="T5210" s="2">
        <v>89</v>
      </c>
      <c r="U5210" s="2">
        <v>98</v>
      </c>
      <c r="V5210" s="2">
        <v>-9</v>
      </c>
      <c r="W5210" t="s">
        <v>8</v>
      </c>
    </row>
    <row r="5211" spans="1:23" x14ac:dyDescent="0.2">
      <c r="A5211">
        <v>5210</v>
      </c>
      <c r="B5211" s="2">
        <v>50</v>
      </c>
      <c r="C5211" s="2">
        <v>62</v>
      </c>
      <c r="D5211" s="2">
        <v>3100</v>
      </c>
      <c r="E5211" t="s">
        <v>8</v>
      </c>
      <c r="M5211" s="4">
        <v>5210</v>
      </c>
      <c r="N5211" s="2">
        <v>98</v>
      </c>
      <c r="O5211" s="2">
        <v>60</v>
      </c>
      <c r="P5211" s="2">
        <v>158</v>
      </c>
      <c r="Q5211" t="s">
        <v>8</v>
      </c>
      <c r="S5211" s="4">
        <v>5210</v>
      </c>
      <c r="T5211" s="2">
        <v>89</v>
      </c>
      <c r="U5211" s="2">
        <v>97</v>
      </c>
      <c r="V5211" s="2">
        <v>-8</v>
      </c>
      <c r="W5211" t="s">
        <v>8</v>
      </c>
    </row>
    <row r="5212" spans="1:23" x14ac:dyDescent="0.2">
      <c r="A5212">
        <v>5211</v>
      </c>
      <c r="B5212" s="2">
        <v>50</v>
      </c>
      <c r="C5212" s="2">
        <v>61</v>
      </c>
      <c r="D5212" s="2">
        <v>3050</v>
      </c>
      <c r="E5212" t="s">
        <v>8</v>
      </c>
      <c r="M5212" s="4">
        <v>5211</v>
      </c>
      <c r="N5212" s="2">
        <v>98</v>
      </c>
      <c r="O5212" s="2">
        <v>61</v>
      </c>
      <c r="P5212" s="2">
        <v>159</v>
      </c>
      <c r="Q5212" t="s">
        <v>8</v>
      </c>
      <c r="S5212" s="4">
        <v>5211</v>
      </c>
      <c r="T5212" s="2">
        <v>89</v>
      </c>
      <c r="U5212" s="2">
        <v>96</v>
      </c>
      <c r="V5212" s="2">
        <v>-7</v>
      </c>
      <c r="W5212" t="s">
        <v>8</v>
      </c>
    </row>
    <row r="5213" spans="1:23" x14ac:dyDescent="0.2">
      <c r="A5213">
        <v>5212</v>
      </c>
      <c r="B5213" s="2">
        <v>50</v>
      </c>
      <c r="C5213" s="2">
        <v>60</v>
      </c>
      <c r="D5213" s="2">
        <v>3000</v>
      </c>
      <c r="E5213" t="s">
        <v>8</v>
      </c>
      <c r="M5213" s="4">
        <v>5212</v>
      </c>
      <c r="N5213" s="2">
        <v>98</v>
      </c>
      <c r="O5213" s="2">
        <v>62</v>
      </c>
      <c r="P5213" s="2">
        <v>160</v>
      </c>
      <c r="Q5213" t="s">
        <v>8</v>
      </c>
      <c r="S5213" s="4">
        <v>5212</v>
      </c>
      <c r="T5213" s="2">
        <v>89</v>
      </c>
      <c r="U5213" s="2">
        <v>95</v>
      </c>
      <c r="V5213" s="2">
        <v>-6</v>
      </c>
      <c r="W5213" t="s">
        <v>8</v>
      </c>
    </row>
    <row r="5214" spans="1:23" x14ac:dyDescent="0.2">
      <c r="A5214">
        <v>5213</v>
      </c>
      <c r="B5214" s="2">
        <v>50</v>
      </c>
      <c r="C5214" s="2">
        <v>59</v>
      </c>
      <c r="D5214" s="2">
        <v>2950</v>
      </c>
      <c r="E5214" t="s">
        <v>8</v>
      </c>
      <c r="M5214" s="4">
        <v>5213</v>
      </c>
      <c r="N5214" s="2">
        <v>98</v>
      </c>
      <c r="O5214" s="2">
        <v>63</v>
      </c>
      <c r="P5214" s="2">
        <v>161</v>
      </c>
      <c r="Q5214" t="s">
        <v>8</v>
      </c>
      <c r="S5214" s="4">
        <v>5213</v>
      </c>
      <c r="T5214" s="2">
        <v>89</v>
      </c>
      <c r="U5214" s="2">
        <v>94</v>
      </c>
      <c r="V5214" s="2">
        <v>-5</v>
      </c>
      <c r="W5214" t="s">
        <v>8</v>
      </c>
    </row>
    <row r="5215" spans="1:23" x14ac:dyDescent="0.2">
      <c r="A5215">
        <v>5214</v>
      </c>
      <c r="B5215" s="2">
        <v>50</v>
      </c>
      <c r="C5215" s="2">
        <v>58</v>
      </c>
      <c r="D5215" s="2">
        <v>2900</v>
      </c>
      <c r="E5215" t="s">
        <v>8</v>
      </c>
      <c r="M5215" s="4">
        <v>5214</v>
      </c>
      <c r="N5215" s="2">
        <v>98</v>
      </c>
      <c r="O5215" s="2">
        <v>64</v>
      </c>
      <c r="P5215" s="2">
        <v>162</v>
      </c>
      <c r="Q5215" t="s">
        <v>8</v>
      </c>
      <c r="S5215" s="4">
        <v>5214</v>
      </c>
      <c r="T5215" s="2">
        <v>89</v>
      </c>
      <c r="U5215" s="2">
        <v>93</v>
      </c>
      <c r="V5215" s="2">
        <v>-4</v>
      </c>
      <c r="W5215" t="s">
        <v>8</v>
      </c>
    </row>
    <row r="5216" spans="1:23" x14ac:dyDescent="0.2">
      <c r="A5216">
        <v>5215</v>
      </c>
      <c r="B5216" s="2">
        <v>50</v>
      </c>
      <c r="C5216" s="2">
        <v>57</v>
      </c>
      <c r="D5216" s="2">
        <v>2850</v>
      </c>
      <c r="E5216" t="s">
        <v>8</v>
      </c>
      <c r="M5216" s="4">
        <v>5215</v>
      </c>
      <c r="N5216" s="2">
        <v>98</v>
      </c>
      <c r="O5216" s="2">
        <v>65</v>
      </c>
      <c r="P5216" s="2">
        <v>163</v>
      </c>
      <c r="Q5216" t="s">
        <v>8</v>
      </c>
      <c r="S5216" s="4">
        <v>5215</v>
      </c>
      <c r="T5216" s="2">
        <v>89</v>
      </c>
      <c r="U5216" s="2">
        <v>92</v>
      </c>
      <c r="V5216" s="2">
        <v>-3</v>
      </c>
      <c r="W5216" t="s">
        <v>8</v>
      </c>
    </row>
    <row r="5217" spans="1:23" x14ac:dyDescent="0.2">
      <c r="A5217">
        <v>5216</v>
      </c>
      <c r="B5217" s="2">
        <v>50</v>
      </c>
      <c r="C5217" s="2">
        <v>56</v>
      </c>
      <c r="D5217" s="2">
        <v>2800</v>
      </c>
      <c r="E5217" t="s">
        <v>8</v>
      </c>
      <c r="M5217" s="4">
        <v>5216</v>
      </c>
      <c r="N5217" s="2">
        <v>98</v>
      </c>
      <c r="O5217" s="2">
        <v>66</v>
      </c>
      <c r="P5217" s="2">
        <v>164</v>
      </c>
      <c r="Q5217" t="s">
        <v>8</v>
      </c>
      <c r="S5217" s="4">
        <v>5216</v>
      </c>
      <c r="T5217" s="2">
        <v>89</v>
      </c>
      <c r="U5217" s="2">
        <v>91</v>
      </c>
      <c r="V5217" s="2">
        <v>-2</v>
      </c>
      <c r="W5217" t="s">
        <v>8</v>
      </c>
    </row>
    <row r="5218" spans="1:23" x14ac:dyDescent="0.2">
      <c r="A5218">
        <v>5217</v>
      </c>
      <c r="B5218" s="2">
        <v>50</v>
      </c>
      <c r="C5218" s="2">
        <v>55</v>
      </c>
      <c r="D5218" s="2">
        <v>2750</v>
      </c>
      <c r="E5218" t="s">
        <v>8</v>
      </c>
      <c r="M5218" s="4">
        <v>5217</v>
      </c>
      <c r="N5218" s="2">
        <v>98</v>
      </c>
      <c r="O5218" s="2">
        <v>67</v>
      </c>
      <c r="P5218" s="2">
        <v>165</v>
      </c>
      <c r="Q5218" t="s">
        <v>8</v>
      </c>
      <c r="S5218" s="4">
        <v>5217</v>
      </c>
      <c r="T5218" s="2">
        <v>89</v>
      </c>
      <c r="U5218" s="2">
        <v>90</v>
      </c>
      <c r="V5218" s="2">
        <v>-1</v>
      </c>
      <c r="W5218" t="s">
        <v>8</v>
      </c>
    </row>
    <row r="5219" spans="1:23" x14ac:dyDescent="0.2">
      <c r="A5219">
        <v>5218</v>
      </c>
      <c r="B5219" s="2">
        <v>50</v>
      </c>
      <c r="C5219" s="2">
        <v>54</v>
      </c>
      <c r="D5219" s="2">
        <v>2700</v>
      </c>
      <c r="E5219" t="s">
        <v>8</v>
      </c>
      <c r="M5219" s="4">
        <v>5218</v>
      </c>
      <c r="N5219" s="2">
        <v>98</v>
      </c>
      <c r="O5219" s="2">
        <v>68</v>
      </c>
      <c r="P5219" s="2">
        <v>166</v>
      </c>
      <c r="Q5219" t="s">
        <v>8</v>
      </c>
      <c r="S5219" s="4">
        <v>5218</v>
      </c>
      <c r="T5219" s="2">
        <v>88</v>
      </c>
      <c r="U5219" s="2">
        <v>100</v>
      </c>
      <c r="V5219" s="2">
        <v>-12</v>
      </c>
      <c r="W5219" t="s">
        <v>8</v>
      </c>
    </row>
    <row r="5220" spans="1:23" x14ac:dyDescent="0.2">
      <c r="A5220">
        <v>5219</v>
      </c>
      <c r="B5220" s="2">
        <v>50</v>
      </c>
      <c r="C5220" s="2">
        <v>53</v>
      </c>
      <c r="D5220" s="2">
        <v>2650</v>
      </c>
      <c r="E5220" t="s">
        <v>8</v>
      </c>
      <c r="M5220" s="4">
        <v>5219</v>
      </c>
      <c r="N5220" s="2">
        <v>98</v>
      </c>
      <c r="O5220" s="2">
        <v>69</v>
      </c>
      <c r="P5220" s="2">
        <v>167</v>
      </c>
      <c r="Q5220" t="s">
        <v>8</v>
      </c>
      <c r="S5220" s="4">
        <v>5219</v>
      </c>
      <c r="T5220" s="2">
        <v>88</v>
      </c>
      <c r="U5220" s="2">
        <v>99</v>
      </c>
      <c r="V5220" s="2">
        <v>-11</v>
      </c>
      <c r="W5220" t="s">
        <v>8</v>
      </c>
    </row>
    <row r="5221" spans="1:23" x14ac:dyDescent="0.2">
      <c r="A5221">
        <v>5220</v>
      </c>
      <c r="B5221" s="2">
        <v>50</v>
      </c>
      <c r="C5221" s="2">
        <v>52</v>
      </c>
      <c r="D5221" s="2">
        <v>2600</v>
      </c>
      <c r="E5221" t="s">
        <v>8</v>
      </c>
      <c r="M5221" s="4">
        <v>5220</v>
      </c>
      <c r="N5221" s="2">
        <v>98</v>
      </c>
      <c r="O5221" s="2">
        <v>70</v>
      </c>
      <c r="P5221" s="2">
        <v>168</v>
      </c>
      <c r="Q5221" t="s">
        <v>8</v>
      </c>
      <c r="S5221" s="4">
        <v>5220</v>
      </c>
      <c r="T5221" s="2">
        <v>88</v>
      </c>
      <c r="U5221" s="2">
        <v>98</v>
      </c>
      <c r="V5221" s="2">
        <v>-10</v>
      </c>
      <c r="W5221" t="s">
        <v>8</v>
      </c>
    </row>
    <row r="5222" spans="1:23" x14ac:dyDescent="0.2">
      <c r="A5222">
        <v>5221</v>
      </c>
      <c r="B5222" s="2">
        <v>50</v>
      </c>
      <c r="C5222" s="2">
        <v>51</v>
      </c>
      <c r="D5222" s="2">
        <v>2550</v>
      </c>
      <c r="E5222" t="s">
        <v>8</v>
      </c>
      <c r="M5222" s="4">
        <v>5221</v>
      </c>
      <c r="N5222" s="2">
        <v>98</v>
      </c>
      <c r="O5222" s="2">
        <v>71</v>
      </c>
      <c r="P5222" s="2">
        <v>169</v>
      </c>
      <c r="Q5222" t="s">
        <v>8</v>
      </c>
      <c r="S5222" s="4">
        <v>5221</v>
      </c>
      <c r="T5222" s="2">
        <v>88</v>
      </c>
      <c r="U5222" s="2">
        <v>97</v>
      </c>
      <c r="V5222" s="2">
        <v>-9</v>
      </c>
      <c r="W5222" t="s">
        <v>8</v>
      </c>
    </row>
    <row r="5223" spans="1:23" x14ac:dyDescent="0.2">
      <c r="A5223">
        <v>5222</v>
      </c>
      <c r="B5223" s="2">
        <v>50</v>
      </c>
      <c r="C5223" s="2">
        <v>50</v>
      </c>
      <c r="D5223" s="2">
        <v>2500</v>
      </c>
      <c r="E5223" t="s">
        <v>8</v>
      </c>
      <c r="M5223" s="4">
        <v>5222</v>
      </c>
      <c r="N5223" s="2">
        <v>98</v>
      </c>
      <c r="O5223" s="2">
        <v>72</v>
      </c>
      <c r="P5223" s="2">
        <v>170</v>
      </c>
      <c r="Q5223" t="s">
        <v>8</v>
      </c>
      <c r="S5223" s="4">
        <v>5222</v>
      </c>
      <c r="T5223" s="2">
        <v>88</v>
      </c>
      <c r="U5223" s="2">
        <v>96</v>
      </c>
      <c r="V5223" s="2">
        <v>-8</v>
      </c>
      <c r="W5223" t="s">
        <v>8</v>
      </c>
    </row>
    <row r="5224" spans="1:23" x14ac:dyDescent="0.2">
      <c r="A5224">
        <v>5223</v>
      </c>
      <c r="B5224" s="2">
        <v>50</v>
      </c>
      <c r="C5224" s="2">
        <v>49</v>
      </c>
      <c r="D5224" s="2">
        <v>2450</v>
      </c>
      <c r="E5224" t="s">
        <v>8</v>
      </c>
      <c r="M5224" s="4">
        <v>5223</v>
      </c>
      <c r="N5224" s="2">
        <v>98</v>
      </c>
      <c r="O5224" s="2">
        <v>73</v>
      </c>
      <c r="P5224" s="2">
        <v>171</v>
      </c>
      <c r="Q5224" t="s">
        <v>8</v>
      </c>
      <c r="S5224" s="4">
        <v>5223</v>
      </c>
      <c r="T5224" s="2">
        <v>88</v>
      </c>
      <c r="U5224" s="2">
        <v>95</v>
      </c>
      <c r="V5224" s="2">
        <v>-7</v>
      </c>
      <c r="W5224" t="s">
        <v>8</v>
      </c>
    </row>
    <row r="5225" spans="1:23" x14ac:dyDescent="0.2">
      <c r="A5225">
        <v>5224</v>
      </c>
      <c r="B5225" s="2">
        <v>50</v>
      </c>
      <c r="C5225" s="2">
        <v>48</v>
      </c>
      <c r="D5225" s="2">
        <v>2400</v>
      </c>
      <c r="E5225" t="s">
        <v>8</v>
      </c>
      <c r="M5225" s="4">
        <v>5224</v>
      </c>
      <c r="N5225" s="2">
        <v>98</v>
      </c>
      <c r="O5225" s="2">
        <v>74</v>
      </c>
      <c r="P5225" s="2">
        <v>172</v>
      </c>
      <c r="Q5225" t="s">
        <v>8</v>
      </c>
      <c r="S5225" s="4">
        <v>5224</v>
      </c>
      <c r="T5225" s="2">
        <v>88</v>
      </c>
      <c r="U5225" s="2">
        <v>94</v>
      </c>
      <c r="V5225" s="2">
        <v>-6</v>
      </c>
      <c r="W5225" t="s">
        <v>8</v>
      </c>
    </row>
    <row r="5226" spans="1:23" x14ac:dyDescent="0.2">
      <c r="A5226">
        <v>5225</v>
      </c>
      <c r="B5226" s="2">
        <v>50</v>
      </c>
      <c r="C5226" s="2">
        <v>47</v>
      </c>
      <c r="D5226" s="2">
        <v>2350</v>
      </c>
      <c r="E5226" t="s">
        <v>8</v>
      </c>
      <c r="M5226" s="4">
        <v>5225</v>
      </c>
      <c r="N5226" s="2">
        <v>98</v>
      </c>
      <c r="O5226" s="2">
        <v>75</v>
      </c>
      <c r="P5226" s="2">
        <v>173</v>
      </c>
      <c r="Q5226" t="s">
        <v>8</v>
      </c>
      <c r="S5226" s="4">
        <v>5225</v>
      </c>
      <c r="T5226" s="2">
        <v>88</v>
      </c>
      <c r="U5226" s="2">
        <v>93</v>
      </c>
      <c r="V5226" s="2">
        <v>-5</v>
      </c>
      <c r="W5226" t="s">
        <v>8</v>
      </c>
    </row>
    <row r="5227" spans="1:23" x14ac:dyDescent="0.2">
      <c r="A5227">
        <v>5226</v>
      </c>
      <c r="B5227" s="2">
        <v>50</v>
      </c>
      <c r="C5227" s="2">
        <v>46</v>
      </c>
      <c r="D5227" s="2">
        <v>2300</v>
      </c>
      <c r="E5227" t="s">
        <v>8</v>
      </c>
      <c r="M5227" s="4">
        <v>5226</v>
      </c>
      <c r="N5227" s="2">
        <v>98</v>
      </c>
      <c r="O5227" s="2">
        <v>76</v>
      </c>
      <c r="P5227" s="2">
        <v>174</v>
      </c>
      <c r="Q5227" t="s">
        <v>8</v>
      </c>
      <c r="S5227" s="4">
        <v>5226</v>
      </c>
      <c r="T5227" s="2">
        <v>88</v>
      </c>
      <c r="U5227" s="2">
        <v>92</v>
      </c>
      <c r="V5227" s="2">
        <v>-4</v>
      </c>
      <c r="W5227" t="s">
        <v>8</v>
      </c>
    </row>
    <row r="5228" spans="1:23" x14ac:dyDescent="0.2">
      <c r="A5228">
        <v>5227</v>
      </c>
      <c r="B5228" s="2">
        <v>50</v>
      </c>
      <c r="C5228" s="2">
        <v>45</v>
      </c>
      <c r="D5228" s="2">
        <v>2250</v>
      </c>
      <c r="E5228" t="s">
        <v>8</v>
      </c>
      <c r="M5228" s="4">
        <v>5227</v>
      </c>
      <c r="N5228" s="2">
        <v>98</v>
      </c>
      <c r="O5228" s="2">
        <v>77</v>
      </c>
      <c r="P5228" s="2">
        <v>175</v>
      </c>
      <c r="Q5228" t="s">
        <v>8</v>
      </c>
      <c r="S5228" s="4">
        <v>5227</v>
      </c>
      <c r="T5228" s="2">
        <v>88</v>
      </c>
      <c r="U5228" s="2">
        <v>91</v>
      </c>
      <c r="V5228" s="2">
        <v>-3</v>
      </c>
      <c r="W5228" t="s">
        <v>8</v>
      </c>
    </row>
    <row r="5229" spans="1:23" x14ac:dyDescent="0.2">
      <c r="A5229">
        <v>5228</v>
      </c>
      <c r="B5229" s="2">
        <v>50</v>
      </c>
      <c r="C5229" s="2">
        <v>44</v>
      </c>
      <c r="D5229" s="2">
        <v>2200</v>
      </c>
      <c r="E5229" t="s">
        <v>8</v>
      </c>
      <c r="M5229" s="4">
        <v>5228</v>
      </c>
      <c r="N5229" s="2">
        <v>98</v>
      </c>
      <c r="O5229" s="2">
        <v>78</v>
      </c>
      <c r="P5229" s="2">
        <v>176</v>
      </c>
      <c r="Q5229" t="s">
        <v>8</v>
      </c>
      <c r="S5229" s="4">
        <v>5228</v>
      </c>
      <c r="T5229" s="2">
        <v>88</v>
      </c>
      <c r="U5229" s="2">
        <v>90</v>
      </c>
      <c r="V5229" s="2">
        <v>-2</v>
      </c>
      <c r="W5229" t="s">
        <v>8</v>
      </c>
    </row>
    <row r="5230" spans="1:23" x14ac:dyDescent="0.2">
      <c r="A5230">
        <v>5229</v>
      </c>
      <c r="B5230" s="2">
        <v>50</v>
      </c>
      <c r="C5230" s="2">
        <v>43</v>
      </c>
      <c r="D5230" s="2">
        <v>2150</v>
      </c>
      <c r="E5230" t="s">
        <v>8</v>
      </c>
      <c r="M5230" s="4">
        <v>5229</v>
      </c>
      <c r="N5230" s="2">
        <v>98</v>
      </c>
      <c r="O5230" s="2">
        <v>79</v>
      </c>
      <c r="P5230" s="2">
        <v>177</v>
      </c>
      <c r="Q5230" t="s">
        <v>8</v>
      </c>
      <c r="S5230" s="4">
        <v>5229</v>
      </c>
      <c r="T5230" s="2">
        <v>88</v>
      </c>
      <c r="U5230" s="2">
        <v>89</v>
      </c>
      <c r="V5230" s="2">
        <v>-1</v>
      </c>
      <c r="W5230" t="s">
        <v>8</v>
      </c>
    </row>
    <row r="5231" spans="1:23" x14ac:dyDescent="0.2">
      <c r="A5231">
        <v>5230</v>
      </c>
      <c r="B5231" s="2">
        <v>50</v>
      </c>
      <c r="C5231" s="2">
        <v>42</v>
      </c>
      <c r="D5231" s="2">
        <v>2100</v>
      </c>
      <c r="E5231" t="s">
        <v>8</v>
      </c>
      <c r="M5231" s="4">
        <v>5230</v>
      </c>
      <c r="N5231" s="2">
        <v>98</v>
      </c>
      <c r="O5231" s="2">
        <v>80</v>
      </c>
      <c r="P5231" s="2">
        <v>178</v>
      </c>
      <c r="Q5231" t="s">
        <v>8</v>
      </c>
      <c r="S5231" s="4">
        <v>5230</v>
      </c>
      <c r="T5231" s="2">
        <v>87</v>
      </c>
      <c r="U5231" s="2">
        <v>100</v>
      </c>
      <c r="V5231" s="2">
        <v>-13</v>
      </c>
      <c r="W5231" t="s">
        <v>8</v>
      </c>
    </row>
    <row r="5232" spans="1:23" x14ac:dyDescent="0.2">
      <c r="A5232">
        <v>5231</v>
      </c>
      <c r="B5232" s="2">
        <v>50</v>
      </c>
      <c r="C5232" s="2">
        <v>41</v>
      </c>
      <c r="D5232" s="2">
        <v>2050</v>
      </c>
      <c r="E5232" t="s">
        <v>8</v>
      </c>
      <c r="M5232" s="4">
        <v>5231</v>
      </c>
      <c r="N5232" s="2">
        <v>98</v>
      </c>
      <c r="O5232" s="2">
        <v>81</v>
      </c>
      <c r="P5232" s="2">
        <v>179</v>
      </c>
      <c r="Q5232" t="s">
        <v>8</v>
      </c>
      <c r="S5232" s="4">
        <v>5231</v>
      </c>
      <c r="T5232" s="2">
        <v>87</v>
      </c>
      <c r="U5232" s="2">
        <v>99</v>
      </c>
      <c r="V5232" s="2">
        <v>-12</v>
      </c>
      <c r="W5232" t="s">
        <v>8</v>
      </c>
    </row>
    <row r="5233" spans="1:23" x14ac:dyDescent="0.2">
      <c r="A5233">
        <v>5232</v>
      </c>
      <c r="B5233" s="2">
        <v>50</v>
      </c>
      <c r="C5233" s="2">
        <v>40</v>
      </c>
      <c r="D5233" s="2">
        <v>2000</v>
      </c>
      <c r="E5233" t="s">
        <v>8</v>
      </c>
      <c r="M5233" s="4">
        <v>5232</v>
      </c>
      <c r="N5233" s="2">
        <v>98</v>
      </c>
      <c r="O5233" s="2">
        <v>82</v>
      </c>
      <c r="P5233" s="2">
        <v>180</v>
      </c>
      <c r="Q5233" t="s">
        <v>8</v>
      </c>
      <c r="S5233" s="4">
        <v>5232</v>
      </c>
      <c r="T5233" s="2">
        <v>87</v>
      </c>
      <c r="U5233" s="2">
        <v>98</v>
      </c>
      <c r="V5233" s="2">
        <v>-11</v>
      </c>
      <c r="W5233" t="s">
        <v>8</v>
      </c>
    </row>
    <row r="5234" spans="1:23" x14ac:dyDescent="0.2">
      <c r="A5234">
        <v>5233</v>
      </c>
      <c r="B5234" s="2">
        <v>50</v>
      </c>
      <c r="C5234" s="2">
        <v>39</v>
      </c>
      <c r="D5234" s="2">
        <v>1950</v>
      </c>
      <c r="E5234" t="s">
        <v>8</v>
      </c>
      <c r="M5234" s="4">
        <v>5233</v>
      </c>
      <c r="N5234" s="2">
        <v>98</v>
      </c>
      <c r="O5234" s="2">
        <v>83</v>
      </c>
      <c r="P5234" s="2">
        <v>181</v>
      </c>
      <c r="Q5234" t="s">
        <v>8</v>
      </c>
      <c r="S5234" s="4">
        <v>5233</v>
      </c>
      <c r="T5234" s="2">
        <v>87</v>
      </c>
      <c r="U5234" s="2">
        <v>97</v>
      </c>
      <c r="V5234" s="2">
        <v>-10</v>
      </c>
      <c r="W5234" t="s">
        <v>8</v>
      </c>
    </row>
    <row r="5235" spans="1:23" x14ac:dyDescent="0.2">
      <c r="A5235">
        <v>5234</v>
      </c>
      <c r="B5235" s="2">
        <v>50</v>
      </c>
      <c r="C5235" s="2">
        <v>38</v>
      </c>
      <c r="D5235" s="2">
        <v>1900</v>
      </c>
      <c r="E5235" t="s">
        <v>8</v>
      </c>
      <c r="M5235" s="4">
        <v>5234</v>
      </c>
      <c r="N5235" s="2">
        <v>98</v>
      </c>
      <c r="O5235" s="2">
        <v>84</v>
      </c>
      <c r="P5235" s="2">
        <v>182</v>
      </c>
      <c r="Q5235" t="s">
        <v>8</v>
      </c>
      <c r="S5235" s="4">
        <v>5234</v>
      </c>
      <c r="T5235" s="2">
        <v>87</v>
      </c>
      <c r="U5235" s="2">
        <v>96</v>
      </c>
      <c r="V5235" s="2">
        <v>-9</v>
      </c>
      <c r="W5235" t="s">
        <v>8</v>
      </c>
    </row>
    <row r="5236" spans="1:23" x14ac:dyDescent="0.2">
      <c r="A5236">
        <v>5235</v>
      </c>
      <c r="B5236" s="2">
        <v>50</v>
      </c>
      <c r="C5236" s="2">
        <v>37</v>
      </c>
      <c r="D5236" s="2">
        <v>1850</v>
      </c>
      <c r="E5236" t="s">
        <v>8</v>
      </c>
      <c r="M5236" s="4">
        <v>5235</v>
      </c>
      <c r="N5236" s="2">
        <v>98</v>
      </c>
      <c r="O5236" s="2">
        <v>85</v>
      </c>
      <c r="P5236" s="2">
        <v>183</v>
      </c>
      <c r="Q5236" t="s">
        <v>8</v>
      </c>
      <c r="S5236" s="4">
        <v>5235</v>
      </c>
      <c r="T5236" s="2">
        <v>87</v>
      </c>
      <c r="U5236" s="2">
        <v>95</v>
      </c>
      <c r="V5236" s="2">
        <v>-8</v>
      </c>
      <c r="W5236" t="s">
        <v>8</v>
      </c>
    </row>
    <row r="5237" spans="1:23" x14ac:dyDescent="0.2">
      <c r="A5237">
        <v>5236</v>
      </c>
      <c r="B5237" s="2">
        <v>50</v>
      </c>
      <c r="C5237" s="2">
        <v>36</v>
      </c>
      <c r="D5237" s="2">
        <v>1800</v>
      </c>
      <c r="E5237" t="s">
        <v>8</v>
      </c>
      <c r="M5237" s="4">
        <v>5236</v>
      </c>
      <c r="N5237" s="2">
        <v>98</v>
      </c>
      <c r="O5237" s="2">
        <v>86</v>
      </c>
      <c r="P5237" s="2">
        <v>184</v>
      </c>
      <c r="Q5237" t="s">
        <v>8</v>
      </c>
      <c r="S5237" s="4">
        <v>5236</v>
      </c>
      <c r="T5237" s="2">
        <v>87</v>
      </c>
      <c r="U5237" s="2">
        <v>94</v>
      </c>
      <c r="V5237" s="2">
        <v>-7</v>
      </c>
      <c r="W5237" t="s">
        <v>8</v>
      </c>
    </row>
    <row r="5238" spans="1:23" x14ac:dyDescent="0.2">
      <c r="A5238">
        <v>5237</v>
      </c>
      <c r="B5238" s="2">
        <v>50</v>
      </c>
      <c r="C5238" s="2">
        <v>35</v>
      </c>
      <c r="D5238" s="2">
        <v>1750</v>
      </c>
      <c r="E5238" t="s">
        <v>8</v>
      </c>
      <c r="M5238" s="4">
        <v>5237</v>
      </c>
      <c r="N5238" s="2">
        <v>98</v>
      </c>
      <c r="O5238" s="2">
        <v>87</v>
      </c>
      <c r="P5238" s="2">
        <v>185</v>
      </c>
      <c r="Q5238" t="s">
        <v>8</v>
      </c>
      <c r="S5238" s="4">
        <v>5237</v>
      </c>
      <c r="T5238" s="2">
        <v>87</v>
      </c>
      <c r="U5238" s="2">
        <v>93</v>
      </c>
      <c r="V5238" s="2">
        <v>-6</v>
      </c>
      <c r="W5238" t="s">
        <v>8</v>
      </c>
    </row>
    <row r="5239" spans="1:23" x14ac:dyDescent="0.2">
      <c r="A5239">
        <v>5238</v>
      </c>
      <c r="B5239" s="2">
        <v>50</v>
      </c>
      <c r="C5239" s="2">
        <v>34</v>
      </c>
      <c r="D5239" s="2">
        <v>1700</v>
      </c>
      <c r="E5239" t="s">
        <v>8</v>
      </c>
      <c r="M5239" s="4">
        <v>5238</v>
      </c>
      <c r="N5239" s="2">
        <v>98</v>
      </c>
      <c r="O5239" s="2">
        <v>88</v>
      </c>
      <c r="P5239" s="2">
        <v>186</v>
      </c>
      <c r="Q5239" t="s">
        <v>8</v>
      </c>
      <c r="S5239" s="4">
        <v>5238</v>
      </c>
      <c r="T5239" s="2">
        <v>87</v>
      </c>
      <c r="U5239" s="2">
        <v>92</v>
      </c>
      <c r="V5239" s="2">
        <v>-5</v>
      </c>
      <c r="W5239" t="s">
        <v>8</v>
      </c>
    </row>
    <row r="5240" spans="1:23" x14ac:dyDescent="0.2">
      <c r="A5240">
        <v>5239</v>
      </c>
      <c r="B5240" s="2">
        <v>50</v>
      </c>
      <c r="C5240" s="2">
        <v>33</v>
      </c>
      <c r="D5240" s="2">
        <v>1650</v>
      </c>
      <c r="E5240" t="s">
        <v>8</v>
      </c>
      <c r="M5240" s="4">
        <v>5239</v>
      </c>
      <c r="N5240" s="2">
        <v>98</v>
      </c>
      <c r="O5240" s="2">
        <v>89</v>
      </c>
      <c r="P5240" s="2">
        <v>187</v>
      </c>
      <c r="Q5240" t="s">
        <v>8</v>
      </c>
      <c r="S5240" s="4">
        <v>5239</v>
      </c>
      <c r="T5240" s="2">
        <v>87</v>
      </c>
      <c r="U5240" s="2">
        <v>91</v>
      </c>
      <c r="V5240" s="2">
        <v>-4</v>
      </c>
      <c r="W5240" t="s">
        <v>8</v>
      </c>
    </row>
    <row r="5241" spans="1:23" x14ac:dyDescent="0.2">
      <c r="A5241">
        <v>5240</v>
      </c>
      <c r="B5241" s="2">
        <v>50</v>
      </c>
      <c r="C5241" s="2">
        <v>32</v>
      </c>
      <c r="D5241" s="2">
        <v>1600</v>
      </c>
      <c r="E5241" t="s">
        <v>8</v>
      </c>
      <c r="M5241" s="4">
        <v>5240</v>
      </c>
      <c r="N5241" s="2">
        <v>98</v>
      </c>
      <c r="O5241" s="2">
        <v>90</v>
      </c>
      <c r="P5241" s="2">
        <v>188</v>
      </c>
      <c r="Q5241" t="s">
        <v>8</v>
      </c>
      <c r="S5241" s="4">
        <v>5240</v>
      </c>
      <c r="T5241" s="2">
        <v>87</v>
      </c>
      <c r="U5241" s="2">
        <v>90</v>
      </c>
      <c r="V5241" s="2">
        <v>-3</v>
      </c>
      <c r="W5241" t="s">
        <v>8</v>
      </c>
    </row>
    <row r="5242" spans="1:23" x14ac:dyDescent="0.2">
      <c r="A5242">
        <v>5241</v>
      </c>
      <c r="B5242" s="2">
        <v>50</v>
      </c>
      <c r="C5242" s="2">
        <v>31</v>
      </c>
      <c r="D5242" s="2">
        <v>1550</v>
      </c>
      <c r="E5242" t="s">
        <v>8</v>
      </c>
      <c r="M5242" s="4">
        <v>5241</v>
      </c>
      <c r="N5242" s="2">
        <v>98</v>
      </c>
      <c r="O5242" s="2">
        <v>91</v>
      </c>
      <c r="P5242" s="2">
        <v>189</v>
      </c>
      <c r="Q5242" t="s">
        <v>8</v>
      </c>
      <c r="S5242" s="4">
        <v>5241</v>
      </c>
      <c r="T5242" s="2">
        <v>87</v>
      </c>
      <c r="U5242" s="2">
        <v>89</v>
      </c>
      <c r="V5242" s="2">
        <v>-2</v>
      </c>
      <c r="W5242" t="s">
        <v>8</v>
      </c>
    </row>
    <row r="5243" spans="1:23" x14ac:dyDescent="0.2">
      <c r="A5243">
        <v>5242</v>
      </c>
      <c r="B5243" s="2">
        <v>50</v>
      </c>
      <c r="C5243" s="2">
        <v>30</v>
      </c>
      <c r="D5243" s="2">
        <v>1500</v>
      </c>
      <c r="E5243" t="s">
        <v>8</v>
      </c>
      <c r="M5243" s="4">
        <v>5242</v>
      </c>
      <c r="N5243" s="2">
        <v>98</v>
      </c>
      <c r="O5243" s="2">
        <v>92</v>
      </c>
      <c r="P5243" s="2">
        <v>190</v>
      </c>
      <c r="Q5243" t="s">
        <v>8</v>
      </c>
      <c r="S5243" s="4">
        <v>5242</v>
      </c>
      <c r="T5243" s="2">
        <v>87</v>
      </c>
      <c r="U5243" s="2">
        <v>88</v>
      </c>
      <c r="V5243" s="2">
        <v>-1</v>
      </c>
      <c r="W5243" t="s">
        <v>8</v>
      </c>
    </row>
    <row r="5244" spans="1:23" x14ac:dyDescent="0.2">
      <c r="A5244">
        <v>5243</v>
      </c>
      <c r="B5244" s="2">
        <v>50</v>
      </c>
      <c r="C5244" s="2">
        <v>29</v>
      </c>
      <c r="D5244" s="2">
        <v>1450</v>
      </c>
      <c r="E5244" t="s">
        <v>8</v>
      </c>
      <c r="M5244" s="4">
        <v>5243</v>
      </c>
      <c r="N5244" s="2">
        <v>98</v>
      </c>
      <c r="O5244" s="2">
        <v>93</v>
      </c>
      <c r="P5244" s="2">
        <v>191</v>
      </c>
      <c r="Q5244" t="s">
        <v>8</v>
      </c>
      <c r="S5244" s="4">
        <v>5243</v>
      </c>
      <c r="T5244" s="2">
        <v>86</v>
      </c>
      <c r="U5244" s="2">
        <v>100</v>
      </c>
      <c r="V5244" s="2">
        <v>-14</v>
      </c>
      <c r="W5244" t="s">
        <v>8</v>
      </c>
    </row>
    <row r="5245" spans="1:23" x14ac:dyDescent="0.2">
      <c r="A5245">
        <v>5244</v>
      </c>
      <c r="B5245" s="2">
        <v>50</v>
      </c>
      <c r="C5245" s="2">
        <v>28</v>
      </c>
      <c r="D5245" s="2">
        <v>1400</v>
      </c>
      <c r="E5245" t="s">
        <v>8</v>
      </c>
      <c r="M5245" s="4">
        <v>5244</v>
      </c>
      <c r="N5245" s="2">
        <v>98</v>
      </c>
      <c r="O5245" s="2">
        <v>94</v>
      </c>
      <c r="P5245" s="2">
        <v>192</v>
      </c>
      <c r="Q5245" t="s">
        <v>8</v>
      </c>
      <c r="S5245" s="4">
        <v>5244</v>
      </c>
      <c r="T5245" s="2">
        <v>86</v>
      </c>
      <c r="U5245" s="2">
        <v>99</v>
      </c>
      <c r="V5245" s="2">
        <v>-13</v>
      </c>
      <c r="W5245" t="s">
        <v>8</v>
      </c>
    </row>
    <row r="5246" spans="1:23" x14ac:dyDescent="0.2">
      <c r="A5246">
        <v>5245</v>
      </c>
      <c r="B5246" s="2">
        <v>50</v>
      </c>
      <c r="C5246" s="2">
        <v>27</v>
      </c>
      <c r="D5246" s="2">
        <v>1350</v>
      </c>
      <c r="E5246" t="s">
        <v>8</v>
      </c>
      <c r="M5246" s="4">
        <v>5245</v>
      </c>
      <c r="N5246" s="2">
        <v>98</v>
      </c>
      <c r="O5246" s="2">
        <v>95</v>
      </c>
      <c r="P5246" s="2">
        <v>193</v>
      </c>
      <c r="Q5246" t="s">
        <v>8</v>
      </c>
      <c r="S5246" s="4">
        <v>5245</v>
      </c>
      <c r="T5246" s="2">
        <v>86</v>
      </c>
      <c r="U5246" s="2">
        <v>98</v>
      </c>
      <c r="V5246" s="2">
        <v>-12</v>
      </c>
      <c r="W5246" t="s">
        <v>8</v>
      </c>
    </row>
    <row r="5247" spans="1:23" x14ac:dyDescent="0.2">
      <c r="A5247">
        <v>5246</v>
      </c>
      <c r="B5247" s="2">
        <v>50</v>
      </c>
      <c r="C5247" s="2">
        <v>26</v>
      </c>
      <c r="D5247" s="2">
        <v>1300</v>
      </c>
      <c r="E5247" t="s">
        <v>8</v>
      </c>
      <c r="M5247" s="4">
        <v>5246</v>
      </c>
      <c r="N5247" s="2">
        <v>98</v>
      </c>
      <c r="O5247" s="2">
        <v>96</v>
      </c>
      <c r="P5247" s="2">
        <v>194</v>
      </c>
      <c r="Q5247" t="s">
        <v>8</v>
      </c>
      <c r="S5247" s="4">
        <v>5246</v>
      </c>
      <c r="T5247" s="2">
        <v>86</v>
      </c>
      <c r="U5247" s="2">
        <v>97</v>
      </c>
      <c r="V5247" s="2">
        <v>-11</v>
      </c>
      <c r="W5247" t="s">
        <v>8</v>
      </c>
    </row>
    <row r="5248" spans="1:23" x14ac:dyDescent="0.2">
      <c r="A5248">
        <v>5247</v>
      </c>
      <c r="B5248" s="2">
        <v>50</v>
      </c>
      <c r="C5248" s="2">
        <v>25</v>
      </c>
      <c r="D5248" s="2">
        <v>1250</v>
      </c>
      <c r="E5248" t="s">
        <v>8</v>
      </c>
      <c r="M5248" s="4">
        <v>5247</v>
      </c>
      <c r="N5248" s="2">
        <v>98</v>
      </c>
      <c r="O5248" s="2">
        <v>97</v>
      </c>
      <c r="P5248" s="2">
        <v>195</v>
      </c>
      <c r="Q5248" t="s">
        <v>8</v>
      </c>
      <c r="S5248" s="4">
        <v>5247</v>
      </c>
      <c r="T5248" s="2">
        <v>86</v>
      </c>
      <c r="U5248" s="2">
        <v>96</v>
      </c>
      <c r="V5248" s="2">
        <v>-10</v>
      </c>
      <c r="W5248" t="s">
        <v>8</v>
      </c>
    </row>
    <row r="5249" spans="1:23" x14ac:dyDescent="0.2">
      <c r="A5249">
        <v>5248</v>
      </c>
      <c r="B5249" s="2">
        <v>50</v>
      </c>
      <c r="C5249" s="2">
        <v>24</v>
      </c>
      <c r="D5249" s="2">
        <v>1200</v>
      </c>
      <c r="E5249" t="s">
        <v>8</v>
      </c>
      <c r="M5249" s="4">
        <v>5248</v>
      </c>
      <c r="N5249" s="2">
        <v>98</v>
      </c>
      <c r="O5249" s="2">
        <v>98</v>
      </c>
      <c r="P5249" s="2">
        <v>196</v>
      </c>
      <c r="Q5249" t="s">
        <v>8</v>
      </c>
      <c r="S5249" s="4">
        <v>5248</v>
      </c>
      <c r="T5249" s="2">
        <v>86</v>
      </c>
      <c r="U5249" s="2">
        <v>95</v>
      </c>
      <c r="V5249" s="2">
        <v>-9</v>
      </c>
      <c r="W5249" t="s">
        <v>8</v>
      </c>
    </row>
    <row r="5250" spans="1:23" x14ac:dyDescent="0.2">
      <c r="A5250">
        <v>5249</v>
      </c>
      <c r="B5250" s="2">
        <v>50</v>
      </c>
      <c r="C5250" s="2">
        <v>23</v>
      </c>
      <c r="D5250" s="2">
        <v>1150</v>
      </c>
      <c r="E5250" t="s">
        <v>8</v>
      </c>
      <c r="M5250" s="4">
        <v>5249</v>
      </c>
      <c r="N5250" s="2">
        <v>98</v>
      </c>
      <c r="O5250" s="2">
        <v>99</v>
      </c>
      <c r="P5250" s="2">
        <v>197</v>
      </c>
      <c r="Q5250" t="s">
        <v>8</v>
      </c>
      <c r="S5250" s="4">
        <v>5249</v>
      </c>
      <c r="T5250" s="2">
        <v>86</v>
      </c>
      <c r="U5250" s="2">
        <v>94</v>
      </c>
      <c r="V5250" s="2">
        <v>-8</v>
      </c>
      <c r="W5250" t="s">
        <v>8</v>
      </c>
    </row>
    <row r="5251" spans="1:23" x14ac:dyDescent="0.2">
      <c r="A5251">
        <v>5250</v>
      </c>
      <c r="B5251" s="2">
        <v>50</v>
      </c>
      <c r="C5251" s="2">
        <v>22</v>
      </c>
      <c r="D5251" s="2">
        <v>1100</v>
      </c>
      <c r="E5251" t="s">
        <v>8</v>
      </c>
      <c r="M5251" s="4">
        <v>5250</v>
      </c>
      <c r="N5251" s="2">
        <v>98</v>
      </c>
      <c r="O5251" s="2">
        <v>100</v>
      </c>
      <c r="P5251" s="2">
        <v>198</v>
      </c>
      <c r="Q5251" t="s">
        <v>8</v>
      </c>
      <c r="S5251" s="4">
        <v>5250</v>
      </c>
      <c r="T5251" s="2">
        <v>86</v>
      </c>
      <c r="U5251" s="2">
        <v>93</v>
      </c>
      <c r="V5251" s="2">
        <v>-7</v>
      </c>
      <c r="W5251" t="s">
        <v>8</v>
      </c>
    </row>
    <row r="5252" spans="1:23" x14ac:dyDescent="0.2">
      <c r="A5252">
        <v>5251</v>
      </c>
      <c r="B5252" s="2">
        <v>50</v>
      </c>
      <c r="C5252" s="2">
        <v>21</v>
      </c>
      <c r="D5252" s="2">
        <v>1050</v>
      </c>
      <c r="E5252" t="s">
        <v>8</v>
      </c>
      <c r="M5252" s="4">
        <v>5251</v>
      </c>
      <c r="N5252" s="2">
        <v>97</v>
      </c>
      <c r="O5252" s="2">
        <v>0</v>
      </c>
      <c r="P5252" s="2">
        <v>97</v>
      </c>
      <c r="Q5252" t="s">
        <v>8</v>
      </c>
      <c r="S5252" s="4">
        <v>5251</v>
      </c>
      <c r="T5252" s="2">
        <v>86</v>
      </c>
      <c r="U5252" s="2">
        <v>92</v>
      </c>
      <c r="V5252" s="2">
        <v>-6</v>
      </c>
      <c r="W5252" t="s">
        <v>8</v>
      </c>
    </row>
    <row r="5253" spans="1:23" x14ac:dyDescent="0.2">
      <c r="A5253">
        <v>5252</v>
      </c>
      <c r="B5253" s="2">
        <v>50</v>
      </c>
      <c r="C5253" s="2">
        <v>20</v>
      </c>
      <c r="D5253" s="2">
        <v>1000</v>
      </c>
      <c r="E5253" t="s">
        <v>8</v>
      </c>
      <c r="M5253" s="4">
        <v>5252</v>
      </c>
      <c r="N5253" s="2">
        <v>97</v>
      </c>
      <c r="O5253" s="2">
        <v>4</v>
      </c>
      <c r="P5253" s="2">
        <v>101</v>
      </c>
      <c r="Q5253" t="s">
        <v>8</v>
      </c>
      <c r="S5253" s="4">
        <v>5252</v>
      </c>
      <c r="T5253" s="2">
        <v>86</v>
      </c>
      <c r="U5253" s="2">
        <v>91</v>
      </c>
      <c r="V5253" s="2">
        <v>-5</v>
      </c>
      <c r="W5253" t="s">
        <v>8</v>
      </c>
    </row>
    <row r="5254" spans="1:23" x14ac:dyDescent="0.2">
      <c r="A5254">
        <v>5253</v>
      </c>
      <c r="B5254" s="2">
        <v>50</v>
      </c>
      <c r="C5254" s="2">
        <v>19</v>
      </c>
      <c r="D5254" s="2">
        <v>950</v>
      </c>
      <c r="E5254" t="s">
        <v>8</v>
      </c>
      <c r="M5254" s="4">
        <v>5253</v>
      </c>
      <c r="N5254" s="2">
        <v>97</v>
      </c>
      <c r="O5254" s="2">
        <v>5</v>
      </c>
      <c r="P5254" s="2">
        <v>102</v>
      </c>
      <c r="Q5254" t="s">
        <v>8</v>
      </c>
      <c r="S5254" s="4">
        <v>5253</v>
      </c>
      <c r="T5254" s="2">
        <v>86</v>
      </c>
      <c r="U5254" s="2">
        <v>90</v>
      </c>
      <c r="V5254" s="2">
        <v>-4</v>
      </c>
      <c r="W5254" t="s">
        <v>8</v>
      </c>
    </row>
    <row r="5255" spans="1:23" x14ac:dyDescent="0.2">
      <c r="A5255">
        <v>5254</v>
      </c>
      <c r="B5255" s="2">
        <v>50</v>
      </c>
      <c r="C5255" s="2">
        <v>18</v>
      </c>
      <c r="D5255" s="2">
        <v>900</v>
      </c>
      <c r="E5255" t="s">
        <v>8</v>
      </c>
      <c r="M5255" s="4">
        <v>5254</v>
      </c>
      <c r="N5255" s="2">
        <v>97</v>
      </c>
      <c r="O5255" s="2">
        <v>6</v>
      </c>
      <c r="P5255" s="2">
        <v>103</v>
      </c>
      <c r="Q5255" t="s">
        <v>8</v>
      </c>
      <c r="S5255" s="4">
        <v>5254</v>
      </c>
      <c r="T5255" s="2">
        <v>86</v>
      </c>
      <c r="U5255" s="2">
        <v>89</v>
      </c>
      <c r="V5255" s="2">
        <v>-3</v>
      </c>
      <c r="W5255" t="s">
        <v>8</v>
      </c>
    </row>
    <row r="5256" spans="1:23" x14ac:dyDescent="0.2">
      <c r="A5256">
        <v>5255</v>
      </c>
      <c r="B5256" s="2">
        <v>50</v>
      </c>
      <c r="C5256" s="2">
        <v>17</v>
      </c>
      <c r="D5256" s="2">
        <v>850</v>
      </c>
      <c r="E5256" t="s">
        <v>8</v>
      </c>
      <c r="M5256" s="4">
        <v>5255</v>
      </c>
      <c r="N5256" s="2">
        <v>97</v>
      </c>
      <c r="O5256" s="2">
        <v>7</v>
      </c>
      <c r="P5256" s="2">
        <v>104</v>
      </c>
      <c r="Q5256" t="s">
        <v>8</v>
      </c>
      <c r="S5256" s="4">
        <v>5255</v>
      </c>
      <c r="T5256" s="2">
        <v>86</v>
      </c>
      <c r="U5256" s="2">
        <v>88</v>
      </c>
      <c r="V5256" s="2">
        <v>-2</v>
      </c>
      <c r="W5256" t="s">
        <v>8</v>
      </c>
    </row>
    <row r="5257" spans="1:23" x14ac:dyDescent="0.2">
      <c r="A5257">
        <v>5256</v>
      </c>
      <c r="B5257" s="2">
        <v>50</v>
      </c>
      <c r="C5257" s="2">
        <v>16</v>
      </c>
      <c r="D5257" s="2">
        <v>800</v>
      </c>
      <c r="E5257" t="s">
        <v>8</v>
      </c>
      <c r="M5257" s="4">
        <v>5256</v>
      </c>
      <c r="N5257" s="2">
        <v>97</v>
      </c>
      <c r="O5257" s="2">
        <v>8</v>
      </c>
      <c r="P5257" s="2">
        <v>105</v>
      </c>
      <c r="Q5257" t="s">
        <v>8</v>
      </c>
      <c r="S5257" s="4">
        <v>5256</v>
      </c>
      <c r="T5257" s="2">
        <v>86</v>
      </c>
      <c r="U5257" s="2">
        <v>87</v>
      </c>
      <c r="V5257" s="2">
        <v>-1</v>
      </c>
      <c r="W5257" t="s">
        <v>8</v>
      </c>
    </row>
    <row r="5258" spans="1:23" x14ac:dyDescent="0.2">
      <c r="A5258">
        <v>5257</v>
      </c>
      <c r="B5258" s="2">
        <v>50</v>
      </c>
      <c r="C5258" s="2">
        <v>15</v>
      </c>
      <c r="D5258" s="2">
        <v>750</v>
      </c>
      <c r="E5258" t="s">
        <v>8</v>
      </c>
      <c r="M5258" s="4">
        <v>5257</v>
      </c>
      <c r="N5258" s="2">
        <v>97</v>
      </c>
      <c r="O5258" s="2">
        <v>9</v>
      </c>
      <c r="P5258" s="2">
        <v>106</v>
      </c>
      <c r="Q5258" t="s">
        <v>8</v>
      </c>
      <c r="S5258" s="4">
        <v>5257</v>
      </c>
      <c r="T5258" s="2">
        <v>85</v>
      </c>
      <c r="U5258" s="2">
        <v>100</v>
      </c>
      <c r="V5258" s="2">
        <v>-15</v>
      </c>
      <c r="W5258" t="s">
        <v>8</v>
      </c>
    </row>
    <row r="5259" spans="1:23" x14ac:dyDescent="0.2">
      <c r="A5259">
        <v>5258</v>
      </c>
      <c r="B5259" s="2">
        <v>50</v>
      </c>
      <c r="C5259" s="2">
        <v>14</v>
      </c>
      <c r="D5259" s="2">
        <v>700</v>
      </c>
      <c r="E5259" t="s">
        <v>8</v>
      </c>
      <c r="M5259" s="4">
        <v>5258</v>
      </c>
      <c r="N5259" s="2">
        <v>97</v>
      </c>
      <c r="O5259" s="2">
        <v>10</v>
      </c>
      <c r="P5259" s="2">
        <v>107</v>
      </c>
      <c r="Q5259" t="s">
        <v>8</v>
      </c>
      <c r="S5259" s="4">
        <v>5258</v>
      </c>
      <c r="T5259" s="2">
        <v>85</v>
      </c>
      <c r="U5259" s="2">
        <v>99</v>
      </c>
      <c r="V5259" s="2">
        <v>-14</v>
      </c>
      <c r="W5259" t="s">
        <v>8</v>
      </c>
    </row>
    <row r="5260" spans="1:23" x14ac:dyDescent="0.2">
      <c r="A5260">
        <v>5259</v>
      </c>
      <c r="B5260" s="2">
        <v>50</v>
      </c>
      <c r="C5260" s="2">
        <v>13</v>
      </c>
      <c r="D5260" s="2">
        <v>650</v>
      </c>
      <c r="E5260" t="s">
        <v>8</v>
      </c>
      <c r="M5260" s="4">
        <v>5259</v>
      </c>
      <c r="N5260" s="2">
        <v>97</v>
      </c>
      <c r="O5260" s="2">
        <v>11</v>
      </c>
      <c r="P5260" s="2">
        <v>108</v>
      </c>
      <c r="Q5260" t="s">
        <v>8</v>
      </c>
      <c r="S5260" s="4">
        <v>5259</v>
      </c>
      <c r="T5260" s="2">
        <v>85</v>
      </c>
      <c r="U5260" s="2">
        <v>98</v>
      </c>
      <c r="V5260" s="2">
        <v>-13</v>
      </c>
      <c r="W5260" t="s">
        <v>8</v>
      </c>
    </row>
    <row r="5261" spans="1:23" x14ac:dyDescent="0.2">
      <c r="A5261">
        <v>5260</v>
      </c>
      <c r="B5261" s="2">
        <v>50</v>
      </c>
      <c r="C5261" s="2">
        <v>12</v>
      </c>
      <c r="D5261" s="2">
        <v>600</v>
      </c>
      <c r="E5261" t="s">
        <v>8</v>
      </c>
      <c r="M5261" s="4">
        <v>5260</v>
      </c>
      <c r="N5261" s="2">
        <v>97</v>
      </c>
      <c r="O5261" s="2">
        <v>12</v>
      </c>
      <c r="P5261" s="2">
        <v>109</v>
      </c>
      <c r="Q5261" t="s">
        <v>8</v>
      </c>
      <c r="S5261" s="4">
        <v>5260</v>
      </c>
      <c r="T5261" s="2">
        <v>85</v>
      </c>
      <c r="U5261" s="2">
        <v>97</v>
      </c>
      <c r="V5261" s="2">
        <v>-12</v>
      </c>
      <c r="W5261" t="s">
        <v>8</v>
      </c>
    </row>
    <row r="5262" spans="1:23" x14ac:dyDescent="0.2">
      <c r="A5262">
        <v>5261</v>
      </c>
      <c r="B5262" s="2">
        <v>50</v>
      </c>
      <c r="C5262" s="2">
        <v>11</v>
      </c>
      <c r="D5262" s="2">
        <v>550</v>
      </c>
      <c r="E5262" t="s">
        <v>8</v>
      </c>
      <c r="M5262" s="4">
        <v>5261</v>
      </c>
      <c r="N5262" s="2">
        <v>97</v>
      </c>
      <c r="O5262" s="2">
        <v>13</v>
      </c>
      <c r="P5262" s="2">
        <v>110</v>
      </c>
      <c r="Q5262" t="s">
        <v>8</v>
      </c>
      <c r="S5262" s="4">
        <v>5261</v>
      </c>
      <c r="T5262" s="2">
        <v>85</v>
      </c>
      <c r="U5262" s="2">
        <v>96</v>
      </c>
      <c r="V5262" s="2">
        <v>-11</v>
      </c>
      <c r="W5262" t="s">
        <v>8</v>
      </c>
    </row>
    <row r="5263" spans="1:23" x14ac:dyDescent="0.2">
      <c r="A5263">
        <v>5262</v>
      </c>
      <c r="B5263" s="2">
        <v>50</v>
      </c>
      <c r="C5263" s="2">
        <v>10</v>
      </c>
      <c r="D5263" s="2">
        <v>500</v>
      </c>
      <c r="E5263" t="s">
        <v>8</v>
      </c>
      <c r="M5263" s="4">
        <v>5262</v>
      </c>
      <c r="N5263" s="2">
        <v>97</v>
      </c>
      <c r="O5263" s="2">
        <v>14</v>
      </c>
      <c r="P5263" s="2">
        <v>111</v>
      </c>
      <c r="Q5263" t="s">
        <v>8</v>
      </c>
      <c r="S5263" s="4">
        <v>5262</v>
      </c>
      <c r="T5263" s="2">
        <v>85</v>
      </c>
      <c r="U5263" s="2">
        <v>95</v>
      </c>
      <c r="V5263" s="2">
        <v>-10</v>
      </c>
      <c r="W5263" t="s">
        <v>8</v>
      </c>
    </row>
    <row r="5264" spans="1:23" x14ac:dyDescent="0.2">
      <c r="A5264">
        <v>5263</v>
      </c>
      <c r="B5264" s="2">
        <v>50</v>
      </c>
      <c r="C5264" s="2">
        <v>9</v>
      </c>
      <c r="D5264" s="2">
        <v>450</v>
      </c>
      <c r="E5264" t="s">
        <v>8</v>
      </c>
      <c r="M5264" s="4">
        <v>5263</v>
      </c>
      <c r="N5264" s="2">
        <v>97</v>
      </c>
      <c r="O5264" s="2">
        <v>15</v>
      </c>
      <c r="P5264" s="2">
        <v>112</v>
      </c>
      <c r="Q5264" t="s">
        <v>8</v>
      </c>
      <c r="S5264" s="4">
        <v>5263</v>
      </c>
      <c r="T5264" s="2">
        <v>85</v>
      </c>
      <c r="U5264" s="2">
        <v>94</v>
      </c>
      <c r="V5264" s="2">
        <v>-9</v>
      </c>
      <c r="W5264" t="s">
        <v>8</v>
      </c>
    </row>
    <row r="5265" spans="1:23" x14ac:dyDescent="0.2">
      <c r="A5265">
        <v>5264</v>
      </c>
      <c r="B5265" s="2">
        <v>50</v>
      </c>
      <c r="C5265" s="2">
        <v>8</v>
      </c>
      <c r="D5265" s="2">
        <v>400</v>
      </c>
      <c r="E5265" t="s">
        <v>8</v>
      </c>
      <c r="M5265" s="4">
        <v>5264</v>
      </c>
      <c r="N5265" s="2">
        <v>97</v>
      </c>
      <c r="O5265" s="2">
        <v>16</v>
      </c>
      <c r="P5265" s="2">
        <v>113</v>
      </c>
      <c r="Q5265" t="s">
        <v>8</v>
      </c>
      <c r="S5265" s="4">
        <v>5264</v>
      </c>
      <c r="T5265" s="2">
        <v>85</v>
      </c>
      <c r="U5265" s="2">
        <v>93</v>
      </c>
      <c r="V5265" s="2">
        <v>-8</v>
      </c>
      <c r="W5265" t="s">
        <v>8</v>
      </c>
    </row>
    <row r="5266" spans="1:23" x14ac:dyDescent="0.2">
      <c r="A5266">
        <v>5265</v>
      </c>
      <c r="B5266" s="2">
        <v>50</v>
      </c>
      <c r="C5266" s="2">
        <v>7</v>
      </c>
      <c r="D5266" s="2">
        <v>350</v>
      </c>
      <c r="E5266" t="s">
        <v>8</v>
      </c>
      <c r="M5266" s="4">
        <v>5265</v>
      </c>
      <c r="N5266" s="2">
        <v>97</v>
      </c>
      <c r="O5266" s="2">
        <v>17</v>
      </c>
      <c r="P5266" s="2">
        <v>114</v>
      </c>
      <c r="Q5266" t="s">
        <v>8</v>
      </c>
      <c r="S5266" s="4">
        <v>5265</v>
      </c>
      <c r="T5266" s="2">
        <v>85</v>
      </c>
      <c r="U5266" s="2">
        <v>92</v>
      </c>
      <c r="V5266" s="2">
        <v>-7</v>
      </c>
      <c r="W5266" t="s">
        <v>8</v>
      </c>
    </row>
    <row r="5267" spans="1:23" x14ac:dyDescent="0.2">
      <c r="A5267">
        <v>5266</v>
      </c>
      <c r="B5267" s="2">
        <v>50</v>
      </c>
      <c r="C5267" s="2">
        <v>6</v>
      </c>
      <c r="D5267" s="2">
        <v>300</v>
      </c>
      <c r="E5267" t="s">
        <v>8</v>
      </c>
      <c r="M5267" s="4">
        <v>5266</v>
      </c>
      <c r="N5267" s="2">
        <v>97</v>
      </c>
      <c r="O5267" s="2">
        <v>18</v>
      </c>
      <c r="P5267" s="2">
        <v>115</v>
      </c>
      <c r="Q5267" t="s">
        <v>8</v>
      </c>
      <c r="S5267" s="4">
        <v>5266</v>
      </c>
      <c r="T5267" s="2">
        <v>85</v>
      </c>
      <c r="U5267" s="2">
        <v>91</v>
      </c>
      <c r="V5267" s="2">
        <v>-6</v>
      </c>
      <c r="W5267" t="s">
        <v>8</v>
      </c>
    </row>
    <row r="5268" spans="1:23" x14ac:dyDescent="0.2">
      <c r="A5268">
        <v>5267</v>
      </c>
      <c r="B5268" s="2">
        <v>50</v>
      </c>
      <c r="C5268" s="2">
        <v>5</v>
      </c>
      <c r="D5268" s="2">
        <v>250</v>
      </c>
      <c r="E5268" t="s">
        <v>8</v>
      </c>
      <c r="M5268" s="4">
        <v>5267</v>
      </c>
      <c r="N5268" s="2">
        <v>97</v>
      </c>
      <c r="O5268" s="2">
        <v>19</v>
      </c>
      <c r="P5268" s="2">
        <v>116</v>
      </c>
      <c r="Q5268" t="s">
        <v>8</v>
      </c>
      <c r="S5268" s="4">
        <v>5267</v>
      </c>
      <c r="T5268" s="2">
        <v>85</v>
      </c>
      <c r="U5268" s="2">
        <v>90</v>
      </c>
      <c r="V5268" s="2">
        <v>-5</v>
      </c>
      <c r="W5268" t="s">
        <v>8</v>
      </c>
    </row>
    <row r="5269" spans="1:23" x14ac:dyDescent="0.2">
      <c r="A5269">
        <v>5268</v>
      </c>
      <c r="B5269" s="2">
        <v>50</v>
      </c>
      <c r="C5269" s="2">
        <v>4</v>
      </c>
      <c r="D5269" s="2">
        <v>200</v>
      </c>
      <c r="E5269" t="s">
        <v>8</v>
      </c>
      <c r="M5269" s="4">
        <v>5268</v>
      </c>
      <c r="N5269" s="2">
        <v>97</v>
      </c>
      <c r="O5269" s="2">
        <v>20</v>
      </c>
      <c r="P5269" s="2">
        <v>117</v>
      </c>
      <c r="Q5269" t="s">
        <v>8</v>
      </c>
      <c r="S5269" s="4">
        <v>5268</v>
      </c>
      <c r="T5269" s="2">
        <v>85</v>
      </c>
      <c r="U5269" s="2">
        <v>89</v>
      </c>
      <c r="V5269" s="2">
        <v>-4</v>
      </c>
      <c r="W5269" t="s">
        <v>8</v>
      </c>
    </row>
    <row r="5270" spans="1:23" x14ac:dyDescent="0.2">
      <c r="A5270">
        <v>5269</v>
      </c>
      <c r="B5270" s="2">
        <v>50</v>
      </c>
      <c r="C5270" s="2">
        <v>3</v>
      </c>
      <c r="D5270" s="2">
        <v>150</v>
      </c>
      <c r="E5270" t="s">
        <v>8</v>
      </c>
      <c r="M5270" s="4">
        <v>5269</v>
      </c>
      <c r="N5270" s="2">
        <v>97</v>
      </c>
      <c r="O5270" s="2">
        <v>21</v>
      </c>
      <c r="P5270" s="2">
        <v>118</v>
      </c>
      <c r="Q5270" t="s">
        <v>8</v>
      </c>
      <c r="S5270" s="4">
        <v>5269</v>
      </c>
      <c r="T5270" s="2">
        <v>85</v>
      </c>
      <c r="U5270" s="2">
        <v>88</v>
      </c>
      <c r="V5270" s="2">
        <v>-3</v>
      </c>
      <c r="W5270" t="s">
        <v>8</v>
      </c>
    </row>
    <row r="5271" spans="1:23" x14ac:dyDescent="0.2">
      <c r="A5271">
        <v>5270</v>
      </c>
      <c r="B5271" s="2">
        <v>50</v>
      </c>
      <c r="C5271" s="2">
        <v>2</v>
      </c>
      <c r="D5271" s="2">
        <v>100</v>
      </c>
      <c r="E5271" t="s">
        <v>8</v>
      </c>
      <c r="M5271" s="4">
        <v>5270</v>
      </c>
      <c r="N5271" s="2">
        <v>97</v>
      </c>
      <c r="O5271" s="2">
        <v>22</v>
      </c>
      <c r="P5271" s="2">
        <v>119</v>
      </c>
      <c r="Q5271" t="s">
        <v>8</v>
      </c>
      <c r="S5271" s="4">
        <v>5270</v>
      </c>
      <c r="T5271" s="2">
        <v>85</v>
      </c>
      <c r="U5271" s="2">
        <v>87</v>
      </c>
      <c r="V5271" s="2">
        <v>-2</v>
      </c>
      <c r="W5271" t="s">
        <v>8</v>
      </c>
    </row>
    <row r="5272" spans="1:23" x14ac:dyDescent="0.2">
      <c r="A5272">
        <v>5271</v>
      </c>
      <c r="B5272" s="2">
        <v>50</v>
      </c>
      <c r="C5272" s="2">
        <v>1</v>
      </c>
      <c r="D5272" s="2">
        <v>50</v>
      </c>
      <c r="E5272" t="s">
        <v>8</v>
      </c>
      <c r="M5272" s="4">
        <v>5271</v>
      </c>
      <c r="N5272" s="2">
        <v>97</v>
      </c>
      <c r="O5272" s="2">
        <v>23</v>
      </c>
      <c r="P5272" s="2">
        <v>120</v>
      </c>
      <c r="Q5272" t="s">
        <v>8</v>
      </c>
      <c r="S5272" s="4">
        <v>5271</v>
      </c>
      <c r="T5272" s="2">
        <v>85</v>
      </c>
      <c r="U5272" s="2">
        <v>86</v>
      </c>
      <c r="V5272" s="2">
        <v>-1</v>
      </c>
      <c r="W5272" t="s">
        <v>8</v>
      </c>
    </row>
    <row r="5273" spans="1:23" x14ac:dyDescent="0.2">
      <c r="A5273">
        <v>5272</v>
      </c>
      <c r="B5273" s="2">
        <v>50</v>
      </c>
      <c r="C5273" s="2">
        <v>0</v>
      </c>
      <c r="D5273" s="2">
        <v>0</v>
      </c>
      <c r="E5273" t="s">
        <v>8</v>
      </c>
      <c r="M5273" s="4">
        <v>5272</v>
      </c>
      <c r="N5273" s="2">
        <v>97</v>
      </c>
      <c r="O5273" s="2">
        <v>24</v>
      </c>
      <c r="P5273" s="2">
        <v>121</v>
      </c>
      <c r="Q5273" t="s">
        <v>8</v>
      </c>
      <c r="S5273" s="4">
        <v>5272</v>
      </c>
      <c r="T5273" s="2">
        <v>84</v>
      </c>
      <c r="U5273" s="2">
        <v>100</v>
      </c>
      <c r="V5273" s="2">
        <v>-16</v>
      </c>
      <c r="W5273" t="s">
        <v>8</v>
      </c>
    </row>
    <row r="5274" spans="1:23" x14ac:dyDescent="0.2">
      <c r="A5274">
        <v>5273</v>
      </c>
      <c r="B5274" s="2">
        <v>49</v>
      </c>
      <c r="C5274" s="2">
        <v>100</v>
      </c>
      <c r="D5274" s="2">
        <v>4900</v>
      </c>
      <c r="E5274" t="s">
        <v>8</v>
      </c>
      <c r="M5274" s="4">
        <v>5273</v>
      </c>
      <c r="N5274" s="2">
        <v>97</v>
      </c>
      <c r="O5274" s="2">
        <v>25</v>
      </c>
      <c r="P5274" s="2">
        <v>122</v>
      </c>
      <c r="Q5274" t="s">
        <v>8</v>
      </c>
      <c r="S5274" s="4">
        <v>5273</v>
      </c>
      <c r="T5274" s="2">
        <v>84</v>
      </c>
      <c r="U5274" s="2">
        <v>99</v>
      </c>
      <c r="V5274" s="2">
        <v>-15</v>
      </c>
      <c r="W5274" t="s">
        <v>8</v>
      </c>
    </row>
    <row r="5275" spans="1:23" x14ac:dyDescent="0.2">
      <c r="A5275">
        <v>5274</v>
      </c>
      <c r="B5275" s="2">
        <v>49</v>
      </c>
      <c r="C5275" s="2">
        <v>99</v>
      </c>
      <c r="D5275" s="2">
        <v>4851</v>
      </c>
      <c r="E5275" t="s">
        <v>8</v>
      </c>
      <c r="M5275" s="4">
        <v>5274</v>
      </c>
      <c r="N5275" s="2">
        <v>97</v>
      </c>
      <c r="O5275" s="2">
        <v>26</v>
      </c>
      <c r="P5275" s="2">
        <v>123</v>
      </c>
      <c r="Q5275" t="s">
        <v>8</v>
      </c>
      <c r="S5275" s="4">
        <v>5274</v>
      </c>
      <c r="T5275" s="2">
        <v>84</v>
      </c>
      <c r="U5275" s="2">
        <v>98</v>
      </c>
      <c r="V5275" s="2">
        <v>-14</v>
      </c>
      <c r="W5275" t="s">
        <v>8</v>
      </c>
    </row>
    <row r="5276" spans="1:23" x14ac:dyDescent="0.2">
      <c r="A5276">
        <v>5275</v>
      </c>
      <c r="B5276" s="2">
        <v>49</v>
      </c>
      <c r="C5276" s="2">
        <v>98</v>
      </c>
      <c r="D5276" s="2">
        <v>4802</v>
      </c>
      <c r="E5276" t="s">
        <v>8</v>
      </c>
      <c r="M5276" s="4">
        <v>5275</v>
      </c>
      <c r="N5276" s="2">
        <v>97</v>
      </c>
      <c r="O5276" s="2">
        <v>27</v>
      </c>
      <c r="P5276" s="2">
        <v>124</v>
      </c>
      <c r="Q5276" t="s">
        <v>8</v>
      </c>
      <c r="S5276" s="4">
        <v>5275</v>
      </c>
      <c r="T5276" s="2">
        <v>84</v>
      </c>
      <c r="U5276" s="2">
        <v>97</v>
      </c>
      <c r="V5276" s="2">
        <v>-13</v>
      </c>
      <c r="W5276" t="s">
        <v>8</v>
      </c>
    </row>
    <row r="5277" spans="1:23" x14ac:dyDescent="0.2">
      <c r="A5277">
        <v>5276</v>
      </c>
      <c r="B5277" s="2">
        <v>49</v>
      </c>
      <c r="C5277" s="2">
        <v>97</v>
      </c>
      <c r="D5277" s="2">
        <v>4753</v>
      </c>
      <c r="E5277" t="s">
        <v>8</v>
      </c>
      <c r="M5277" s="4">
        <v>5276</v>
      </c>
      <c r="N5277" s="2">
        <v>97</v>
      </c>
      <c r="O5277" s="2">
        <v>28</v>
      </c>
      <c r="P5277" s="2">
        <v>125</v>
      </c>
      <c r="Q5277" t="s">
        <v>8</v>
      </c>
      <c r="S5277" s="4">
        <v>5276</v>
      </c>
      <c r="T5277" s="2">
        <v>84</v>
      </c>
      <c r="U5277" s="2">
        <v>96</v>
      </c>
      <c r="V5277" s="2">
        <v>-12</v>
      </c>
      <c r="W5277" t="s">
        <v>8</v>
      </c>
    </row>
    <row r="5278" spans="1:23" x14ac:dyDescent="0.2">
      <c r="A5278">
        <v>5277</v>
      </c>
      <c r="B5278" s="2">
        <v>49</v>
      </c>
      <c r="C5278" s="2">
        <v>96</v>
      </c>
      <c r="D5278" s="2">
        <v>4704</v>
      </c>
      <c r="E5278" t="s">
        <v>8</v>
      </c>
      <c r="M5278" s="4">
        <v>5277</v>
      </c>
      <c r="N5278" s="2">
        <v>97</v>
      </c>
      <c r="O5278" s="2">
        <v>29</v>
      </c>
      <c r="P5278" s="2">
        <v>126</v>
      </c>
      <c r="Q5278" t="s">
        <v>8</v>
      </c>
      <c r="S5278" s="4">
        <v>5277</v>
      </c>
      <c r="T5278" s="2">
        <v>84</v>
      </c>
      <c r="U5278" s="2">
        <v>95</v>
      </c>
      <c r="V5278" s="2">
        <v>-11</v>
      </c>
      <c r="W5278" t="s">
        <v>8</v>
      </c>
    </row>
    <row r="5279" spans="1:23" x14ac:dyDescent="0.2">
      <c r="A5279">
        <v>5278</v>
      </c>
      <c r="B5279" s="2">
        <v>49</v>
      </c>
      <c r="C5279" s="2">
        <v>95</v>
      </c>
      <c r="D5279" s="2">
        <v>4655</v>
      </c>
      <c r="E5279" t="s">
        <v>8</v>
      </c>
      <c r="M5279" s="4">
        <v>5278</v>
      </c>
      <c r="N5279" s="2">
        <v>97</v>
      </c>
      <c r="O5279" s="2">
        <v>30</v>
      </c>
      <c r="P5279" s="2">
        <v>127</v>
      </c>
      <c r="Q5279" t="s">
        <v>8</v>
      </c>
      <c r="S5279" s="4">
        <v>5278</v>
      </c>
      <c r="T5279" s="2">
        <v>84</v>
      </c>
      <c r="U5279" s="2">
        <v>94</v>
      </c>
      <c r="V5279" s="2">
        <v>-10</v>
      </c>
      <c r="W5279" t="s">
        <v>8</v>
      </c>
    </row>
    <row r="5280" spans="1:23" x14ac:dyDescent="0.2">
      <c r="A5280">
        <v>5279</v>
      </c>
      <c r="B5280" s="2">
        <v>49</v>
      </c>
      <c r="C5280" s="2">
        <v>94</v>
      </c>
      <c r="D5280" s="2">
        <v>4606</v>
      </c>
      <c r="E5280" t="s">
        <v>8</v>
      </c>
      <c r="M5280" s="4">
        <v>5279</v>
      </c>
      <c r="N5280" s="2">
        <v>97</v>
      </c>
      <c r="O5280" s="2">
        <v>31</v>
      </c>
      <c r="P5280" s="2">
        <v>128</v>
      </c>
      <c r="Q5280" t="s">
        <v>8</v>
      </c>
      <c r="S5280" s="4">
        <v>5279</v>
      </c>
      <c r="T5280" s="2">
        <v>84</v>
      </c>
      <c r="U5280" s="2">
        <v>93</v>
      </c>
      <c r="V5280" s="2">
        <v>-9</v>
      </c>
      <c r="W5280" t="s">
        <v>8</v>
      </c>
    </row>
    <row r="5281" spans="1:23" x14ac:dyDescent="0.2">
      <c r="A5281">
        <v>5280</v>
      </c>
      <c r="B5281" s="2">
        <v>49</v>
      </c>
      <c r="C5281" s="2">
        <v>93</v>
      </c>
      <c r="D5281" s="2">
        <v>4557</v>
      </c>
      <c r="E5281" t="s">
        <v>8</v>
      </c>
      <c r="M5281" s="4">
        <v>5280</v>
      </c>
      <c r="N5281" s="2">
        <v>97</v>
      </c>
      <c r="O5281" s="2">
        <v>32</v>
      </c>
      <c r="P5281" s="2">
        <v>129</v>
      </c>
      <c r="Q5281" t="s">
        <v>8</v>
      </c>
      <c r="S5281" s="4">
        <v>5280</v>
      </c>
      <c r="T5281" s="2">
        <v>84</v>
      </c>
      <c r="U5281" s="2">
        <v>92</v>
      </c>
      <c r="V5281" s="2">
        <v>-8</v>
      </c>
      <c r="W5281" t="s">
        <v>8</v>
      </c>
    </row>
    <row r="5282" spans="1:23" x14ac:dyDescent="0.2">
      <c r="A5282">
        <v>5281</v>
      </c>
      <c r="B5282" s="2">
        <v>49</v>
      </c>
      <c r="C5282" s="2">
        <v>92</v>
      </c>
      <c r="D5282" s="2">
        <v>4508</v>
      </c>
      <c r="E5282" t="s">
        <v>8</v>
      </c>
      <c r="M5282" s="4">
        <v>5281</v>
      </c>
      <c r="N5282" s="2">
        <v>97</v>
      </c>
      <c r="O5282" s="2">
        <v>33</v>
      </c>
      <c r="P5282" s="2">
        <v>130</v>
      </c>
      <c r="Q5282" t="s">
        <v>8</v>
      </c>
      <c r="S5282" s="4">
        <v>5281</v>
      </c>
      <c r="T5282" s="2">
        <v>84</v>
      </c>
      <c r="U5282" s="2">
        <v>91</v>
      </c>
      <c r="V5282" s="2">
        <v>-7</v>
      </c>
      <c r="W5282" t="s">
        <v>8</v>
      </c>
    </row>
    <row r="5283" spans="1:23" x14ac:dyDescent="0.2">
      <c r="A5283">
        <v>5282</v>
      </c>
      <c r="B5283" s="2">
        <v>49</v>
      </c>
      <c r="C5283" s="2">
        <v>91</v>
      </c>
      <c r="D5283" s="2">
        <v>4459</v>
      </c>
      <c r="E5283" t="s">
        <v>8</v>
      </c>
      <c r="M5283" s="4">
        <v>5282</v>
      </c>
      <c r="N5283" s="2">
        <v>97</v>
      </c>
      <c r="O5283" s="2">
        <v>34</v>
      </c>
      <c r="P5283" s="2">
        <v>131</v>
      </c>
      <c r="Q5283" t="s">
        <v>8</v>
      </c>
      <c r="S5283" s="4">
        <v>5282</v>
      </c>
      <c r="T5283" s="2">
        <v>84</v>
      </c>
      <c r="U5283" s="2">
        <v>90</v>
      </c>
      <c r="V5283" s="2">
        <v>-6</v>
      </c>
      <c r="W5283" t="s">
        <v>8</v>
      </c>
    </row>
    <row r="5284" spans="1:23" x14ac:dyDescent="0.2">
      <c r="A5284">
        <v>5283</v>
      </c>
      <c r="B5284" s="2">
        <v>49</v>
      </c>
      <c r="C5284" s="2">
        <v>90</v>
      </c>
      <c r="D5284" s="2">
        <v>4410</v>
      </c>
      <c r="E5284" t="s">
        <v>8</v>
      </c>
      <c r="M5284" s="4">
        <v>5283</v>
      </c>
      <c r="N5284" s="2">
        <v>97</v>
      </c>
      <c r="O5284" s="2">
        <v>35</v>
      </c>
      <c r="P5284" s="2">
        <v>132</v>
      </c>
      <c r="Q5284" t="s">
        <v>8</v>
      </c>
      <c r="S5284" s="4">
        <v>5283</v>
      </c>
      <c r="T5284" s="2">
        <v>84</v>
      </c>
      <c r="U5284" s="2">
        <v>89</v>
      </c>
      <c r="V5284" s="2">
        <v>-5</v>
      </c>
      <c r="W5284" t="s">
        <v>8</v>
      </c>
    </row>
    <row r="5285" spans="1:23" x14ac:dyDescent="0.2">
      <c r="A5285">
        <v>5284</v>
      </c>
      <c r="B5285" s="2">
        <v>49</v>
      </c>
      <c r="C5285" s="2">
        <v>89</v>
      </c>
      <c r="D5285" s="2">
        <v>4361</v>
      </c>
      <c r="E5285" t="s">
        <v>8</v>
      </c>
      <c r="M5285" s="4">
        <v>5284</v>
      </c>
      <c r="N5285" s="2">
        <v>97</v>
      </c>
      <c r="O5285" s="2">
        <v>36</v>
      </c>
      <c r="P5285" s="2">
        <v>133</v>
      </c>
      <c r="Q5285" t="s">
        <v>8</v>
      </c>
      <c r="S5285" s="4">
        <v>5284</v>
      </c>
      <c r="T5285" s="2">
        <v>84</v>
      </c>
      <c r="U5285" s="2">
        <v>88</v>
      </c>
      <c r="V5285" s="2">
        <v>-4</v>
      </c>
      <c r="W5285" t="s">
        <v>8</v>
      </c>
    </row>
    <row r="5286" spans="1:23" x14ac:dyDescent="0.2">
      <c r="A5286">
        <v>5285</v>
      </c>
      <c r="B5286" s="2">
        <v>49</v>
      </c>
      <c r="C5286" s="2">
        <v>88</v>
      </c>
      <c r="D5286" s="2">
        <v>4312</v>
      </c>
      <c r="E5286" t="s">
        <v>8</v>
      </c>
      <c r="M5286" s="4">
        <v>5285</v>
      </c>
      <c r="N5286" s="2">
        <v>97</v>
      </c>
      <c r="O5286" s="2">
        <v>37</v>
      </c>
      <c r="P5286" s="2">
        <v>134</v>
      </c>
      <c r="Q5286" t="s">
        <v>8</v>
      </c>
      <c r="S5286" s="4">
        <v>5285</v>
      </c>
      <c r="T5286" s="2">
        <v>84</v>
      </c>
      <c r="U5286" s="2">
        <v>87</v>
      </c>
      <c r="V5286" s="2">
        <v>-3</v>
      </c>
      <c r="W5286" t="s">
        <v>8</v>
      </c>
    </row>
    <row r="5287" spans="1:23" x14ac:dyDescent="0.2">
      <c r="A5287">
        <v>5286</v>
      </c>
      <c r="B5287" s="2">
        <v>49</v>
      </c>
      <c r="C5287" s="2">
        <v>87</v>
      </c>
      <c r="D5287" s="2">
        <v>4263</v>
      </c>
      <c r="E5287" t="s">
        <v>8</v>
      </c>
      <c r="M5287" s="4">
        <v>5286</v>
      </c>
      <c r="N5287" s="2">
        <v>97</v>
      </c>
      <c r="O5287" s="2">
        <v>38</v>
      </c>
      <c r="P5287" s="2">
        <v>135</v>
      </c>
      <c r="Q5287" t="s">
        <v>8</v>
      </c>
      <c r="S5287" s="4">
        <v>5286</v>
      </c>
      <c r="T5287" s="2">
        <v>84</v>
      </c>
      <c r="U5287" s="2">
        <v>86</v>
      </c>
      <c r="V5287" s="2">
        <v>-2</v>
      </c>
      <c r="W5287" t="s">
        <v>8</v>
      </c>
    </row>
    <row r="5288" spans="1:23" x14ac:dyDescent="0.2">
      <c r="A5288">
        <v>5287</v>
      </c>
      <c r="B5288" s="2">
        <v>49</v>
      </c>
      <c r="C5288" s="2">
        <v>86</v>
      </c>
      <c r="D5288" s="2">
        <v>4214</v>
      </c>
      <c r="E5288" t="s">
        <v>8</v>
      </c>
      <c r="M5288" s="4">
        <v>5287</v>
      </c>
      <c r="N5288" s="2">
        <v>97</v>
      </c>
      <c r="O5288" s="2">
        <v>39</v>
      </c>
      <c r="P5288" s="2">
        <v>136</v>
      </c>
      <c r="Q5288" t="s">
        <v>8</v>
      </c>
      <c r="S5288" s="4">
        <v>5287</v>
      </c>
      <c r="T5288" s="2">
        <v>84</v>
      </c>
      <c r="U5288" s="2">
        <v>85</v>
      </c>
      <c r="V5288" s="2">
        <v>-1</v>
      </c>
      <c r="W5288" t="s">
        <v>8</v>
      </c>
    </row>
    <row r="5289" spans="1:23" x14ac:dyDescent="0.2">
      <c r="A5289">
        <v>5288</v>
      </c>
      <c r="B5289" s="2">
        <v>49</v>
      </c>
      <c r="C5289" s="2">
        <v>85</v>
      </c>
      <c r="D5289" s="2">
        <v>4165</v>
      </c>
      <c r="E5289" t="s">
        <v>8</v>
      </c>
      <c r="M5289" s="4">
        <v>5288</v>
      </c>
      <c r="N5289" s="2">
        <v>97</v>
      </c>
      <c r="O5289" s="2">
        <v>40</v>
      </c>
      <c r="P5289" s="2">
        <v>137</v>
      </c>
      <c r="Q5289" t="s">
        <v>8</v>
      </c>
      <c r="S5289" s="4">
        <v>5288</v>
      </c>
      <c r="T5289" s="2">
        <v>83</v>
      </c>
      <c r="U5289" s="2">
        <v>100</v>
      </c>
      <c r="V5289" s="2">
        <v>-17</v>
      </c>
      <c r="W5289" t="s">
        <v>8</v>
      </c>
    </row>
    <row r="5290" spans="1:23" x14ac:dyDescent="0.2">
      <c r="A5290">
        <v>5289</v>
      </c>
      <c r="B5290" s="2">
        <v>49</v>
      </c>
      <c r="C5290" s="2">
        <v>84</v>
      </c>
      <c r="D5290" s="2">
        <v>4116</v>
      </c>
      <c r="E5290" t="s">
        <v>8</v>
      </c>
      <c r="M5290" s="4">
        <v>5289</v>
      </c>
      <c r="N5290" s="2">
        <v>97</v>
      </c>
      <c r="O5290" s="2">
        <v>41</v>
      </c>
      <c r="P5290" s="2">
        <v>138</v>
      </c>
      <c r="Q5290" t="s">
        <v>8</v>
      </c>
      <c r="S5290" s="4">
        <v>5289</v>
      </c>
      <c r="T5290" s="2">
        <v>83</v>
      </c>
      <c r="U5290" s="2">
        <v>99</v>
      </c>
      <c r="V5290" s="2">
        <v>-16</v>
      </c>
      <c r="W5290" t="s">
        <v>8</v>
      </c>
    </row>
    <row r="5291" spans="1:23" x14ac:dyDescent="0.2">
      <c r="A5291">
        <v>5290</v>
      </c>
      <c r="B5291" s="2">
        <v>49</v>
      </c>
      <c r="C5291" s="2">
        <v>83</v>
      </c>
      <c r="D5291" s="2">
        <v>4067</v>
      </c>
      <c r="E5291" t="s">
        <v>8</v>
      </c>
      <c r="M5291" s="4">
        <v>5290</v>
      </c>
      <c r="N5291" s="2">
        <v>97</v>
      </c>
      <c r="O5291" s="2">
        <v>42</v>
      </c>
      <c r="P5291" s="2">
        <v>139</v>
      </c>
      <c r="Q5291" t="s">
        <v>8</v>
      </c>
      <c r="S5291" s="4">
        <v>5290</v>
      </c>
      <c r="T5291" s="2">
        <v>83</v>
      </c>
      <c r="U5291" s="2">
        <v>98</v>
      </c>
      <c r="V5291" s="2">
        <v>-15</v>
      </c>
      <c r="W5291" t="s">
        <v>8</v>
      </c>
    </row>
    <row r="5292" spans="1:23" x14ac:dyDescent="0.2">
      <c r="A5292">
        <v>5291</v>
      </c>
      <c r="B5292" s="2">
        <v>49</v>
      </c>
      <c r="C5292" s="2">
        <v>82</v>
      </c>
      <c r="D5292" s="2">
        <v>4018</v>
      </c>
      <c r="E5292" t="s">
        <v>8</v>
      </c>
      <c r="M5292" s="4">
        <v>5291</v>
      </c>
      <c r="N5292" s="2">
        <v>97</v>
      </c>
      <c r="O5292" s="2">
        <v>43</v>
      </c>
      <c r="P5292" s="2">
        <v>140</v>
      </c>
      <c r="Q5292" t="s">
        <v>8</v>
      </c>
      <c r="S5292" s="4">
        <v>5291</v>
      </c>
      <c r="T5292" s="2">
        <v>83</v>
      </c>
      <c r="U5292" s="2">
        <v>97</v>
      </c>
      <c r="V5292" s="2">
        <v>-14</v>
      </c>
      <c r="W5292" t="s">
        <v>8</v>
      </c>
    </row>
    <row r="5293" spans="1:23" x14ac:dyDescent="0.2">
      <c r="A5293">
        <v>5292</v>
      </c>
      <c r="B5293" s="2">
        <v>49</v>
      </c>
      <c r="C5293" s="2">
        <v>81</v>
      </c>
      <c r="D5293" s="2">
        <v>3969</v>
      </c>
      <c r="E5293" t="s">
        <v>8</v>
      </c>
      <c r="M5293" s="4">
        <v>5292</v>
      </c>
      <c r="N5293" s="2">
        <v>97</v>
      </c>
      <c r="O5293" s="2">
        <v>44</v>
      </c>
      <c r="P5293" s="2">
        <v>141</v>
      </c>
      <c r="Q5293" t="s">
        <v>8</v>
      </c>
      <c r="S5293" s="4">
        <v>5292</v>
      </c>
      <c r="T5293" s="2">
        <v>83</v>
      </c>
      <c r="U5293" s="2">
        <v>96</v>
      </c>
      <c r="V5293" s="2">
        <v>-13</v>
      </c>
      <c r="W5293" t="s">
        <v>8</v>
      </c>
    </row>
    <row r="5294" spans="1:23" x14ac:dyDescent="0.2">
      <c r="A5294">
        <v>5293</v>
      </c>
      <c r="B5294" s="2">
        <v>49</v>
      </c>
      <c r="C5294" s="2">
        <v>80</v>
      </c>
      <c r="D5294" s="2">
        <v>3920</v>
      </c>
      <c r="E5294" t="s">
        <v>8</v>
      </c>
      <c r="M5294" s="4">
        <v>5293</v>
      </c>
      <c r="N5294" s="2">
        <v>97</v>
      </c>
      <c r="O5294" s="2">
        <v>45</v>
      </c>
      <c r="P5294" s="2">
        <v>142</v>
      </c>
      <c r="Q5294" t="s">
        <v>8</v>
      </c>
      <c r="S5294" s="4">
        <v>5293</v>
      </c>
      <c r="T5294" s="2">
        <v>83</v>
      </c>
      <c r="U5294" s="2">
        <v>95</v>
      </c>
      <c r="V5294" s="2">
        <v>-12</v>
      </c>
      <c r="W5294" t="s">
        <v>8</v>
      </c>
    </row>
    <row r="5295" spans="1:23" x14ac:dyDescent="0.2">
      <c r="A5295">
        <v>5294</v>
      </c>
      <c r="B5295" s="2">
        <v>49</v>
      </c>
      <c r="C5295" s="2">
        <v>79</v>
      </c>
      <c r="D5295" s="2">
        <v>3871</v>
      </c>
      <c r="E5295" t="s">
        <v>8</v>
      </c>
      <c r="M5295" s="4">
        <v>5294</v>
      </c>
      <c r="N5295" s="2">
        <v>97</v>
      </c>
      <c r="O5295" s="2">
        <v>46</v>
      </c>
      <c r="P5295" s="2">
        <v>143</v>
      </c>
      <c r="Q5295" t="s">
        <v>8</v>
      </c>
      <c r="S5295" s="4">
        <v>5294</v>
      </c>
      <c r="T5295" s="2">
        <v>83</v>
      </c>
      <c r="U5295" s="2">
        <v>94</v>
      </c>
      <c r="V5295" s="2">
        <v>-11</v>
      </c>
      <c r="W5295" t="s">
        <v>8</v>
      </c>
    </row>
    <row r="5296" spans="1:23" x14ac:dyDescent="0.2">
      <c r="A5296">
        <v>5295</v>
      </c>
      <c r="B5296" s="2">
        <v>49</v>
      </c>
      <c r="C5296" s="2">
        <v>78</v>
      </c>
      <c r="D5296" s="2">
        <v>3822</v>
      </c>
      <c r="E5296" t="s">
        <v>8</v>
      </c>
      <c r="M5296" s="4">
        <v>5295</v>
      </c>
      <c r="N5296" s="2">
        <v>97</v>
      </c>
      <c r="O5296" s="2">
        <v>47</v>
      </c>
      <c r="P5296" s="2">
        <v>144</v>
      </c>
      <c r="Q5296" t="s">
        <v>8</v>
      </c>
      <c r="S5296" s="4">
        <v>5295</v>
      </c>
      <c r="T5296" s="2">
        <v>83</v>
      </c>
      <c r="U5296" s="2">
        <v>93</v>
      </c>
      <c r="V5296" s="2">
        <v>-10</v>
      </c>
      <c r="W5296" t="s">
        <v>8</v>
      </c>
    </row>
    <row r="5297" spans="1:23" x14ac:dyDescent="0.2">
      <c r="A5297">
        <v>5296</v>
      </c>
      <c r="B5297" s="2">
        <v>49</v>
      </c>
      <c r="C5297" s="2">
        <v>77</v>
      </c>
      <c r="D5297" s="2">
        <v>3773</v>
      </c>
      <c r="E5297" t="s">
        <v>8</v>
      </c>
      <c r="M5297" s="4">
        <v>5296</v>
      </c>
      <c r="N5297" s="2">
        <v>97</v>
      </c>
      <c r="O5297" s="2">
        <v>48</v>
      </c>
      <c r="P5297" s="2">
        <v>145</v>
      </c>
      <c r="Q5297" t="s">
        <v>8</v>
      </c>
      <c r="S5297" s="4">
        <v>5296</v>
      </c>
      <c r="T5297" s="2">
        <v>83</v>
      </c>
      <c r="U5297" s="2">
        <v>92</v>
      </c>
      <c r="V5297" s="2">
        <v>-9</v>
      </c>
      <c r="W5297" t="s">
        <v>8</v>
      </c>
    </row>
    <row r="5298" spans="1:23" x14ac:dyDescent="0.2">
      <c r="A5298">
        <v>5297</v>
      </c>
      <c r="B5298" s="2">
        <v>49</v>
      </c>
      <c r="C5298" s="2">
        <v>76</v>
      </c>
      <c r="D5298" s="2">
        <v>3724</v>
      </c>
      <c r="E5298" t="s">
        <v>8</v>
      </c>
      <c r="M5298" s="4">
        <v>5297</v>
      </c>
      <c r="N5298" s="2">
        <v>97</v>
      </c>
      <c r="O5298" s="2">
        <v>49</v>
      </c>
      <c r="P5298" s="2">
        <v>146</v>
      </c>
      <c r="Q5298" t="s">
        <v>8</v>
      </c>
      <c r="S5298" s="4">
        <v>5297</v>
      </c>
      <c r="T5298" s="2">
        <v>83</v>
      </c>
      <c r="U5298" s="2">
        <v>91</v>
      </c>
      <c r="V5298" s="2">
        <v>-8</v>
      </c>
      <c r="W5298" t="s">
        <v>8</v>
      </c>
    </row>
    <row r="5299" spans="1:23" x14ac:dyDescent="0.2">
      <c r="A5299">
        <v>5298</v>
      </c>
      <c r="B5299" s="2">
        <v>49</v>
      </c>
      <c r="C5299" s="2">
        <v>75</v>
      </c>
      <c r="D5299" s="2">
        <v>3675</v>
      </c>
      <c r="E5299" t="s">
        <v>8</v>
      </c>
      <c r="M5299" s="4">
        <v>5298</v>
      </c>
      <c r="N5299" s="2">
        <v>97</v>
      </c>
      <c r="O5299" s="2">
        <v>50</v>
      </c>
      <c r="P5299" s="2">
        <v>147</v>
      </c>
      <c r="Q5299" t="s">
        <v>8</v>
      </c>
      <c r="S5299" s="4">
        <v>5298</v>
      </c>
      <c r="T5299" s="2">
        <v>83</v>
      </c>
      <c r="U5299" s="2">
        <v>90</v>
      </c>
      <c r="V5299" s="2">
        <v>-7</v>
      </c>
      <c r="W5299" t="s">
        <v>8</v>
      </c>
    </row>
    <row r="5300" spans="1:23" x14ac:dyDescent="0.2">
      <c r="A5300">
        <v>5299</v>
      </c>
      <c r="B5300" s="2">
        <v>49</v>
      </c>
      <c r="C5300" s="2">
        <v>74</v>
      </c>
      <c r="D5300" s="2">
        <v>3626</v>
      </c>
      <c r="E5300" t="s">
        <v>8</v>
      </c>
      <c r="M5300" s="4">
        <v>5299</v>
      </c>
      <c r="N5300" s="2">
        <v>97</v>
      </c>
      <c r="O5300" s="2">
        <v>51</v>
      </c>
      <c r="P5300" s="2">
        <v>148</v>
      </c>
      <c r="Q5300" t="s">
        <v>8</v>
      </c>
      <c r="S5300" s="4">
        <v>5299</v>
      </c>
      <c r="T5300" s="2">
        <v>83</v>
      </c>
      <c r="U5300" s="2">
        <v>89</v>
      </c>
      <c r="V5300" s="2">
        <v>-6</v>
      </c>
      <c r="W5300" t="s">
        <v>8</v>
      </c>
    </row>
    <row r="5301" spans="1:23" x14ac:dyDescent="0.2">
      <c r="A5301">
        <v>5300</v>
      </c>
      <c r="B5301" s="2">
        <v>49</v>
      </c>
      <c r="C5301" s="2">
        <v>73</v>
      </c>
      <c r="D5301" s="2">
        <v>3577</v>
      </c>
      <c r="E5301" t="s">
        <v>8</v>
      </c>
      <c r="M5301" s="4">
        <v>5300</v>
      </c>
      <c r="N5301" s="2">
        <v>97</v>
      </c>
      <c r="O5301" s="2">
        <v>52</v>
      </c>
      <c r="P5301" s="2">
        <v>149</v>
      </c>
      <c r="Q5301" t="s">
        <v>8</v>
      </c>
      <c r="S5301" s="4">
        <v>5300</v>
      </c>
      <c r="T5301" s="2">
        <v>83</v>
      </c>
      <c r="U5301" s="2">
        <v>88</v>
      </c>
      <c r="V5301" s="2">
        <v>-5</v>
      </c>
      <c r="W5301" t="s">
        <v>8</v>
      </c>
    </row>
    <row r="5302" spans="1:23" x14ac:dyDescent="0.2">
      <c r="A5302">
        <v>5301</v>
      </c>
      <c r="B5302" s="2">
        <v>49</v>
      </c>
      <c r="C5302" s="2">
        <v>72</v>
      </c>
      <c r="D5302" s="2">
        <v>3528</v>
      </c>
      <c r="E5302" t="s">
        <v>8</v>
      </c>
      <c r="M5302" s="4">
        <v>5301</v>
      </c>
      <c r="N5302" s="2">
        <v>97</v>
      </c>
      <c r="O5302" s="2">
        <v>53</v>
      </c>
      <c r="P5302" s="2">
        <v>150</v>
      </c>
      <c r="Q5302" t="s">
        <v>8</v>
      </c>
      <c r="S5302" s="4">
        <v>5301</v>
      </c>
      <c r="T5302" s="2">
        <v>83</v>
      </c>
      <c r="U5302" s="2">
        <v>87</v>
      </c>
      <c r="V5302" s="2">
        <v>-4</v>
      </c>
      <c r="W5302" t="s">
        <v>8</v>
      </c>
    </row>
    <row r="5303" spans="1:23" x14ac:dyDescent="0.2">
      <c r="A5303">
        <v>5302</v>
      </c>
      <c r="B5303" s="2">
        <v>49</v>
      </c>
      <c r="C5303" s="2">
        <v>71</v>
      </c>
      <c r="D5303" s="2">
        <v>3479</v>
      </c>
      <c r="E5303" t="s">
        <v>8</v>
      </c>
      <c r="M5303" s="4">
        <v>5302</v>
      </c>
      <c r="N5303" s="2">
        <v>97</v>
      </c>
      <c r="O5303" s="2">
        <v>54</v>
      </c>
      <c r="P5303" s="2">
        <v>151</v>
      </c>
      <c r="Q5303" t="s">
        <v>8</v>
      </c>
      <c r="S5303" s="4">
        <v>5302</v>
      </c>
      <c r="T5303" s="2">
        <v>83</v>
      </c>
      <c r="U5303" s="2">
        <v>86</v>
      </c>
      <c r="V5303" s="2">
        <v>-3</v>
      </c>
      <c r="W5303" t="s">
        <v>8</v>
      </c>
    </row>
    <row r="5304" spans="1:23" x14ac:dyDescent="0.2">
      <c r="A5304">
        <v>5303</v>
      </c>
      <c r="B5304" s="2">
        <v>49</v>
      </c>
      <c r="C5304" s="2">
        <v>70</v>
      </c>
      <c r="D5304" s="2">
        <v>3430</v>
      </c>
      <c r="E5304" t="s">
        <v>8</v>
      </c>
      <c r="M5304" s="4">
        <v>5303</v>
      </c>
      <c r="N5304" s="2">
        <v>97</v>
      </c>
      <c r="O5304" s="2">
        <v>55</v>
      </c>
      <c r="P5304" s="2">
        <v>152</v>
      </c>
      <c r="Q5304" t="s">
        <v>8</v>
      </c>
      <c r="S5304" s="4">
        <v>5303</v>
      </c>
      <c r="T5304" s="2">
        <v>83</v>
      </c>
      <c r="U5304" s="2">
        <v>85</v>
      </c>
      <c r="V5304" s="2">
        <v>-2</v>
      </c>
      <c r="W5304" t="s">
        <v>8</v>
      </c>
    </row>
    <row r="5305" spans="1:23" x14ac:dyDescent="0.2">
      <c r="A5305">
        <v>5304</v>
      </c>
      <c r="B5305" s="2">
        <v>49</v>
      </c>
      <c r="C5305" s="2">
        <v>69</v>
      </c>
      <c r="D5305" s="2">
        <v>3381</v>
      </c>
      <c r="E5305" t="s">
        <v>8</v>
      </c>
      <c r="M5305" s="4">
        <v>5304</v>
      </c>
      <c r="N5305" s="2">
        <v>97</v>
      </c>
      <c r="O5305" s="2">
        <v>56</v>
      </c>
      <c r="P5305" s="2">
        <v>153</v>
      </c>
      <c r="Q5305" t="s">
        <v>8</v>
      </c>
      <c r="S5305" s="4">
        <v>5304</v>
      </c>
      <c r="T5305" s="2">
        <v>83</v>
      </c>
      <c r="U5305" s="2">
        <v>84</v>
      </c>
      <c r="V5305" s="2">
        <v>-1</v>
      </c>
      <c r="W5305" t="s">
        <v>8</v>
      </c>
    </row>
    <row r="5306" spans="1:23" x14ac:dyDescent="0.2">
      <c r="A5306">
        <v>5305</v>
      </c>
      <c r="B5306" s="2">
        <v>49</v>
      </c>
      <c r="C5306" s="2">
        <v>68</v>
      </c>
      <c r="D5306" s="2">
        <v>3332</v>
      </c>
      <c r="E5306" t="s">
        <v>8</v>
      </c>
      <c r="M5306" s="4">
        <v>5305</v>
      </c>
      <c r="N5306" s="2">
        <v>97</v>
      </c>
      <c r="O5306" s="2">
        <v>57</v>
      </c>
      <c r="P5306" s="2">
        <v>154</v>
      </c>
      <c r="Q5306" t="s">
        <v>8</v>
      </c>
      <c r="S5306" s="4">
        <v>5305</v>
      </c>
      <c r="T5306" s="2">
        <v>82</v>
      </c>
      <c r="U5306" s="2">
        <v>100</v>
      </c>
      <c r="V5306" s="2">
        <v>-18</v>
      </c>
      <c r="W5306" t="s">
        <v>8</v>
      </c>
    </row>
    <row r="5307" spans="1:23" x14ac:dyDescent="0.2">
      <c r="A5307">
        <v>5306</v>
      </c>
      <c r="B5307" s="2">
        <v>49</v>
      </c>
      <c r="C5307" s="2">
        <v>67</v>
      </c>
      <c r="D5307" s="2">
        <v>3283</v>
      </c>
      <c r="E5307" t="s">
        <v>8</v>
      </c>
      <c r="M5307" s="4">
        <v>5306</v>
      </c>
      <c r="N5307" s="2">
        <v>97</v>
      </c>
      <c r="O5307" s="2">
        <v>58</v>
      </c>
      <c r="P5307" s="2">
        <v>155</v>
      </c>
      <c r="Q5307" t="s">
        <v>8</v>
      </c>
      <c r="S5307" s="4">
        <v>5306</v>
      </c>
      <c r="T5307" s="2">
        <v>82</v>
      </c>
      <c r="U5307" s="2">
        <v>99</v>
      </c>
      <c r="V5307" s="2">
        <v>-17</v>
      </c>
      <c r="W5307" t="s">
        <v>8</v>
      </c>
    </row>
    <row r="5308" spans="1:23" x14ac:dyDescent="0.2">
      <c r="A5308">
        <v>5307</v>
      </c>
      <c r="B5308" s="2">
        <v>49</v>
      </c>
      <c r="C5308" s="2">
        <v>66</v>
      </c>
      <c r="D5308" s="2">
        <v>3234</v>
      </c>
      <c r="E5308" t="s">
        <v>8</v>
      </c>
      <c r="M5308" s="4">
        <v>5307</v>
      </c>
      <c r="N5308" s="2">
        <v>97</v>
      </c>
      <c r="O5308" s="2">
        <v>59</v>
      </c>
      <c r="P5308" s="2">
        <v>156</v>
      </c>
      <c r="Q5308" t="s">
        <v>8</v>
      </c>
      <c r="S5308" s="4">
        <v>5307</v>
      </c>
      <c r="T5308" s="2">
        <v>82</v>
      </c>
      <c r="U5308" s="2">
        <v>98</v>
      </c>
      <c r="V5308" s="2">
        <v>-16</v>
      </c>
      <c r="W5308" t="s">
        <v>8</v>
      </c>
    </row>
    <row r="5309" spans="1:23" x14ac:dyDescent="0.2">
      <c r="A5309">
        <v>5308</v>
      </c>
      <c r="B5309" s="2">
        <v>49</v>
      </c>
      <c r="C5309" s="2">
        <v>65</v>
      </c>
      <c r="D5309" s="2">
        <v>3185</v>
      </c>
      <c r="E5309" t="s">
        <v>8</v>
      </c>
      <c r="M5309" s="4">
        <v>5308</v>
      </c>
      <c r="N5309" s="2">
        <v>97</v>
      </c>
      <c r="O5309" s="2">
        <v>60</v>
      </c>
      <c r="P5309" s="2">
        <v>157</v>
      </c>
      <c r="Q5309" t="s">
        <v>8</v>
      </c>
      <c r="S5309" s="4">
        <v>5308</v>
      </c>
      <c r="T5309" s="2">
        <v>82</v>
      </c>
      <c r="U5309" s="2">
        <v>97</v>
      </c>
      <c r="V5309" s="2">
        <v>-15</v>
      </c>
      <c r="W5309" t="s">
        <v>8</v>
      </c>
    </row>
    <row r="5310" spans="1:23" x14ac:dyDescent="0.2">
      <c r="A5310">
        <v>5309</v>
      </c>
      <c r="B5310" s="2">
        <v>49</v>
      </c>
      <c r="C5310" s="2">
        <v>64</v>
      </c>
      <c r="D5310" s="2">
        <v>3136</v>
      </c>
      <c r="E5310" t="s">
        <v>8</v>
      </c>
      <c r="M5310" s="4">
        <v>5309</v>
      </c>
      <c r="N5310" s="2">
        <v>97</v>
      </c>
      <c r="O5310" s="2">
        <v>61</v>
      </c>
      <c r="P5310" s="2">
        <v>158</v>
      </c>
      <c r="Q5310" t="s">
        <v>8</v>
      </c>
      <c r="S5310" s="4">
        <v>5309</v>
      </c>
      <c r="T5310" s="2">
        <v>82</v>
      </c>
      <c r="U5310" s="2">
        <v>96</v>
      </c>
      <c r="V5310" s="2">
        <v>-14</v>
      </c>
      <c r="W5310" t="s">
        <v>8</v>
      </c>
    </row>
    <row r="5311" spans="1:23" x14ac:dyDescent="0.2">
      <c r="A5311">
        <v>5310</v>
      </c>
      <c r="B5311" s="2">
        <v>49</v>
      </c>
      <c r="C5311" s="2">
        <v>63</v>
      </c>
      <c r="D5311" s="2">
        <v>3087</v>
      </c>
      <c r="E5311" t="s">
        <v>8</v>
      </c>
      <c r="M5311" s="4">
        <v>5310</v>
      </c>
      <c r="N5311" s="2">
        <v>97</v>
      </c>
      <c r="O5311" s="2">
        <v>62</v>
      </c>
      <c r="P5311" s="2">
        <v>159</v>
      </c>
      <c r="Q5311" t="s">
        <v>8</v>
      </c>
      <c r="S5311" s="4">
        <v>5310</v>
      </c>
      <c r="T5311" s="2">
        <v>82</v>
      </c>
      <c r="U5311" s="2">
        <v>95</v>
      </c>
      <c r="V5311" s="2">
        <v>-13</v>
      </c>
      <c r="W5311" t="s">
        <v>8</v>
      </c>
    </row>
    <row r="5312" spans="1:23" x14ac:dyDescent="0.2">
      <c r="A5312">
        <v>5311</v>
      </c>
      <c r="B5312" s="2">
        <v>49</v>
      </c>
      <c r="C5312" s="2">
        <v>62</v>
      </c>
      <c r="D5312" s="2">
        <v>3038</v>
      </c>
      <c r="E5312" t="s">
        <v>8</v>
      </c>
      <c r="M5312" s="4">
        <v>5311</v>
      </c>
      <c r="N5312" s="2">
        <v>97</v>
      </c>
      <c r="O5312" s="2">
        <v>63</v>
      </c>
      <c r="P5312" s="2">
        <v>160</v>
      </c>
      <c r="Q5312" t="s">
        <v>8</v>
      </c>
      <c r="S5312" s="4">
        <v>5311</v>
      </c>
      <c r="T5312" s="2">
        <v>82</v>
      </c>
      <c r="U5312" s="2">
        <v>94</v>
      </c>
      <c r="V5312" s="2">
        <v>-12</v>
      </c>
      <c r="W5312" t="s">
        <v>8</v>
      </c>
    </row>
    <row r="5313" spans="1:23" x14ac:dyDescent="0.2">
      <c r="A5313">
        <v>5312</v>
      </c>
      <c r="B5313" s="2">
        <v>49</v>
      </c>
      <c r="C5313" s="2">
        <v>61</v>
      </c>
      <c r="D5313" s="2">
        <v>2989</v>
      </c>
      <c r="E5313" t="s">
        <v>8</v>
      </c>
      <c r="M5313" s="4">
        <v>5312</v>
      </c>
      <c r="N5313" s="2">
        <v>97</v>
      </c>
      <c r="O5313" s="2">
        <v>64</v>
      </c>
      <c r="P5313" s="2">
        <v>161</v>
      </c>
      <c r="Q5313" t="s">
        <v>8</v>
      </c>
      <c r="S5313" s="4">
        <v>5312</v>
      </c>
      <c r="T5313" s="2">
        <v>82</v>
      </c>
      <c r="U5313" s="2">
        <v>93</v>
      </c>
      <c r="V5313" s="2">
        <v>-11</v>
      </c>
      <c r="W5313" t="s">
        <v>8</v>
      </c>
    </row>
    <row r="5314" spans="1:23" x14ac:dyDescent="0.2">
      <c r="A5314">
        <v>5313</v>
      </c>
      <c r="B5314" s="2">
        <v>49</v>
      </c>
      <c r="C5314" s="2">
        <v>60</v>
      </c>
      <c r="D5314" s="2">
        <v>2940</v>
      </c>
      <c r="E5314" t="s">
        <v>8</v>
      </c>
      <c r="M5314" s="4">
        <v>5313</v>
      </c>
      <c r="N5314" s="2">
        <v>97</v>
      </c>
      <c r="O5314" s="2">
        <v>65</v>
      </c>
      <c r="P5314" s="2">
        <v>162</v>
      </c>
      <c r="Q5314" t="s">
        <v>8</v>
      </c>
      <c r="S5314" s="4">
        <v>5313</v>
      </c>
      <c r="T5314" s="2">
        <v>82</v>
      </c>
      <c r="U5314" s="2">
        <v>92</v>
      </c>
      <c r="V5314" s="2">
        <v>-10</v>
      </c>
      <c r="W5314" t="s">
        <v>8</v>
      </c>
    </row>
    <row r="5315" spans="1:23" x14ac:dyDescent="0.2">
      <c r="A5315">
        <v>5314</v>
      </c>
      <c r="B5315" s="2">
        <v>49</v>
      </c>
      <c r="C5315" s="2">
        <v>59</v>
      </c>
      <c r="D5315" s="2">
        <v>2891</v>
      </c>
      <c r="E5315" t="s">
        <v>8</v>
      </c>
      <c r="M5315" s="4">
        <v>5314</v>
      </c>
      <c r="N5315" s="2">
        <v>97</v>
      </c>
      <c r="O5315" s="2">
        <v>66</v>
      </c>
      <c r="P5315" s="2">
        <v>163</v>
      </c>
      <c r="Q5315" t="s">
        <v>8</v>
      </c>
      <c r="S5315" s="4">
        <v>5314</v>
      </c>
      <c r="T5315" s="2">
        <v>82</v>
      </c>
      <c r="U5315" s="2">
        <v>91</v>
      </c>
      <c r="V5315" s="2">
        <v>-9</v>
      </c>
      <c r="W5315" t="s">
        <v>8</v>
      </c>
    </row>
    <row r="5316" spans="1:23" x14ac:dyDescent="0.2">
      <c r="A5316">
        <v>5315</v>
      </c>
      <c r="B5316" s="2">
        <v>49</v>
      </c>
      <c r="C5316" s="2">
        <v>58</v>
      </c>
      <c r="D5316" s="2">
        <v>2842</v>
      </c>
      <c r="E5316" t="s">
        <v>8</v>
      </c>
      <c r="M5316" s="4">
        <v>5315</v>
      </c>
      <c r="N5316" s="2">
        <v>97</v>
      </c>
      <c r="O5316" s="2">
        <v>67</v>
      </c>
      <c r="P5316" s="2">
        <v>164</v>
      </c>
      <c r="Q5316" t="s">
        <v>8</v>
      </c>
      <c r="S5316" s="4">
        <v>5315</v>
      </c>
      <c r="T5316" s="2">
        <v>82</v>
      </c>
      <c r="U5316" s="2">
        <v>90</v>
      </c>
      <c r="V5316" s="2">
        <v>-8</v>
      </c>
      <c r="W5316" t="s">
        <v>8</v>
      </c>
    </row>
    <row r="5317" spans="1:23" x14ac:dyDescent="0.2">
      <c r="A5317">
        <v>5316</v>
      </c>
      <c r="B5317" s="2">
        <v>49</v>
      </c>
      <c r="C5317" s="2">
        <v>57</v>
      </c>
      <c r="D5317" s="2">
        <v>2793</v>
      </c>
      <c r="E5317" t="s">
        <v>8</v>
      </c>
      <c r="M5317" s="4">
        <v>5316</v>
      </c>
      <c r="N5317" s="2">
        <v>97</v>
      </c>
      <c r="O5317" s="2">
        <v>68</v>
      </c>
      <c r="P5317" s="2">
        <v>165</v>
      </c>
      <c r="Q5317" t="s">
        <v>8</v>
      </c>
      <c r="S5317" s="4">
        <v>5316</v>
      </c>
      <c r="T5317" s="2">
        <v>82</v>
      </c>
      <c r="U5317" s="2">
        <v>89</v>
      </c>
      <c r="V5317" s="2">
        <v>-7</v>
      </c>
      <c r="W5317" t="s">
        <v>8</v>
      </c>
    </row>
    <row r="5318" spans="1:23" x14ac:dyDescent="0.2">
      <c r="A5318">
        <v>5317</v>
      </c>
      <c r="B5318" s="2">
        <v>49</v>
      </c>
      <c r="C5318" s="2">
        <v>56</v>
      </c>
      <c r="D5318" s="2">
        <v>2744</v>
      </c>
      <c r="E5318" t="s">
        <v>8</v>
      </c>
      <c r="M5318" s="4">
        <v>5317</v>
      </c>
      <c r="N5318" s="2">
        <v>97</v>
      </c>
      <c r="O5318" s="2">
        <v>69</v>
      </c>
      <c r="P5318" s="2">
        <v>166</v>
      </c>
      <c r="Q5318" t="s">
        <v>8</v>
      </c>
      <c r="S5318" s="4">
        <v>5317</v>
      </c>
      <c r="T5318" s="2">
        <v>82</v>
      </c>
      <c r="U5318" s="2">
        <v>88</v>
      </c>
      <c r="V5318" s="2">
        <v>-6</v>
      </c>
      <c r="W5318" t="s">
        <v>8</v>
      </c>
    </row>
    <row r="5319" spans="1:23" x14ac:dyDescent="0.2">
      <c r="A5319">
        <v>5318</v>
      </c>
      <c r="B5319" s="2">
        <v>49</v>
      </c>
      <c r="C5319" s="2">
        <v>55</v>
      </c>
      <c r="D5319" s="2">
        <v>2695</v>
      </c>
      <c r="E5319" t="s">
        <v>8</v>
      </c>
      <c r="M5319" s="4">
        <v>5318</v>
      </c>
      <c r="N5319" s="2">
        <v>97</v>
      </c>
      <c r="O5319" s="2">
        <v>70</v>
      </c>
      <c r="P5319" s="2">
        <v>167</v>
      </c>
      <c r="Q5319" t="s">
        <v>8</v>
      </c>
      <c r="S5319" s="4">
        <v>5318</v>
      </c>
      <c r="T5319" s="2">
        <v>82</v>
      </c>
      <c r="U5319" s="2">
        <v>87</v>
      </c>
      <c r="V5319" s="2">
        <v>-5</v>
      </c>
      <c r="W5319" t="s">
        <v>8</v>
      </c>
    </row>
    <row r="5320" spans="1:23" x14ac:dyDescent="0.2">
      <c r="A5320">
        <v>5319</v>
      </c>
      <c r="B5320" s="2">
        <v>49</v>
      </c>
      <c r="C5320" s="2">
        <v>54</v>
      </c>
      <c r="D5320" s="2">
        <v>2646</v>
      </c>
      <c r="E5320" t="s">
        <v>8</v>
      </c>
      <c r="M5320" s="4">
        <v>5319</v>
      </c>
      <c r="N5320" s="2">
        <v>97</v>
      </c>
      <c r="O5320" s="2">
        <v>71</v>
      </c>
      <c r="P5320" s="2">
        <v>168</v>
      </c>
      <c r="Q5320" t="s">
        <v>8</v>
      </c>
      <c r="S5320" s="4">
        <v>5319</v>
      </c>
      <c r="T5320" s="2">
        <v>82</v>
      </c>
      <c r="U5320" s="2">
        <v>86</v>
      </c>
      <c r="V5320" s="2">
        <v>-4</v>
      </c>
      <c r="W5320" t="s">
        <v>8</v>
      </c>
    </row>
    <row r="5321" spans="1:23" x14ac:dyDescent="0.2">
      <c r="A5321">
        <v>5320</v>
      </c>
      <c r="B5321" s="2">
        <v>49</v>
      </c>
      <c r="C5321" s="2">
        <v>53</v>
      </c>
      <c r="D5321" s="2">
        <v>2597</v>
      </c>
      <c r="E5321" t="s">
        <v>8</v>
      </c>
      <c r="M5321" s="4">
        <v>5320</v>
      </c>
      <c r="N5321" s="2">
        <v>97</v>
      </c>
      <c r="O5321" s="2">
        <v>72</v>
      </c>
      <c r="P5321" s="2">
        <v>169</v>
      </c>
      <c r="Q5321" t="s">
        <v>8</v>
      </c>
      <c r="S5321" s="4">
        <v>5320</v>
      </c>
      <c r="T5321" s="2">
        <v>82</v>
      </c>
      <c r="U5321" s="2">
        <v>85</v>
      </c>
      <c r="V5321" s="2">
        <v>-3</v>
      </c>
      <c r="W5321" t="s">
        <v>8</v>
      </c>
    </row>
    <row r="5322" spans="1:23" x14ac:dyDescent="0.2">
      <c r="A5322">
        <v>5321</v>
      </c>
      <c r="B5322" s="2">
        <v>49</v>
      </c>
      <c r="C5322" s="2">
        <v>52</v>
      </c>
      <c r="D5322" s="2">
        <v>2548</v>
      </c>
      <c r="E5322" t="s">
        <v>8</v>
      </c>
      <c r="M5322" s="4">
        <v>5321</v>
      </c>
      <c r="N5322" s="2">
        <v>97</v>
      </c>
      <c r="O5322" s="2">
        <v>73</v>
      </c>
      <c r="P5322" s="2">
        <v>170</v>
      </c>
      <c r="Q5322" t="s">
        <v>8</v>
      </c>
      <c r="S5322" s="4">
        <v>5321</v>
      </c>
      <c r="T5322" s="2">
        <v>82</v>
      </c>
      <c r="U5322" s="2">
        <v>84</v>
      </c>
      <c r="V5322" s="2">
        <v>-2</v>
      </c>
      <c r="W5322" t="s">
        <v>8</v>
      </c>
    </row>
    <row r="5323" spans="1:23" x14ac:dyDescent="0.2">
      <c r="A5323">
        <v>5322</v>
      </c>
      <c r="B5323" s="2">
        <v>49</v>
      </c>
      <c r="C5323" s="2">
        <v>51</v>
      </c>
      <c r="D5323" s="2">
        <v>2499</v>
      </c>
      <c r="E5323" t="s">
        <v>8</v>
      </c>
      <c r="M5323" s="4">
        <v>5322</v>
      </c>
      <c r="N5323" s="2">
        <v>97</v>
      </c>
      <c r="O5323" s="2">
        <v>74</v>
      </c>
      <c r="P5323" s="2">
        <v>171</v>
      </c>
      <c r="Q5323" t="s">
        <v>8</v>
      </c>
      <c r="S5323" s="4">
        <v>5322</v>
      </c>
      <c r="T5323" s="2">
        <v>82</v>
      </c>
      <c r="U5323" s="2">
        <v>83</v>
      </c>
      <c r="V5323" s="2">
        <v>-1</v>
      </c>
      <c r="W5323" t="s">
        <v>8</v>
      </c>
    </row>
    <row r="5324" spans="1:23" x14ac:dyDescent="0.2">
      <c r="A5324">
        <v>5323</v>
      </c>
      <c r="B5324" s="2">
        <v>49</v>
      </c>
      <c r="C5324" s="2">
        <v>50</v>
      </c>
      <c r="D5324" s="2">
        <v>2450</v>
      </c>
      <c r="E5324" t="s">
        <v>8</v>
      </c>
      <c r="M5324" s="4">
        <v>5323</v>
      </c>
      <c r="N5324" s="2">
        <v>97</v>
      </c>
      <c r="O5324" s="2">
        <v>75</v>
      </c>
      <c r="P5324" s="2">
        <v>172</v>
      </c>
      <c r="Q5324" t="s">
        <v>8</v>
      </c>
      <c r="S5324" s="4">
        <v>5323</v>
      </c>
      <c r="T5324" s="2">
        <v>81</v>
      </c>
      <c r="U5324" s="2">
        <v>100</v>
      </c>
      <c r="V5324" s="2">
        <v>-19</v>
      </c>
      <c r="W5324" t="s">
        <v>8</v>
      </c>
    </row>
    <row r="5325" spans="1:23" x14ac:dyDescent="0.2">
      <c r="A5325">
        <v>5324</v>
      </c>
      <c r="B5325" s="2">
        <v>49</v>
      </c>
      <c r="C5325" s="2">
        <v>49</v>
      </c>
      <c r="D5325" s="2">
        <v>2401</v>
      </c>
      <c r="E5325" t="s">
        <v>8</v>
      </c>
      <c r="M5325" s="4">
        <v>5324</v>
      </c>
      <c r="N5325" s="2">
        <v>97</v>
      </c>
      <c r="O5325" s="2">
        <v>76</v>
      </c>
      <c r="P5325" s="2">
        <v>173</v>
      </c>
      <c r="Q5325" t="s">
        <v>8</v>
      </c>
      <c r="S5325" s="4">
        <v>5324</v>
      </c>
      <c r="T5325" s="2">
        <v>81</v>
      </c>
      <c r="U5325" s="2">
        <v>99</v>
      </c>
      <c r="V5325" s="2">
        <v>-18</v>
      </c>
      <c r="W5325" t="s">
        <v>8</v>
      </c>
    </row>
    <row r="5326" spans="1:23" x14ac:dyDescent="0.2">
      <c r="A5326">
        <v>5325</v>
      </c>
      <c r="B5326" s="2">
        <v>49</v>
      </c>
      <c r="C5326" s="2">
        <v>48</v>
      </c>
      <c r="D5326" s="2">
        <v>2352</v>
      </c>
      <c r="E5326" t="s">
        <v>8</v>
      </c>
      <c r="M5326" s="4">
        <v>5325</v>
      </c>
      <c r="N5326" s="2">
        <v>97</v>
      </c>
      <c r="O5326" s="2">
        <v>77</v>
      </c>
      <c r="P5326" s="2">
        <v>174</v>
      </c>
      <c r="Q5326" t="s">
        <v>8</v>
      </c>
      <c r="S5326" s="4">
        <v>5325</v>
      </c>
      <c r="T5326" s="2">
        <v>81</v>
      </c>
      <c r="U5326" s="2">
        <v>98</v>
      </c>
      <c r="V5326" s="2">
        <v>-17</v>
      </c>
      <c r="W5326" t="s">
        <v>8</v>
      </c>
    </row>
    <row r="5327" spans="1:23" x14ac:dyDescent="0.2">
      <c r="A5327">
        <v>5326</v>
      </c>
      <c r="B5327" s="2">
        <v>49</v>
      </c>
      <c r="C5327" s="2">
        <v>47</v>
      </c>
      <c r="D5327" s="2">
        <v>2303</v>
      </c>
      <c r="E5327" t="s">
        <v>8</v>
      </c>
      <c r="M5327" s="4">
        <v>5326</v>
      </c>
      <c r="N5327" s="2">
        <v>97</v>
      </c>
      <c r="O5327" s="2">
        <v>78</v>
      </c>
      <c r="P5327" s="2">
        <v>175</v>
      </c>
      <c r="Q5327" t="s">
        <v>8</v>
      </c>
      <c r="S5327" s="4">
        <v>5326</v>
      </c>
      <c r="T5327" s="2">
        <v>81</v>
      </c>
      <c r="U5327" s="2">
        <v>97</v>
      </c>
      <c r="V5327" s="2">
        <v>-16</v>
      </c>
      <c r="W5327" t="s">
        <v>8</v>
      </c>
    </row>
    <row r="5328" spans="1:23" x14ac:dyDescent="0.2">
      <c r="A5328">
        <v>5327</v>
      </c>
      <c r="B5328" s="2">
        <v>49</v>
      </c>
      <c r="C5328" s="2">
        <v>46</v>
      </c>
      <c r="D5328" s="2">
        <v>2254</v>
      </c>
      <c r="E5328" t="s">
        <v>8</v>
      </c>
      <c r="M5328" s="4">
        <v>5327</v>
      </c>
      <c r="N5328" s="2">
        <v>97</v>
      </c>
      <c r="O5328" s="2">
        <v>79</v>
      </c>
      <c r="P5328" s="2">
        <v>176</v>
      </c>
      <c r="Q5328" t="s">
        <v>8</v>
      </c>
      <c r="S5328" s="4">
        <v>5327</v>
      </c>
      <c r="T5328" s="2">
        <v>81</v>
      </c>
      <c r="U5328" s="2">
        <v>96</v>
      </c>
      <c r="V5328" s="2">
        <v>-15</v>
      </c>
      <c r="W5328" t="s">
        <v>8</v>
      </c>
    </row>
    <row r="5329" spans="1:23" x14ac:dyDescent="0.2">
      <c r="A5329">
        <v>5328</v>
      </c>
      <c r="B5329" s="2">
        <v>49</v>
      </c>
      <c r="C5329" s="2">
        <v>45</v>
      </c>
      <c r="D5329" s="2">
        <v>2205</v>
      </c>
      <c r="E5329" t="s">
        <v>8</v>
      </c>
      <c r="M5329" s="4">
        <v>5328</v>
      </c>
      <c r="N5329" s="2">
        <v>97</v>
      </c>
      <c r="O5329" s="2">
        <v>80</v>
      </c>
      <c r="P5329" s="2">
        <v>177</v>
      </c>
      <c r="Q5329" t="s">
        <v>8</v>
      </c>
      <c r="S5329" s="4">
        <v>5328</v>
      </c>
      <c r="T5329" s="2">
        <v>81</v>
      </c>
      <c r="U5329" s="2">
        <v>95</v>
      </c>
      <c r="V5329" s="2">
        <v>-14</v>
      </c>
      <c r="W5329" t="s">
        <v>8</v>
      </c>
    </row>
    <row r="5330" spans="1:23" x14ac:dyDescent="0.2">
      <c r="A5330">
        <v>5329</v>
      </c>
      <c r="B5330" s="2">
        <v>49</v>
      </c>
      <c r="C5330" s="2">
        <v>44</v>
      </c>
      <c r="D5330" s="2">
        <v>2156</v>
      </c>
      <c r="E5330" t="s">
        <v>8</v>
      </c>
      <c r="M5330" s="4">
        <v>5329</v>
      </c>
      <c r="N5330" s="2">
        <v>97</v>
      </c>
      <c r="O5330" s="2">
        <v>81</v>
      </c>
      <c r="P5330" s="2">
        <v>178</v>
      </c>
      <c r="Q5330" t="s">
        <v>8</v>
      </c>
      <c r="S5330" s="4">
        <v>5329</v>
      </c>
      <c r="T5330" s="2">
        <v>81</v>
      </c>
      <c r="U5330" s="2">
        <v>94</v>
      </c>
      <c r="V5330" s="2">
        <v>-13</v>
      </c>
      <c r="W5330" t="s">
        <v>8</v>
      </c>
    </row>
    <row r="5331" spans="1:23" x14ac:dyDescent="0.2">
      <c r="A5331">
        <v>5330</v>
      </c>
      <c r="B5331" s="2">
        <v>49</v>
      </c>
      <c r="C5331" s="2">
        <v>43</v>
      </c>
      <c r="D5331" s="2">
        <v>2107</v>
      </c>
      <c r="E5331" t="s">
        <v>8</v>
      </c>
      <c r="M5331" s="4">
        <v>5330</v>
      </c>
      <c r="N5331" s="2">
        <v>97</v>
      </c>
      <c r="O5331" s="2">
        <v>82</v>
      </c>
      <c r="P5331" s="2">
        <v>179</v>
      </c>
      <c r="Q5331" t="s">
        <v>8</v>
      </c>
      <c r="S5331" s="4">
        <v>5330</v>
      </c>
      <c r="T5331" s="2">
        <v>81</v>
      </c>
      <c r="U5331" s="2">
        <v>93</v>
      </c>
      <c r="V5331" s="2">
        <v>-12</v>
      </c>
      <c r="W5331" t="s">
        <v>8</v>
      </c>
    </row>
    <row r="5332" spans="1:23" x14ac:dyDescent="0.2">
      <c r="A5332">
        <v>5331</v>
      </c>
      <c r="B5332" s="2">
        <v>49</v>
      </c>
      <c r="C5332" s="2">
        <v>42</v>
      </c>
      <c r="D5332" s="2">
        <v>2058</v>
      </c>
      <c r="E5332" t="s">
        <v>8</v>
      </c>
      <c r="M5332" s="4">
        <v>5331</v>
      </c>
      <c r="N5332" s="2">
        <v>97</v>
      </c>
      <c r="O5332" s="2">
        <v>83</v>
      </c>
      <c r="P5332" s="2">
        <v>180</v>
      </c>
      <c r="Q5332" t="s">
        <v>8</v>
      </c>
      <c r="S5332" s="4">
        <v>5331</v>
      </c>
      <c r="T5332" s="2">
        <v>81</v>
      </c>
      <c r="U5332" s="2">
        <v>92</v>
      </c>
      <c r="V5332" s="2">
        <v>-11</v>
      </c>
      <c r="W5332" t="s">
        <v>8</v>
      </c>
    </row>
    <row r="5333" spans="1:23" x14ac:dyDescent="0.2">
      <c r="A5333">
        <v>5332</v>
      </c>
      <c r="B5333" s="2">
        <v>49</v>
      </c>
      <c r="C5333" s="2">
        <v>41</v>
      </c>
      <c r="D5333" s="2">
        <v>2009</v>
      </c>
      <c r="E5333" t="s">
        <v>8</v>
      </c>
      <c r="M5333" s="4">
        <v>5332</v>
      </c>
      <c r="N5333" s="2">
        <v>97</v>
      </c>
      <c r="O5333" s="2">
        <v>84</v>
      </c>
      <c r="P5333" s="2">
        <v>181</v>
      </c>
      <c r="Q5333" t="s">
        <v>8</v>
      </c>
      <c r="S5333" s="4">
        <v>5332</v>
      </c>
      <c r="T5333" s="2">
        <v>81</v>
      </c>
      <c r="U5333" s="2">
        <v>91</v>
      </c>
      <c r="V5333" s="2">
        <v>-10</v>
      </c>
      <c r="W5333" t="s">
        <v>8</v>
      </c>
    </row>
    <row r="5334" spans="1:23" x14ac:dyDescent="0.2">
      <c r="A5334">
        <v>5333</v>
      </c>
      <c r="B5334" s="2">
        <v>49</v>
      </c>
      <c r="C5334" s="2">
        <v>40</v>
      </c>
      <c r="D5334" s="2">
        <v>1960</v>
      </c>
      <c r="E5334" t="s">
        <v>8</v>
      </c>
      <c r="M5334" s="4">
        <v>5333</v>
      </c>
      <c r="N5334" s="2">
        <v>97</v>
      </c>
      <c r="O5334" s="2">
        <v>85</v>
      </c>
      <c r="P5334" s="2">
        <v>182</v>
      </c>
      <c r="Q5334" t="s">
        <v>8</v>
      </c>
      <c r="S5334" s="4">
        <v>5333</v>
      </c>
      <c r="T5334" s="2">
        <v>81</v>
      </c>
      <c r="U5334" s="2">
        <v>90</v>
      </c>
      <c r="V5334" s="2">
        <v>-9</v>
      </c>
      <c r="W5334" t="s">
        <v>8</v>
      </c>
    </row>
    <row r="5335" spans="1:23" x14ac:dyDescent="0.2">
      <c r="A5335">
        <v>5334</v>
      </c>
      <c r="B5335" s="2">
        <v>49</v>
      </c>
      <c r="C5335" s="2">
        <v>39</v>
      </c>
      <c r="D5335" s="2">
        <v>1911</v>
      </c>
      <c r="E5335" t="s">
        <v>8</v>
      </c>
      <c r="M5335" s="4">
        <v>5334</v>
      </c>
      <c r="N5335" s="2">
        <v>97</v>
      </c>
      <c r="O5335" s="2">
        <v>86</v>
      </c>
      <c r="P5335" s="2">
        <v>183</v>
      </c>
      <c r="Q5335" t="s">
        <v>8</v>
      </c>
      <c r="S5335" s="4">
        <v>5334</v>
      </c>
      <c r="T5335" s="2">
        <v>81</v>
      </c>
      <c r="U5335" s="2">
        <v>89</v>
      </c>
      <c r="V5335" s="2">
        <v>-8</v>
      </c>
      <c r="W5335" t="s">
        <v>8</v>
      </c>
    </row>
    <row r="5336" spans="1:23" x14ac:dyDescent="0.2">
      <c r="A5336">
        <v>5335</v>
      </c>
      <c r="B5336" s="2">
        <v>49</v>
      </c>
      <c r="C5336" s="2">
        <v>38</v>
      </c>
      <c r="D5336" s="2">
        <v>1862</v>
      </c>
      <c r="E5336" t="s">
        <v>8</v>
      </c>
      <c r="M5336" s="4">
        <v>5335</v>
      </c>
      <c r="N5336" s="2">
        <v>97</v>
      </c>
      <c r="O5336" s="2">
        <v>87</v>
      </c>
      <c r="P5336" s="2">
        <v>184</v>
      </c>
      <c r="Q5336" t="s">
        <v>8</v>
      </c>
      <c r="S5336" s="4">
        <v>5335</v>
      </c>
      <c r="T5336" s="2">
        <v>81</v>
      </c>
      <c r="U5336" s="2">
        <v>88</v>
      </c>
      <c r="V5336" s="2">
        <v>-7</v>
      </c>
      <c r="W5336" t="s">
        <v>8</v>
      </c>
    </row>
    <row r="5337" spans="1:23" x14ac:dyDescent="0.2">
      <c r="A5337">
        <v>5336</v>
      </c>
      <c r="B5337" s="2">
        <v>49</v>
      </c>
      <c r="C5337" s="2">
        <v>37</v>
      </c>
      <c r="D5337" s="2">
        <v>1813</v>
      </c>
      <c r="E5337" t="s">
        <v>8</v>
      </c>
      <c r="M5337" s="4">
        <v>5336</v>
      </c>
      <c r="N5337" s="2">
        <v>97</v>
      </c>
      <c r="O5337" s="2">
        <v>88</v>
      </c>
      <c r="P5337" s="2">
        <v>185</v>
      </c>
      <c r="Q5337" t="s">
        <v>8</v>
      </c>
      <c r="S5337" s="4">
        <v>5336</v>
      </c>
      <c r="T5337" s="2">
        <v>81</v>
      </c>
      <c r="U5337" s="2">
        <v>87</v>
      </c>
      <c r="V5337" s="2">
        <v>-6</v>
      </c>
      <c r="W5337" t="s">
        <v>8</v>
      </c>
    </row>
    <row r="5338" spans="1:23" x14ac:dyDescent="0.2">
      <c r="A5338">
        <v>5337</v>
      </c>
      <c r="B5338" s="2">
        <v>49</v>
      </c>
      <c r="C5338" s="2">
        <v>36</v>
      </c>
      <c r="D5338" s="2">
        <v>1764</v>
      </c>
      <c r="E5338" t="s">
        <v>8</v>
      </c>
      <c r="M5338" s="4">
        <v>5337</v>
      </c>
      <c r="N5338" s="2">
        <v>97</v>
      </c>
      <c r="O5338" s="2">
        <v>89</v>
      </c>
      <c r="P5338" s="2">
        <v>186</v>
      </c>
      <c r="Q5338" t="s">
        <v>8</v>
      </c>
      <c r="S5338" s="4">
        <v>5337</v>
      </c>
      <c r="T5338" s="2">
        <v>81</v>
      </c>
      <c r="U5338" s="2">
        <v>86</v>
      </c>
      <c r="V5338" s="2">
        <v>-5</v>
      </c>
      <c r="W5338" t="s">
        <v>8</v>
      </c>
    </row>
    <row r="5339" spans="1:23" x14ac:dyDescent="0.2">
      <c r="A5339">
        <v>5338</v>
      </c>
      <c r="B5339" s="2">
        <v>49</v>
      </c>
      <c r="C5339" s="2">
        <v>35</v>
      </c>
      <c r="D5339" s="2">
        <v>1715</v>
      </c>
      <c r="E5339" t="s">
        <v>8</v>
      </c>
      <c r="M5339" s="4">
        <v>5338</v>
      </c>
      <c r="N5339" s="2">
        <v>97</v>
      </c>
      <c r="O5339" s="2">
        <v>90</v>
      </c>
      <c r="P5339" s="2">
        <v>187</v>
      </c>
      <c r="Q5339" t="s">
        <v>8</v>
      </c>
      <c r="S5339" s="4">
        <v>5338</v>
      </c>
      <c r="T5339" s="2">
        <v>81</v>
      </c>
      <c r="U5339" s="2">
        <v>85</v>
      </c>
      <c r="V5339" s="2">
        <v>-4</v>
      </c>
      <c r="W5339" t="s">
        <v>8</v>
      </c>
    </row>
    <row r="5340" spans="1:23" x14ac:dyDescent="0.2">
      <c r="A5340">
        <v>5339</v>
      </c>
      <c r="B5340" s="2">
        <v>49</v>
      </c>
      <c r="C5340" s="2">
        <v>34</v>
      </c>
      <c r="D5340" s="2">
        <v>1666</v>
      </c>
      <c r="E5340" t="s">
        <v>8</v>
      </c>
      <c r="M5340" s="4">
        <v>5339</v>
      </c>
      <c r="N5340" s="2">
        <v>97</v>
      </c>
      <c r="O5340" s="2">
        <v>91</v>
      </c>
      <c r="P5340" s="2">
        <v>188</v>
      </c>
      <c r="Q5340" t="s">
        <v>8</v>
      </c>
      <c r="S5340" s="4">
        <v>5339</v>
      </c>
      <c r="T5340" s="2">
        <v>81</v>
      </c>
      <c r="U5340" s="2">
        <v>84</v>
      </c>
      <c r="V5340" s="2">
        <v>-3</v>
      </c>
      <c r="W5340" t="s">
        <v>8</v>
      </c>
    </row>
    <row r="5341" spans="1:23" x14ac:dyDescent="0.2">
      <c r="A5341">
        <v>5340</v>
      </c>
      <c r="B5341" s="2">
        <v>49</v>
      </c>
      <c r="C5341" s="2">
        <v>33</v>
      </c>
      <c r="D5341" s="2">
        <v>1617</v>
      </c>
      <c r="E5341" t="s">
        <v>8</v>
      </c>
      <c r="M5341" s="4">
        <v>5340</v>
      </c>
      <c r="N5341" s="2">
        <v>97</v>
      </c>
      <c r="O5341" s="2">
        <v>92</v>
      </c>
      <c r="P5341" s="2">
        <v>189</v>
      </c>
      <c r="Q5341" t="s">
        <v>8</v>
      </c>
      <c r="S5341" s="4">
        <v>5340</v>
      </c>
      <c r="T5341" s="2">
        <v>81</v>
      </c>
      <c r="U5341" s="2">
        <v>83</v>
      </c>
      <c r="V5341" s="2">
        <v>-2</v>
      </c>
      <c r="W5341" t="s">
        <v>8</v>
      </c>
    </row>
    <row r="5342" spans="1:23" x14ac:dyDescent="0.2">
      <c r="A5342">
        <v>5341</v>
      </c>
      <c r="B5342" s="2">
        <v>49</v>
      </c>
      <c r="C5342" s="2">
        <v>32</v>
      </c>
      <c r="D5342" s="2">
        <v>1568</v>
      </c>
      <c r="E5342" t="s">
        <v>8</v>
      </c>
      <c r="M5342" s="4">
        <v>5341</v>
      </c>
      <c r="N5342" s="2">
        <v>97</v>
      </c>
      <c r="O5342" s="2">
        <v>93</v>
      </c>
      <c r="P5342" s="2">
        <v>190</v>
      </c>
      <c r="Q5342" t="s">
        <v>8</v>
      </c>
      <c r="S5342" s="4">
        <v>5341</v>
      </c>
      <c r="T5342" s="2">
        <v>81</v>
      </c>
      <c r="U5342" s="2">
        <v>82</v>
      </c>
      <c r="V5342" s="2">
        <v>-1</v>
      </c>
      <c r="W5342" t="s">
        <v>8</v>
      </c>
    </row>
    <row r="5343" spans="1:23" x14ac:dyDescent="0.2">
      <c r="A5343">
        <v>5342</v>
      </c>
      <c r="B5343" s="2">
        <v>49</v>
      </c>
      <c r="C5343" s="2">
        <v>31</v>
      </c>
      <c r="D5343" s="2">
        <v>1519</v>
      </c>
      <c r="E5343" t="s">
        <v>8</v>
      </c>
      <c r="M5343" s="4">
        <v>5342</v>
      </c>
      <c r="N5343" s="2">
        <v>97</v>
      </c>
      <c r="O5343" s="2">
        <v>94</v>
      </c>
      <c r="P5343" s="2">
        <v>191</v>
      </c>
      <c r="Q5343" t="s">
        <v>8</v>
      </c>
      <c r="S5343" s="4">
        <v>5342</v>
      </c>
      <c r="T5343" s="2">
        <v>80</v>
      </c>
      <c r="U5343" s="2">
        <v>100</v>
      </c>
      <c r="V5343" s="2">
        <v>-20</v>
      </c>
      <c r="W5343" t="s">
        <v>8</v>
      </c>
    </row>
    <row r="5344" spans="1:23" x14ac:dyDescent="0.2">
      <c r="A5344">
        <v>5343</v>
      </c>
      <c r="B5344" s="2">
        <v>49</v>
      </c>
      <c r="C5344" s="2">
        <v>30</v>
      </c>
      <c r="D5344" s="2">
        <v>1470</v>
      </c>
      <c r="E5344" t="s">
        <v>8</v>
      </c>
      <c r="M5344" s="4">
        <v>5343</v>
      </c>
      <c r="N5344" s="2">
        <v>97</v>
      </c>
      <c r="O5344" s="2">
        <v>95</v>
      </c>
      <c r="P5344" s="2">
        <v>192</v>
      </c>
      <c r="Q5344" t="s">
        <v>8</v>
      </c>
      <c r="S5344" s="4">
        <v>5343</v>
      </c>
      <c r="T5344" s="2">
        <v>80</v>
      </c>
      <c r="U5344" s="2">
        <v>99</v>
      </c>
      <c r="V5344" s="2">
        <v>-19</v>
      </c>
      <c r="W5344" t="s">
        <v>8</v>
      </c>
    </row>
    <row r="5345" spans="1:23" x14ac:dyDescent="0.2">
      <c r="A5345">
        <v>5344</v>
      </c>
      <c r="B5345" s="2">
        <v>49</v>
      </c>
      <c r="C5345" s="2">
        <v>29</v>
      </c>
      <c r="D5345" s="2">
        <v>1421</v>
      </c>
      <c r="E5345" t="s">
        <v>8</v>
      </c>
      <c r="M5345" s="4">
        <v>5344</v>
      </c>
      <c r="N5345" s="2">
        <v>97</v>
      </c>
      <c r="O5345" s="2">
        <v>96</v>
      </c>
      <c r="P5345" s="2">
        <v>193</v>
      </c>
      <c r="Q5345" t="s">
        <v>8</v>
      </c>
      <c r="S5345" s="4">
        <v>5344</v>
      </c>
      <c r="T5345" s="2">
        <v>80</v>
      </c>
      <c r="U5345" s="2">
        <v>98</v>
      </c>
      <c r="V5345" s="2">
        <v>-18</v>
      </c>
      <c r="W5345" t="s">
        <v>8</v>
      </c>
    </row>
    <row r="5346" spans="1:23" x14ac:dyDescent="0.2">
      <c r="A5346">
        <v>5345</v>
      </c>
      <c r="B5346" s="2">
        <v>49</v>
      </c>
      <c r="C5346" s="2">
        <v>28</v>
      </c>
      <c r="D5346" s="2">
        <v>1372</v>
      </c>
      <c r="E5346" t="s">
        <v>8</v>
      </c>
      <c r="M5346" s="4">
        <v>5345</v>
      </c>
      <c r="N5346" s="2">
        <v>97</v>
      </c>
      <c r="O5346" s="2">
        <v>97</v>
      </c>
      <c r="P5346" s="2">
        <v>194</v>
      </c>
      <c r="Q5346" t="s">
        <v>8</v>
      </c>
      <c r="S5346" s="4">
        <v>5345</v>
      </c>
      <c r="T5346" s="2">
        <v>80</v>
      </c>
      <c r="U5346" s="2">
        <v>97</v>
      </c>
      <c r="V5346" s="2">
        <v>-17</v>
      </c>
      <c r="W5346" t="s">
        <v>8</v>
      </c>
    </row>
    <row r="5347" spans="1:23" x14ac:dyDescent="0.2">
      <c r="A5347">
        <v>5346</v>
      </c>
      <c r="B5347" s="2">
        <v>49</v>
      </c>
      <c r="C5347" s="2">
        <v>27</v>
      </c>
      <c r="D5347" s="2">
        <v>1323</v>
      </c>
      <c r="E5347" t="s">
        <v>8</v>
      </c>
      <c r="M5347" s="4">
        <v>5346</v>
      </c>
      <c r="N5347" s="2">
        <v>97</v>
      </c>
      <c r="O5347" s="2">
        <v>98</v>
      </c>
      <c r="P5347" s="2">
        <v>195</v>
      </c>
      <c r="Q5347" t="s">
        <v>8</v>
      </c>
      <c r="S5347" s="4">
        <v>5346</v>
      </c>
      <c r="T5347" s="2">
        <v>80</v>
      </c>
      <c r="U5347" s="2">
        <v>96</v>
      </c>
      <c r="V5347" s="2">
        <v>-16</v>
      </c>
      <c r="W5347" t="s">
        <v>8</v>
      </c>
    </row>
    <row r="5348" spans="1:23" x14ac:dyDescent="0.2">
      <c r="A5348">
        <v>5347</v>
      </c>
      <c r="B5348" s="2">
        <v>49</v>
      </c>
      <c r="C5348" s="2">
        <v>26</v>
      </c>
      <c r="D5348" s="2">
        <v>1274</v>
      </c>
      <c r="E5348" t="s">
        <v>8</v>
      </c>
      <c r="M5348" s="4">
        <v>5347</v>
      </c>
      <c r="N5348" s="2">
        <v>97</v>
      </c>
      <c r="O5348" s="2">
        <v>99</v>
      </c>
      <c r="P5348" s="2">
        <v>196</v>
      </c>
      <c r="Q5348" t="s">
        <v>8</v>
      </c>
      <c r="S5348" s="4">
        <v>5347</v>
      </c>
      <c r="T5348" s="2">
        <v>80</v>
      </c>
      <c r="U5348" s="2">
        <v>95</v>
      </c>
      <c r="V5348" s="2">
        <v>-15</v>
      </c>
      <c r="W5348" t="s">
        <v>8</v>
      </c>
    </row>
    <row r="5349" spans="1:23" x14ac:dyDescent="0.2">
      <c r="A5349">
        <v>5348</v>
      </c>
      <c r="B5349" s="2">
        <v>49</v>
      </c>
      <c r="C5349" s="2">
        <v>25</v>
      </c>
      <c r="D5349" s="2">
        <v>1225</v>
      </c>
      <c r="E5349" t="s">
        <v>8</v>
      </c>
      <c r="M5349" s="4">
        <v>5348</v>
      </c>
      <c r="N5349" s="2">
        <v>97</v>
      </c>
      <c r="O5349" s="2">
        <v>100</v>
      </c>
      <c r="P5349" s="2">
        <v>197</v>
      </c>
      <c r="Q5349" t="s">
        <v>8</v>
      </c>
      <c r="S5349" s="4">
        <v>5348</v>
      </c>
      <c r="T5349" s="2">
        <v>80</v>
      </c>
      <c r="U5349" s="2">
        <v>94</v>
      </c>
      <c r="V5349" s="2">
        <v>-14</v>
      </c>
      <c r="W5349" t="s">
        <v>8</v>
      </c>
    </row>
    <row r="5350" spans="1:23" x14ac:dyDescent="0.2">
      <c r="A5350">
        <v>5349</v>
      </c>
      <c r="B5350" s="2">
        <v>49</v>
      </c>
      <c r="C5350" s="2">
        <v>24</v>
      </c>
      <c r="D5350" s="2">
        <v>1176</v>
      </c>
      <c r="E5350" t="s">
        <v>8</v>
      </c>
      <c r="M5350" s="4">
        <v>5349</v>
      </c>
      <c r="N5350" s="2">
        <v>96</v>
      </c>
      <c r="O5350" s="2">
        <v>0</v>
      </c>
      <c r="P5350" s="2">
        <v>96</v>
      </c>
      <c r="Q5350" t="s">
        <v>8</v>
      </c>
      <c r="S5350" s="4">
        <v>5349</v>
      </c>
      <c r="T5350" s="2">
        <v>80</v>
      </c>
      <c r="U5350" s="2">
        <v>93</v>
      </c>
      <c r="V5350" s="2">
        <v>-13</v>
      </c>
      <c r="W5350" t="s">
        <v>8</v>
      </c>
    </row>
    <row r="5351" spans="1:23" x14ac:dyDescent="0.2">
      <c r="A5351">
        <v>5350</v>
      </c>
      <c r="B5351" s="2">
        <v>49</v>
      </c>
      <c r="C5351" s="2">
        <v>23</v>
      </c>
      <c r="D5351" s="2">
        <v>1127</v>
      </c>
      <c r="E5351" t="s">
        <v>8</v>
      </c>
      <c r="M5351" s="4">
        <v>5350</v>
      </c>
      <c r="N5351" s="2">
        <v>96</v>
      </c>
      <c r="O5351" s="2">
        <v>5</v>
      </c>
      <c r="P5351" s="2">
        <v>101</v>
      </c>
      <c r="Q5351" t="s">
        <v>8</v>
      </c>
      <c r="S5351" s="4">
        <v>5350</v>
      </c>
      <c r="T5351" s="2">
        <v>80</v>
      </c>
      <c r="U5351" s="2">
        <v>92</v>
      </c>
      <c r="V5351" s="2">
        <v>-12</v>
      </c>
      <c r="W5351" t="s">
        <v>8</v>
      </c>
    </row>
    <row r="5352" spans="1:23" x14ac:dyDescent="0.2">
      <c r="A5352">
        <v>5351</v>
      </c>
      <c r="B5352" s="2">
        <v>49</v>
      </c>
      <c r="C5352" s="2">
        <v>22</v>
      </c>
      <c r="D5352" s="2">
        <v>1078</v>
      </c>
      <c r="E5352" t="s">
        <v>8</v>
      </c>
      <c r="M5352" s="4">
        <v>5351</v>
      </c>
      <c r="N5352" s="2">
        <v>96</v>
      </c>
      <c r="O5352" s="2">
        <v>6</v>
      </c>
      <c r="P5352" s="2">
        <v>102</v>
      </c>
      <c r="Q5352" t="s">
        <v>8</v>
      </c>
      <c r="S5352" s="4">
        <v>5351</v>
      </c>
      <c r="T5352" s="2">
        <v>80</v>
      </c>
      <c r="U5352" s="2">
        <v>91</v>
      </c>
      <c r="V5352" s="2">
        <v>-11</v>
      </c>
      <c r="W5352" t="s">
        <v>8</v>
      </c>
    </row>
    <row r="5353" spans="1:23" x14ac:dyDescent="0.2">
      <c r="A5353">
        <v>5352</v>
      </c>
      <c r="B5353" s="2">
        <v>49</v>
      </c>
      <c r="C5353" s="2">
        <v>21</v>
      </c>
      <c r="D5353" s="2">
        <v>1029</v>
      </c>
      <c r="E5353" t="s">
        <v>8</v>
      </c>
      <c r="M5353" s="4">
        <v>5352</v>
      </c>
      <c r="N5353" s="2">
        <v>96</v>
      </c>
      <c r="O5353" s="2">
        <v>7</v>
      </c>
      <c r="P5353" s="2">
        <v>103</v>
      </c>
      <c r="Q5353" t="s">
        <v>8</v>
      </c>
      <c r="S5353" s="4">
        <v>5352</v>
      </c>
      <c r="T5353" s="2">
        <v>80</v>
      </c>
      <c r="U5353" s="2">
        <v>90</v>
      </c>
      <c r="V5353" s="2">
        <v>-10</v>
      </c>
      <c r="W5353" t="s">
        <v>8</v>
      </c>
    </row>
    <row r="5354" spans="1:23" x14ac:dyDescent="0.2">
      <c r="A5354">
        <v>5353</v>
      </c>
      <c r="B5354" s="2">
        <v>49</v>
      </c>
      <c r="C5354" s="2">
        <v>20</v>
      </c>
      <c r="D5354" s="2">
        <v>980</v>
      </c>
      <c r="E5354" t="s">
        <v>8</v>
      </c>
      <c r="M5354" s="4">
        <v>5353</v>
      </c>
      <c r="N5354" s="2">
        <v>96</v>
      </c>
      <c r="O5354" s="2">
        <v>8</v>
      </c>
      <c r="P5354" s="2">
        <v>104</v>
      </c>
      <c r="Q5354" t="s">
        <v>8</v>
      </c>
      <c r="S5354" s="4">
        <v>5353</v>
      </c>
      <c r="T5354" s="2">
        <v>80</v>
      </c>
      <c r="U5354" s="2">
        <v>89</v>
      </c>
      <c r="V5354" s="2">
        <v>-9</v>
      </c>
      <c r="W5354" t="s">
        <v>8</v>
      </c>
    </row>
    <row r="5355" spans="1:23" x14ac:dyDescent="0.2">
      <c r="A5355">
        <v>5354</v>
      </c>
      <c r="B5355" s="2">
        <v>49</v>
      </c>
      <c r="C5355" s="2">
        <v>19</v>
      </c>
      <c r="D5355" s="2">
        <v>931</v>
      </c>
      <c r="E5355" t="s">
        <v>8</v>
      </c>
      <c r="M5355" s="4">
        <v>5354</v>
      </c>
      <c r="N5355" s="2">
        <v>96</v>
      </c>
      <c r="O5355" s="2">
        <v>9</v>
      </c>
      <c r="P5355" s="2">
        <v>105</v>
      </c>
      <c r="Q5355" t="s">
        <v>8</v>
      </c>
      <c r="S5355" s="4">
        <v>5354</v>
      </c>
      <c r="T5355" s="2">
        <v>80</v>
      </c>
      <c r="U5355" s="2">
        <v>88</v>
      </c>
      <c r="V5355" s="2">
        <v>-8</v>
      </c>
      <c r="W5355" t="s">
        <v>8</v>
      </c>
    </row>
    <row r="5356" spans="1:23" x14ac:dyDescent="0.2">
      <c r="A5356">
        <v>5355</v>
      </c>
      <c r="B5356" s="2">
        <v>49</v>
      </c>
      <c r="C5356" s="2">
        <v>18</v>
      </c>
      <c r="D5356" s="2">
        <v>882</v>
      </c>
      <c r="E5356" t="s">
        <v>8</v>
      </c>
      <c r="M5356" s="4">
        <v>5355</v>
      </c>
      <c r="N5356" s="2">
        <v>96</v>
      </c>
      <c r="O5356" s="2">
        <v>10</v>
      </c>
      <c r="P5356" s="2">
        <v>106</v>
      </c>
      <c r="Q5356" t="s">
        <v>8</v>
      </c>
      <c r="S5356" s="4">
        <v>5355</v>
      </c>
      <c r="T5356" s="2">
        <v>80</v>
      </c>
      <c r="U5356" s="2">
        <v>87</v>
      </c>
      <c r="V5356" s="2">
        <v>-7</v>
      </c>
      <c r="W5356" t="s">
        <v>8</v>
      </c>
    </row>
    <row r="5357" spans="1:23" x14ac:dyDescent="0.2">
      <c r="A5357">
        <v>5356</v>
      </c>
      <c r="B5357" s="2">
        <v>49</v>
      </c>
      <c r="C5357" s="2">
        <v>17</v>
      </c>
      <c r="D5357" s="2">
        <v>833</v>
      </c>
      <c r="E5357" t="s">
        <v>8</v>
      </c>
      <c r="M5357" s="4">
        <v>5356</v>
      </c>
      <c r="N5357" s="2">
        <v>96</v>
      </c>
      <c r="O5357" s="2">
        <v>11</v>
      </c>
      <c r="P5357" s="2">
        <v>107</v>
      </c>
      <c r="Q5357" t="s">
        <v>8</v>
      </c>
      <c r="S5357" s="4">
        <v>5356</v>
      </c>
      <c r="T5357" s="2">
        <v>80</v>
      </c>
      <c r="U5357" s="2">
        <v>86</v>
      </c>
      <c r="V5357" s="2">
        <v>-6</v>
      </c>
      <c r="W5357" t="s">
        <v>8</v>
      </c>
    </row>
    <row r="5358" spans="1:23" x14ac:dyDescent="0.2">
      <c r="A5358">
        <v>5357</v>
      </c>
      <c r="B5358" s="2">
        <v>49</v>
      </c>
      <c r="C5358" s="2">
        <v>16</v>
      </c>
      <c r="D5358" s="2">
        <v>784</v>
      </c>
      <c r="E5358" t="s">
        <v>8</v>
      </c>
      <c r="M5358" s="4">
        <v>5357</v>
      </c>
      <c r="N5358" s="2">
        <v>96</v>
      </c>
      <c r="O5358" s="2">
        <v>12</v>
      </c>
      <c r="P5358" s="2">
        <v>108</v>
      </c>
      <c r="Q5358" t="s">
        <v>8</v>
      </c>
      <c r="S5358" s="4">
        <v>5357</v>
      </c>
      <c r="T5358" s="2">
        <v>80</v>
      </c>
      <c r="U5358" s="2">
        <v>85</v>
      </c>
      <c r="V5358" s="2">
        <v>-5</v>
      </c>
      <c r="W5358" t="s">
        <v>8</v>
      </c>
    </row>
    <row r="5359" spans="1:23" x14ac:dyDescent="0.2">
      <c r="A5359">
        <v>5358</v>
      </c>
      <c r="B5359" s="2">
        <v>49</v>
      </c>
      <c r="C5359" s="2">
        <v>15</v>
      </c>
      <c r="D5359" s="2">
        <v>735</v>
      </c>
      <c r="E5359" t="s">
        <v>8</v>
      </c>
      <c r="M5359" s="4">
        <v>5358</v>
      </c>
      <c r="N5359" s="2">
        <v>96</v>
      </c>
      <c r="O5359" s="2">
        <v>13</v>
      </c>
      <c r="P5359" s="2">
        <v>109</v>
      </c>
      <c r="Q5359" t="s">
        <v>8</v>
      </c>
      <c r="S5359" s="4">
        <v>5358</v>
      </c>
      <c r="T5359" s="2">
        <v>80</v>
      </c>
      <c r="U5359" s="2">
        <v>84</v>
      </c>
      <c r="V5359" s="2">
        <v>-4</v>
      </c>
      <c r="W5359" t="s">
        <v>8</v>
      </c>
    </row>
    <row r="5360" spans="1:23" x14ac:dyDescent="0.2">
      <c r="A5360">
        <v>5359</v>
      </c>
      <c r="B5360" s="2">
        <v>49</v>
      </c>
      <c r="C5360" s="2">
        <v>14</v>
      </c>
      <c r="D5360" s="2">
        <v>686</v>
      </c>
      <c r="E5360" t="s">
        <v>8</v>
      </c>
      <c r="M5360" s="4">
        <v>5359</v>
      </c>
      <c r="N5360" s="2">
        <v>96</v>
      </c>
      <c r="O5360" s="2">
        <v>14</v>
      </c>
      <c r="P5360" s="2">
        <v>110</v>
      </c>
      <c r="Q5360" t="s">
        <v>8</v>
      </c>
      <c r="S5360" s="4">
        <v>5359</v>
      </c>
      <c r="T5360" s="2">
        <v>80</v>
      </c>
      <c r="U5360" s="2">
        <v>83</v>
      </c>
      <c r="V5360" s="2">
        <v>-3</v>
      </c>
      <c r="W5360" t="s">
        <v>8</v>
      </c>
    </row>
    <row r="5361" spans="1:23" x14ac:dyDescent="0.2">
      <c r="A5361">
        <v>5360</v>
      </c>
      <c r="B5361" s="2">
        <v>49</v>
      </c>
      <c r="C5361" s="2">
        <v>13</v>
      </c>
      <c r="D5361" s="2">
        <v>637</v>
      </c>
      <c r="E5361" t="s">
        <v>8</v>
      </c>
      <c r="M5361" s="4">
        <v>5360</v>
      </c>
      <c r="N5361" s="2">
        <v>96</v>
      </c>
      <c r="O5361" s="2">
        <v>15</v>
      </c>
      <c r="P5361" s="2">
        <v>111</v>
      </c>
      <c r="Q5361" t="s">
        <v>8</v>
      </c>
      <c r="S5361" s="4">
        <v>5360</v>
      </c>
      <c r="T5361" s="2">
        <v>80</v>
      </c>
      <c r="U5361" s="2">
        <v>82</v>
      </c>
      <c r="V5361" s="2">
        <v>-2</v>
      </c>
      <c r="W5361" t="s">
        <v>8</v>
      </c>
    </row>
    <row r="5362" spans="1:23" x14ac:dyDescent="0.2">
      <c r="A5362">
        <v>5361</v>
      </c>
      <c r="B5362" s="2">
        <v>49</v>
      </c>
      <c r="C5362" s="2">
        <v>12</v>
      </c>
      <c r="D5362" s="2">
        <v>588</v>
      </c>
      <c r="E5362" t="s">
        <v>8</v>
      </c>
      <c r="M5362" s="4">
        <v>5361</v>
      </c>
      <c r="N5362" s="2">
        <v>96</v>
      </c>
      <c r="O5362" s="2">
        <v>16</v>
      </c>
      <c r="P5362" s="2">
        <v>112</v>
      </c>
      <c r="Q5362" t="s">
        <v>8</v>
      </c>
      <c r="S5362" s="4">
        <v>5361</v>
      </c>
      <c r="T5362" s="2">
        <v>80</v>
      </c>
      <c r="U5362" s="2">
        <v>81</v>
      </c>
      <c r="V5362" s="2">
        <v>-1</v>
      </c>
      <c r="W5362" t="s">
        <v>8</v>
      </c>
    </row>
    <row r="5363" spans="1:23" x14ac:dyDescent="0.2">
      <c r="A5363">
        <v>5362</v>
      </c>
      <c r="B5363" s="2">
        <v>49</v>
      </c>
      <c r="C5363" s="2">
        <v>11</v>
      </c>
      <c r="D5363" s="2">
        <v>539</v>
      </c>
      <c r="E5363" t="s">
        <v>8</v>
      </c>
      <c r="M5363" s="4">
        <v>5362</v>
      </c>
      <c r="N5363" s="2">
        <v>96</v>
      </c>
      <c r="O5363" s="2">
        <v>17</v>
      </c>
      <c r="P5363" s="2">
        <v>113</v>
      </c>
      <c r="Q5363" t="s">
        <v>8</v>
      </c>
      <c r="S5363" s="4">
        <v>5362</v>
      </c>
      <c r="T5363" s="2">
        <v>79</v>
      </c>
      <c r="U5363" s="2">
        <v>100</v>
      </c>
      <c r="V5363" s="2">
        <v>-21</v>
      </c>
      <c r="W5363" t="s">
        <v>8</v>
      </c>
    </row>
    <row r="5364" spans="1:23" x14ac:dyDescent="0.2">
      <c r="A5364">
        <v>5363</v>
      </c>
      <c r="B5364" s="2">
        <v>49</v>
      </c>
      <c r="C5364" s="2">
        <v>10</v>
      </c>
      <c r="D5364" s="2">
        <v>490</v>
      </c>
      <c r="E5364" t="s">
        <v>8</v>
      </c>
      <c r="M5364" s="4">
        <v>5363</v>
      </c>
      <c r="N5364" s="2">
        <v>96</v>
      </c>
      <c r="O5364" s="2">
        <v>18</v>
      </c>
      <c r="P5364" s="2">
        <v>114</v>
      </c>
      <c r="Q5364" t="s">
        <v>8</v>
      </c>
      <c r="S5364" s="4">
        <v>5363</v>
      </c>
      <c r="T5364" s="2">
        <v>79</v>
      </c>
      <c r="U5364" s="2">
        <v>99</v>
      </c>
      <c r="V5364" s="2">
        <v>-20</v>
      </c>
      <c r="W5364" t="s">
        <v>8</v>
      </c>
    </row>
    <row r="5365" spans="1:23" x14ac:dyDescent="0.2">
      <c r="A5365">
        <v>5364</v>
      </c>
      <c r="B5365" s="2">
        <v>49</v>
      </c>
      <c r="C5365" s="2">
        <v>9</v>
      </c>
      <c r="D5365" s="2">
        <v>441</v>
      </c>
      <c r="E5365" t="s">
        <v>8</v>
      </c>
      <c r="M5365" s="4">
        <v>5364</v>
      </c>
      <c r="N5365" s="2">
        <v>96</v>
      </c>
      <c r="O5365" s="2">
        <v>19</v>
      </c>
      <c r="P5365" s="2">
        <v>115</v>
      </c>
      <c r="Q5365" t="s">
        <v>8</v>
      </c>
      <c r="S5365" s="4">
        <v>5364</v>
      </c>
      <c r="T5365" s="2">
        <v>79</v>
      </c>
      <c r="U5365" s="2">
        <v>98</v>
      </c>
      <c r="V5365" s="2">
        <v>-19</v>
      </c>
      <c r="W5365" t="s">
        <v>8</v>
      </c>
    </row>
    <row r="5366" spans="1:23" x14ac:dyDescent="0.2">
      <c r="A5366">
        <v>5365</v>
      </c>
      <c r="B5366" s="2">
        <v>49</v>
      </c>
      <c r="C5366" s="2">
        <v>8</v>
      </c>
      <c r="D5366" s="2">
        <v>392</v>
      </c>
      <c r="E5366" t="s">
        <v>8</v>
      </c>
      <c r="M5366" s="4">
        <v>5365</v>
      </c>
      <c r="N5366" s="2">
        <v>96</v>
      </c>
      <c r="O5366" s="2">
        <v>20</v>
      </c>
      <c r="P5366" s="2">
        <v>116</v>
      </c>
      <c r="Q5366" t="s">
        <v>8</v>
      </c>
      <c r="S5366" s="4">
        <v>5365</v>
      </c>
      <c r="T5366" s="2">
        <v>79</v>
      </c>
      <c r="U5366" s="2">
        <v>97</v>
      </c>
      <c r="V5366" s="2">
        <v>-18</v>
      </c>
      <c r="W5366" t="s">
        <v>8</v>
      </c>
    </row>
    <row r="5367" spans="1:23" x14ac:dyDescent="0.2">
      <c r="A5367">
        <v>5366</v>
      </c>
      <c r="B5367" s="2">
        <v>49</v>
      </c>
      <c r="C5367" s="2">
        <v>7</v>
      </c>
      <c r="D5367" s="2">
        <v>343</v>
      </c>
      <c r="E5367" t="s">
        <v>8</v>
      </c>
      <c r="M5367" s="4">
        <v>5366</v>
      </c>
      <c r="N5367" s="2">
        <v>96</v>
      </c>
      <c r="O5367" s="2">
        <v>21</v>
      </c>
      <c r="P5367" s="2">
        <v>117</v>
      </c>
      <c r="Q5367" t="s">
        <v>8</v>
      </c>
      <c r="S5367" s="4">
        <v>5366</v>
      </c>
      <c r="T5367" s="2">
        <v>79</v>
      </c>
      <c r="U5367" s="2">
        <v>96</v>
      </c>
      <c r="V5367" s="2">
        <v>-17</v>
      </c>
      <c r="W5367" t="s">
        <v>8</v>
      </c>
    </row>
    <row r="5368" spans="1:23" x14ac:dyDescent="0.2">
      <c r="A5368">
        <v>5367</v>
      </c>
      <c r="B5368" s="2">
        <v>49</v>
      </c>
      <c r="C5368" s="2">
        <v>6</v>
      </c>
      <c r="D5368" s="2">
        <v>294</v>
      </c>
      <c r="E5368" t="s">
        <v>8</v>
      </c>
      <c r="M5368" s="4">
        <v>5367</v>
      </c>
      <c r="N5368" s="2">
        <v>96</v>
      </c>
      <c r="O5368" s="2">
        <v>22</v>
      </c>
      <c r="P5368" s="2">
        <v>118</v>
      </c>
      <c r="Q5368" t="s">
        <v>8</v>
      </c>
      <c r="S5368" s="4">
        <v>5367</v>
      </c>
      <c r="T5368" s="2">
        <v>79</v>
      </c>
      <c r="U5368" s="2">
        <v>95</v>
      </c>
      <c r="V5368" s="2">
        <v>-16</v>
      </c>
      <c r="W5368" t="s">
        <v>8</v>
      </c>
    </row>
    <row r="5369" spans="1:23" x14ac:dyDescent="0.2">
      <c r="A5369">
        <v>5368</v>
      </c>
      <c r="B5369" s="2">
        <v>49</v>
      </c>
      <c r="C5369" s="2">
        <v>5</v>
      </c>
      <c r="D5369" s="2">
        <v>245</v>
      </c>
      <c r="E5369" t="s">
        <v>8</v>
      </c>
      <c r="M5369" s="4">
        <v>5368</v>
      </c>
      <c r="N5369" s="2">
        <v>96</v>
      </c>
      <c r="O5369" s="2">
        <v>23</v>
      </c>
      <c r="P5369" s="2">
        <v>119</v>
      </c>
      <c r="Q5369" t="s">
        <v>8</v>
      </c>
      <c r="S5369" s="4">
        <v>5368</v>
      </c>
      <c r="T5369" s="2">
        <v>79</v>
      </c>
      <c r="U5369" s="2">
        <v>94</v>
      </c>
      <c r="V5369" s="2">
        <v>-15</v>
      </c>
      <c r="W5369" t="s">
        <v>8</v>
      </c>
    </row>
    <row r="5370" spans="1:23" x14ac:dyDescent="0.2">
      <c r="A5370">
        <v>5369</v>
      </c>
      <c r="B5370" s="2">
        <v>49</v>
      </c>
      <c r="C5370" s="2">
        <v>4</v>
      </c>
      <c r="D5370" s="2">
        <v>196</v>
      </c>
      <c r="E5370" t="s">
        <v>8</v>
      </c>
      <c r="M5370" s="4">
        <v>5369</v>
      </c>
      <c r="N5370" s="2">
        <v>96</v>
      </c>
      <c r="O5370" s="2">
        <v>24</v>
      </c>
      <c r="P5370" s="2">
        <v>120</v>
      </c>
      <c r="Q5370" t="s">
        <v>8</v>
      </c>
      <c r="S5370" s="4">
        <v>5369</v>
      </c>
      <c r="T5370" s="2">
        <v>79</v>
      </c>
      <c r="U5370" s="2">
        <v>93</v>
      </c>
      <c r="V5370" s="2">
        <v>-14</v>
      </c>
      <c r="W5370" t="s">
        <v>8</v>
      </c>
    </row>
    <row r="5371" spans="1:23" x14ac:dyDescent="0.2">
      <c r="A5371">
        <v>5370</v>
      </c>
      <c r="B5371" s="2">
        <v>49</v>
      </c>
      <c r="C5371" s="2">
        <v>3</v>
      </c>
      <c r="D5371" s="2">
        <v>147</v>
      </c>
      <c r="E5371" t="s">
        <v>8</v>
      </c>
      <c r="M5371" s="4">
        <v>5370</v>
      </c>
      <c r="N5371" s="2">
        <v>96</v>
      </c>
      <c r="O5371" s="2">
        <v>25</v>
      </c>
      <c r="P5371" s="2">
        <v>121</v>
      </c>
      <c r="Q5371" t="s">
        <v>8</v>
      </c>
      <c r="S5371" s="4">
        <v>5370</v>
      </c>
      <c r="T5371" s="2">
        <v>79</v>
      </c>
      <c r="U5371" s="2">
        <v>92</v>
      </c>
      <c r="V5371" s="2">
        <v>-13</v>
      </c>
      <c r="W5371" t="s">
        <v>8</v>
      </c>
    </row>
    <row r="5372" spans="1:23" x14ac:dyDescent="0.2">
      <c r="A5372">
        <v>5371</v>
      </c>
      <c r="B5372" s="2">
        <v>49</v>
      </c>
      <c r="C5372" s="2">
        <v>2</v>
      </c>
      <c r="D5372" s="2">
        <v>98</v>
      </c>
      <c r="E5372" t="s">
        <v>8</v>
      </c>
      <c r="M5372" s="4">
        <v>5371</v>
      </c>
      <c r="N5372" s="2">
        <v>96</v>
      </c>
      <c r="O5372" s="2">
        <v>26</v>
      </c>
      <c r="P5372" s="2">
        <v>122</v>
      </c>
      <c r="Q5372" t="s">
        <v>8</v>
      </c>
      <c r="S5372" s="4">
        <v>5371</v>
      </c>
      <c r="T5372" s="2">
        <v>79</v>
      </c>
      <c r="U5372" s="2">
        <v>91</v>
      </c>
      <c r="V5372" s="2">
        <v>-12</v>
      </c>
      <c r="W5372" t="s">
        <v>8</v>
      </c>
    </row>
    <row r="5373" spans="1:23" x14ac:dyDescent="0.2">
      <c r="A5373">
        <v>5372</v>
      </c>
      <c r="B5373" s="2">
        <v>49</v>
      </c>
      <c r="C5373" s="2">
        <v>1</v>
      </c>
      <c r="D5373" s="2">
        <v>49</v>
      </c>
      <c r="E5373" t="s">
        <v>8</v>
      </c>
      <c r="M5373" s="4">
        <v>5372</v>
      </c>
      <c r="N5373" s="2">
        <v>96</v>
      </c>
      <c r="O5373" s="2">
        <v>27</v>
      </c>
      <c r="P5373" s="2">
        <v>123</v>
      </c>
      <c r="Q5373" t="s">
        <v>8</v>
      </c>
      <c r="S5373" s="4">
        <v>5372</v>
      </c>
      <c r="T5373" s="2">
        <v>79</v>
      </c>
      <c r="U5373" s="2">
        <v>90</v>
      </c>
      <c r="V5373" s="2">
        <v>-11</v>
      </c>
      <c r="W5373" t="s">
        <v>8</v>
      </c>
    </row>
    <row r="5374" spans="1:23" x14ac:dyDescent="0.2">
      <c r="A5374">
        <v>5373</v>
      </c>
      <c r="B5374" s="2">
        <v>49</v>
      </c>
      <c r="C5374" s="2">
        <v>0</v>
      </c>
      <c r="D5374" s="2">
        <v>0</v>
      </c>
      <c r="E5374" t="s">
        <v>8</v>
      </c>
      <c r="M5374" s="4">
        <v>5373</v>
      </c>
      <c r="N5374" s="2">
        <v>96</v>
      </c>
      <c r="O5374" s="2">
        <v>28</v>
      </c>
      <c r="P5374" s="2">
        <v>124</v>
      </c>
      <c r="Q5374" t="s">
        <v>8</v>
      </c>
      <c r="S5374" s="4">
        <v>5373</v>
      </c>
      <c r="T5374" s="2">
        <v>79</v>
      </c>
      <c r="U5374" s="2">
        <v>89</v>
      </c>
      <c r="V5374" s="2">
        <v>-10</v>
      </c>
      <c r="W5374" t="s">
        <v>8</v>
      </c>
    </row>
    <row r="5375" spans="1:23" x14ac:dyDescent="0.2">
      <c r="A5375">
        <v>5374</v>
      </c>
      <c r="B5375" s="2">
        <v>48</v>
      </c>
      <c r="C5375" s="2">
        <v>100</v>
      </c>
      <c r="D5375" s="2">
        <v>4800</v>
      </c>
      <c r="E5375" t="s">
        <v>8</v>
      </c>
      <c r="M5375" s="4">
        <v>5374</v>
      </c>
      <c r="N5375" s="2">
        <v>96</v>
      </c>
      <c r="O5375" s="2">
        <v>29</v>
      </c>
      <c r="P5375" s="2">
        <v>125</v>
      </c>
      <c r="Q5375" t="s">
        <v>8</v>
      </c>
      <c r="S5375" s="4">
        <v>5374</v>
      </c>
      <c r="T5375" s="2">
        <v>79</v>
      </c>
      <c r="U5375" s="2">
        <v>88</v>
      </c>
      <c r="V5375" s="2">
        <v>-9</v>
      </c>
      <c r="W5375" t="s">
        <v>8</v>
      </c>
    </row>
    <row r="5376" spans="1:23" x14ac:dyDescent="0.2">
      <c r="A5376">
        <v>5375</v>
      </c>
      <c r="B5376" s="2">
        <v>48</v>
      </c>
      <c r="C5376" s="2">
        <v>99</v>
      </c>
      <c r="D5376" s="2">
        <v>4752</v>
      </c>
      <c r="E5376" t="s">
        <v>8</v>
      </c>
      <c r="M5376" s="4">
        <v>5375</v>
      </c>
      <c r="N5376" s="2">
        <v>96</v>
      </c>
      <c r="O5376" s="2">
        <v>30</v>
      </c>
      <c r="P5376" s="2">
        <v>126</v>
      </c>
      <c r="Q5376" t="s">
        <v>8</v>
      </c>
      <c r="S5376" s="4">
        <v>5375</v>
      </c>
      <c r="T5376" s="2">
        <v>79</v>
      </c>
      <c r="U5376" s="2">
        <v>87</v>
      </c>
      <c r="V5376" s="2">
        <v>-8</v>
      </c>
      <c r="W5376" t="s">
        <v>8</v>
      </c>
    </row>
    <row r="5377" spans="1:23" x14ac:dyDescent="0.2">
      <c r="A5377">
        <v>5376</v>
      </c>
      <c r="B5377" s="2">
        <v>48</v>
      </c>
      <c r="C5377" s="2">
        <v>98</v>
      </c>
      <c r="D5377" s="2">
        <v>4704</v>
      </c>
      <c r="E5377" t="s">
        <v>8</v>
      </c>
      <c r="M5377" s="4">
        <v>5376</v>
      </c>
      <c r="N5377" s="2">
        <v>96</v>
      </c>
      <c r="O5377" s="2">
        <v>31</v>
      </c>
      <c r="P5377" s="2">
        <v>127</v>
      </c>
      <c r="Q5377" t="s">
        <v>8</v>
      </c>
      <c r="S5377" s="4">
        <v>5376</v>
      </c>
      <c r="T5377" s="2">
        <v>79</v>
      </c>
      <c r="U5377" s="2">
        <v>86</v>
      </c>
      <c r="V5377" s="2">
        <v>-7</v>
      </c>
      <c r="W5377" t="s">
        <v>8</v>
      </c>
    </row>
    <row r="5378" spans="1:23" x14ac:dyDescent="0.2">
      <c r="A5378">
        <v>5377</v>
      </c>
      <c r="B5378" s="2">
        <v>48</v>
      </c>
      <c r="C5378" s="2">
        <v>97</v>
      </c>
      <c r="D5378" s="2">
        <v>4656</v>
      </c>
      <c r="E5378" t="s">
        <v>8</v>
      </c>
      <c r="M5378" s="4">
        <v>5377</v>
      </c>
      <c r="N5378" s="2">
        <v>96</v>
      </c>
      <c r="O5378" s="2">
        <v>32</v>
      </c>
      <c r="P5378" s="2">
        <v>128</v>
      </c>
      <c r="Q5378" t="s">
        <v>8</v>
      </c>
      <c r="S5378" s="4">
        <v>5377</v>
      </c>
      <c r="T5378" s="2">
        <v>79</v>
      </c>
      <c r="U5378" s="2">
        <v>85</v>
      </c>
      <c r="V5378" s="2">
        <v>-6</v>
      </c>
      <c r="W5378" t="s">
        <v>8</v>
      </c>
    </row>
    <row r="5379" spans="1:23" x14ac:dyDescent="0.2">
      <c r="A5379">
        <v>5378</v>
      </c>
      <c r="B5379" s="2">
        <v>48</v>
      </c>
      <c r="C5379" s="2">
        <v>96</v>
      </c>
      <c r="D5379" s="2">
        <v>4608</v>
      </c>
      <c r="E5379" t="s">
        <v>8</v>
      </c>
      <c r="M5379" s="4">
        <v>5378</v>
      </c>
      <c r="N5379" s="2">
        <v>96</v>
      </c>
      <c r="O5379" s="2">
        <v>33</v>
      </c>
      <c r="P5379" s="2">
        <v>129</v>
      </c>
      <c r="Q5379" t="s">
        <v>8</v>
      </c>
      <c r="S5379" s="4">
        <v>5378</v>
      </c>
      <c r="T5379" s="2">
        <v>79</v>
      </c>
      <c r="U5379" s="2">
        <v>84</v>
      </c>
      <c r="V5379" s="2">
        <v>-5</v>
      </c>
      <c r="W5379" t="s">
        <v>8</v>
      </c>
    </row>
    <row r="5380" spans="1:23" x14ac:dyDescent="0.2">
      <c r="A5380">
        <v>5379</v>
      </c>
      <c r="B5380" s="2">
        <v>48</v>
      </c>
      <c r="C5380" s="2">
        <v>95</v>
      </c>
      <c r="D5380" s="2">
        <v>4560</v>
      </c>
      <c r="E5380" t="s">
        <v>8</v>
      </c>
      <c r="M5380" s="4">
        <v>5379</v>
      </c>
      <c r="N5380" s="2">
        <v>96</v>
      </c>
      <c r="O5380" s="2">
        <v>34</v>
      </c>
      <c r="P5380" s="2">
        <v>130</v>
      </c>
      <c r="Q5380" t="s">
        <v>8</v>
      </c>
      <c r="S5380" s="4">
        <v>5379</v>
      </c>
      <c r="T5380" s="2">
        <v>79</v>
      </c>
      <c r="U5380" s="2">
        <v>83</v>
      </c>
      <c r="V5380" s="2">
        <v>-4</v>
      </c>
      <c r="W5380" t="s">
        <v>8</v>
      </c>
    </row>
    <row r="5381" spans="1:23" x14ac:dyDescent="0.2">
      <c r="A5381">
        <v>5380</v>
      </c>
      <c r="B5381" s="2">
        <v>48</v>
      </c>
      <c r="C5381" s="2">
        <v>94</v>
      </c>
      <c r="D5381" s="2">
        <v>4512</v>
      </c>
      <c r="E5381" t="s">
        <v>8</v>
      </c>
      <c r="M5381" s="4">
        <v>5380</v>
      </c>
      <c r="N5381" s="2">
        <v>96</v>
      </c>
      <c r="O5381" s="2">
        <v>35</v>
      </c>
      <c r="P5381" s="2">
        <v>131</v>
      </c>
      <c r="Q5381" t="s">
        <v>8</v>
      </c>
      <c r="S5381" s="4">
        <v>5380</v>
      </c>
      <c r="T5381" s="2">
        <v>79</v>
      </c>
      <c r="U5381" s="2">
        <v>82</v>
      </c>
      <c r="V5381" s="2">
        <v>-3</v>
      </c>
      <c r="W5381" t="s">
        <v>8</v>
      </c>
    </row>
    <row r="5382" spans="1:23" x14ac:dyDescent="0.2">
      <c r="A5382">
        <v>5381</v>
      </c>
      <c r="B5382" s="2">
        <v>48</v>
      </c>
      <c r="C5382" s="2">
        <v>93</v>
      </c>
      <c r="D5382" s="2">
        <v>4464</v>
      </c>
      <c r="E5382" t="s">
        <v>8</v>
      </c>
      <c r="M5382" s="4">
        <v>5381</v>
      </c>
      <c r="N5382" s="2">
        <v>96</v>
      </c>
      <c r="O5382" s="2">
        <v>36</v>
      </c>
      <c r="P5382" s="2">
        <v>132</v>
      </c>
      <c r="Q5382" t="s">
        <v>8</v>
      </c>
      <c r="S5382" s="4">
        <v>5381</v>
      </c>
      <c r="T5382" s="2">
        <v>79</v>
      </c>
      <c r="U5382" s="2">
        <v>81</v>
      </c>
      <c r="V5382" s="2">
        <v>-2</v>
      </c>
      <c r="W5382" t="s">
        <v>8</v>
      </c>
    </row>
    <row r="5383" spans="1:23" x14ac:dyDescent="0.2">
      <c r="A5383">
        <v>5382</v>
      </c>
      <c r="B5383" s="2">
        <v>48</v>
      </c>
      <c r="C5383" s="2">
        <v>92</v>
      </c>
      <c r="D5383" s="2">
        <v>4416</v>
      </c>
      <c r="E5383" t="s">
        <v>8</v>
      </c>
      <c r="M5383" s="4">
        <v>5382</v>
      </c>
      <c r="N5383" s="2">
        <v>96</v>
      </c>
      <c r="O5383" s="2">
        <v>37</v>
      </c>
      <c r="P5383" s="2">
        <v>133</v>
      </c>
      <c r="Q5383" t="s">
        <v>8</v>
      </c>
      <c r="S5383" s="4">
        <v>5382</v>
      </c>
      <c r="T5383" s="2">
        <v>79</v>
      </c>
      <c r="U5383" s="2">
        <v>80</v>
      </c>
      <c r="V5383" s="2">
        <v>-1</v>
      </c>
      <c r="W5383" t="s">
        <v>8</v>
      </c>
    </row>
    <row r="5384" spans="1:23" x14ac:dyDescent="0.2">
      <c r="A5384">
        <v>5383</v>
      </c>
      <c r="B5384" s="2">
        <v>48</v>
      </c>
      <c r="C5384" s="2">
        <v>91</v>
      </c>
      <c r="D5384" s="2">
        <v>4368</v>
      </c>
      <c r="E5384" t="s">
        <v>8</v>
      </c>
      <c r="M5384" s="4">
        <v>5383</v>
      </c>
      <c r="N5384" s="2">
        <v>96</v>
      </c>
      <c r="O5384" s="2">
        <v>38</v>
      </c>
      <c r="P5384" s="2">
        <v>134</v>
      </c>
      <c r="Q5384" t="s">
        <v>8</v>
      </c>
      <c r="S5384" s="4">
        <v>5383</v>
      </c>
      <c r="T5384" s="2">
        <v>78</v>
      </c>
      <c r="U5384" s="2">
        <v>100</v>
      </c>
      <c r="V5384" s="2">
        <v>-22</v>
      </c>
      <c r="W5384" t="s">
        <v>8</v>
      </c>
    </row>
    <row r="5385" spans="1:23" x14ac:dyDescent="0.2">
      <c r="A5385">
        <v>5384</v>
      </c>
      <c r="B5385" s="2">
        <v>48</v>
      </c>
      <c r="C5385" s="2">
        <v>90</v>
      </c>
      <c r="D5385" s="2">
        <v>4320</v>
      </c>
      <c r="E5385" t="s">
        <v>8</v>
      </c>
      <c r="M5385" s="4">
        <v>5384</v>
      </c>
      <c r="N5385" s="2">
        <v>96</v>
      </c>
      <c r="O5385" s="2">
        <v>39</v>
      </c>
      <c r="P5385" s="2">
        <v>135</v>
      </c>
      <c r="Q5385" t="s">
        <v>8</v>
      </c>
      <c r="S5385" s="4">
        <v>5384</v>
      </c>
      <c r="T5385" s="2">
        <v>78</v>
      </c>
      <c r="U5385" s="2">
        <v>99</v>
      </c>
      <c r="V5385" s="2">
        <v>-21</v>
      </c>
      <c r="W5385" t="s">
        <v>8</v>
      </c>
    </row>
    <row r="5386" spans="1:23" x14ac:dyDescent="0.2">
      <c r="A5386">
        <v>5385</v>
      </c>
      <c r="B5386" s="2">
        <v>48</v>
      </c>
      <c r="C5386" s="2">
        <v>89</v>
      </c>
      <c r="D5386" s="2">
        <v>4272</v>
      </c>
      <c r="E5386" t="s">
        <v>8</v>
      </c>
      <c r="M5386" s="4">
        <v>5385</v>
      </c>
      <c r="N5386" s="2">
        <v>96</v>
      </c>
      <c r="O5386" s="2">
        <v>40</v>
      </c>
      <c r="P5386" s="2">
        <v>136</v>
      </c>
      <c r="Q5386" t="s">
        <v>8</v>
      </c>
      <c r="S5386" s="4">
        <v>5385</v>
      </c>
      <c r="T5386" s="2">
        <v>78</v>
      </c>
      <c r="U5386" s="2">
        <v>98</v>
      </c>
      <c r="V5386" s="2">
        <v>-20</v>
      </c>
      <c r="W5386" t="s">
        <v>8</v>
      </c>
    </row>
    <row r="5387" spans="1:23" x14ac:dyDescent="0.2">
      <c r="A5387">
        <v>5386</v>
      </c>
      <c r="B5387" s="2">
        <v>48</v>
      </c>
      <c r="C5387" s="2">
        <v>88</v>
      </c>
      <c r="D5387" s="2">
        <v>4224</v>
      </c>
      <c r="E5387" t="s">
        <v>8</v>
      </c>
      <c r="M5387" s="4">
        <v>5386</v>
      </c>
      <c r="N5387" s="2">
        <v>96</v>
      </c>
      <c r="O5387" s="2">
        <v>41</v>
      </c>
      <c r="P5387" s="2">
        <v>137</v>
      </c>
      <c r="Q5387" t="s">
        <v>8</v>
      </c>
      <c r="S5387" s="4">
        <v>5386</v>
      </c>
      <c r="T5387" s="2">
        <v>78</v>
      </c>
      <c r="U5387" s="2">
        <v>97</v>
      </c>
      <c r="V5387" s="2">
        <v>-19</v>
      </c>
      <c r="W5387" t="s">
        <v>8</v>
      </c>
    </row>
    <row r="5388" spans="1:23" x14ac:dyDescent="0.2">
      <c r="A5388">
        <v>5387</v>
      </c>
      <c r="B5388" s="2">
        <v>48</v>
      </c>
      <c r="C5388" s="2">
        <v>87</v>
      </c>
      <c r="D5388" s="2">
        <v>4176</v>
      </c>
      <c r="E5388" t="s">
        <v>8</v>
      </c>
      <c r="M5388" s="4">
        <v>5387</v>
      </c>
      <c r="N5388" s="2">
        <v>96</v>
      </c>
      <c r="O5388" s="2">
        <v>42</v>
      </c>
      <c r="P5388" s="2">
        <v>138</v>
      </c>
      <c r="Q5388" t="s">
        <v>8</v>
      </c>
      <c r="S5388" s="4">
        <v>5387</v>
      </c>
      <c r="T5388" s="2">
        <v>78</v>
      </c>
      <c r="U5388" s="2">
        <v>96</v>
      </c>
      <c r="V5388" s="2">
        <v>-18</v>
      </c>
      <c r="W5388" t="s">
        <v>8</v>
      </c>
    </row>
    <row r="5389" spans="1:23" x14ac:dyDescent="0.2">
      <c r="A5389">
        <v>5388</v>
      </c>
      <c r="B5389" s="2">
        <v>48</v>
      </c>
      <c r="C5389" s="2">
        <v>86</v>
      </c>
      <c r="D5389" s="2">
        <v>4128</v>
      </c>
      <c r="E5389" t="s">
        <v>8</v>
      </c>
      <c r="M5389" s="4">
        <v>5388</v>
      </c>
      <c r="N5389" s="2">
        <v>96</v>
      </c>
      <c r="O5389" s="2">
        <v>43</v>
      </c>
      <c r="P5389" s="2">
        <v>139</v>
      </c>
      <c r="Q5389" t="s">
        <v>8</v>
      </c>
      <c r="S5389" s="4">
        <v>5388</v>
      </c>
      <c r="T5389" s="2">
        <v>78</v>
      </c>
      <c r="U5389" s="2">
        <v>95</v>
      </c>
      <c r="V5389" s="2">
        <v>-17</v>
      </c>
      <c r="W5389" t="s">
        <v>8</v>
      </c>
    </row>
    <row r="5390" spans="1:23" x14ac:dyDescent="0.2">
      <c r="A5390">
        <v>5389</v>
      </c>
      <c r="B5390" s="2">
        <v>48</v>
      </c>
      <c r="C5390" s="2">
        <v>85</v>
      </c>
      <c r="D5390" s="2">
        <v>4080</v>
      </c>
      <c r="E5390" t="s">
        <v>8</v>
      </c>
      <c r="M5390" s="4">
        <v>5389</v>
      </c>
      <c r="N5390" s="2">
        <v>96</v>
      </c>
      <c r="O5390" s="2">
        <v>44</v>
      </c>
      <c r="P5390" s="2">
        <v>140</v>
      </c>
      <c r="Q5390" t="s">
        <v>8</v>
      </c>
      <c r="S5390" s="4">
        <v>5389</v>
      </c>
      <c r="T5390" s="2">
        <v>78</v>
      </c>
      <c r="U5390" s="2">
        <v>94</v>
      </c>
      <c r="V5390" s="2">
        <v>-16</v>
      </c>
      <c r="W5390" t="s">
        <v>8</v>
      </c>
    </row>
    <row r="5391" spans="1:23" x14ac:dyDescent="0.2">
      <c r="A5391">
        <v>5390</v>
      </c>
      <c r="B5391" s="2">
        <v>48</v>
      </c>
      <c r="C5391" s="2">
        <v>84</v>
      </c>
      <c r="D5391" s="2">
        <v>4032</v>
      </c>
      <c r="E5391" t="s">
        <v>8</v>
      </c>
      <c r="M5391" s="4">
        <v>5390</v>
      </c>
      <c r="N5391" s="2">
        <v>96</v>
      </c>
      <c r="O5391" s="2">
        <v>45</v>
      </c>
      <c r="P5391" s="2">
        <v>141</v>
      </c>
      <c r="Q5391" t="s">
        <v>8</v>
      </c>
      <c r="S5391" s="4">
        <v>5390</v>
      </c>
      <c r="T5391" s="2">
        <v>78</v>
      </c>
      <c r="U5391" s="2">
        <v>93</v>
      </c>
      <c r="V5391" s="2">
        <v>-15</v>
      </c>
      <c r="W5391" t="s">
        <v>8</v>
      </c>
    </row>
    <row r="5392" spans="1:23" x14ac:dyDescent="0.2">
      <c r="A5392">
        <v>5391</v>
      </c>
      <c r="B5392" s="2">
        <v>48</v>
      </c>
      <c r="C5392" s="2">
        <v>83</v>
      </c>
      <c r="D5392" s="2">
        <v>3984</v>
      </c>
      <c r="E5392" t="s">
        <v>8</v>
      </c>
      <c r="M5392" s="4">
        <v>5391</v>
      </c>
      <c r="N5392" s="2">
        <v>96</v>
      </c>
      <c r="O5392" s="2">
        <v>46</v>
      </c>
      <c r="P5392" s="2">
        <v>142</v>
      </c>
      <c r="Q5392" t="s">
        <v>8</v>
      </c>
      <c r="S5392" s="4">
        <v>5391</v>
      </c>
      <c r="T5392" s="2">
        <v>78</v>
      </c>
      <c r="U5392" s="2">
        <v>92</v>
      </c>
      <c r="V5392" s="2">
        <v>-14</v>
      </c>
      <c r="W5392" t="s">
        <v>8</v>
      </c>
    </row>
    <row r="5393" spans="1:23" x14ac:dyDescent="0.2">
      <c r="A5393">
        <v>5392</v>
      </c>
      <c r="B5393" s="2">
        <v>48</v>
      </c>
      <c r="C5393" s="2">
        <v>82</v>
      </c>
      <c r="D5393" s="2">
        <v>3936</v>
      </c>
      <c r="E5393" t="s">
        <v>8</v>
      </c>
      <c r="M5393" s="4">
        <v>5392</v>
      </c>
      <c r="N5393" s="2">
        <v>96</v>
      </c>
      <c r="O5393" s="2">
        <v>47</v>
      </c>
      <c r="P5393" s="2">
        <v>143</v>
      </c>
      <c r="Q5393" t="s">
        <v>8</v>
      </c>
      <c r="S5393" s="4">
        <v>5392</v>
      </c>
      <c r="T5393" s="2">
        <v>78</v>
      </c>
      <c r="U5393" s="2">
        <v>91</v>
      </c>
      <c r="V5393" s="2">
        <v>-13</v>
      </c>
      <c r="W5393" t="s">
        <v>8</v>
      </c>
    </row>
    <row r="5394" spans="1:23" x14ac:dyDescent="0.2">
      <c r="A5394">
        <v>5393</v>
      </c>
      <c r="B5394" s="2">
        <v>48</v>
      </c>
      <c r="C5394" s="2">
        <v>81</v>
      </c>
      <c r="D5394" s="2">
        <v>3888</v>
      </c>
      <c r="E5394" t="s">
        <v>8</v>
      </c>
      <c r="M5394" s="4">
        <v>5393</v>
      </c>
      <c r="N5394" s="2">
        <v>96</v>
      </c>
      <c r="O5394" s="2">
        <v>48</v>
      </c>
      <c r="P5394" s="2">
        <v>144</v>
      </c>
      <c r="Q5394" t="s">
        <v>8</v>
      </c>
      <c r="S5394" s="4">
        <v>5393</v>
      </c>
      <c r="T5394" s="2">
        <v>78</v>
      </c>
      <c r="U5394" s="2">
        <v>90</v>
      </c>
      <c r="V5394" s="2">
        <v>-12</v>
      </c>
      <c r="W5394" t="s">
        <v>8</v>
      </c>
    </row>
    <row r="5395" spans="1:23" x14ac:dyDescent="0.2">
      <c r="A5395">
        <v>5394</v>
      </c>
      <c r="B5395" s="2">
        <v>48</v>
      </c>
      <c r="C5395" s="2">
        <v>80</v>
      </c>
      <c r="D5395" s="2">
        <v>3840</v>
      </c>
      <c r="E5395" t="s">
        <v>8</v>
      </c>
      <c r="M5395" s="4">
        <v>5394</v>
      </c>
      <c r="N5395" s="2">
        <v>96</v>
      </c>
      <c r="O5395" s="2">
        <v>49</v>
      </c>
      <c r="P5395" s="2">
        <v>145</v>
      </c>
      <c r="Q5395" t="s">
        <v>8</v>
      </c>
      <c r="S5395" s="4">
        <v>5394</v>
      </c>
      <c r="T5395" s="2">
        <v>78</v>
      </c>
      <c r="U5395" s="2">
        <v>89</v>
      </c>
      <c r="V5395" s="2">
        <v>-11</v>
      </c>
      <c r="W5395" t="s">
        <v>8</v>
      </c>
    </row>
    <row r="5396" spans="1:23" x14ac:dyDescent="0.2">
      <c r="A5396">
        <v>5395</v>
      </c>
      <c r="B5396" s="2">
        <v>48</v>
      </c>
      <c r="C5396" s="2">
        <v>79</v>
      </c>
      <c r="D5396" s="2">
        <v>3792</v>
      </c>
      <c r="E5396" t="s">
        <v>8</v>
      </c>
      <c r="M5396" s="4">
        <v>5395</v>
      </c>
      <c r="N5396" s="2">
        <v>96</v>
      </c>
      <c r="O5396" s="2">
        <v>50</v>
      </c>
      <c r="P5396" s="2">
        <v>146</v>
      </c>
      <c r="Q5396" t="s">
        <v>8</v>
      </c>
      <c r="S5396" s="4">
        <v>5395</v>
      </c>
      <c r="T5396" s="2">
        <v>78</v>
      </c>
      <c r="U5396" s="2">
        <v>88</v>
      </c>
      <c r="V5396" s="2">
        <v>-10</v>
      </c>
      <c r="W5396" t="s">
        <v>8</v>
      </c>
    </row>
    <row r="5397" spans="1:23" x14ac:dyDescent="0.2">
      <c r="A5397">
        <v>5396</v>
      </c>
      <c r="B5397" s="2">
        <v>48</v>
      </c>
      <c r="C5397" s="2">
        <v>78</v>
      </c>
      <c r="D5397" s="2">
        <v>3744</v>
      </c>
      <c r="E5397" t="s">
        <v>8</v>
      </c>
      <c r="M5397" s="4">
        <v>5396</v>
      </c>
      <c r="N5397" s="2">
        <v>96</v>
      </c>
      <c r="O5397" s="2">
        <v>51</v>
      </c>
      <c r="P5397" s="2">
        <v>147</v>
      </c>
      <c r="Q5397" t="s">
        <v>8</v>
      </c>
      <c r="S5397" s="4">
        <v>5396</v>
      </c>
      <c r="T5397" s="2">
        <v>78</v>
      </c>
      <c r="U5397" s="2">
        <v>87</v>
      </c>
      <c r="V5397" s="2">
        <v>-9</v>
      </c>
      <c r="W5397" t="s">
        <v>8</v>
      </c>
    </row>
    <row r="5398" spans="1:23" x14ac:dyDescent="0.2">
      <c r="A5398">
        <v>5397</v>
      </c>
      <c r="B5398" s="2">
        <v>48</v>
      </c>
      <c r="C5398" s="2">
        <v>77</v>
      </c>
      <c r="D5398" s="2">
        <v>3696</v>
      </c>
      <c r="E5398" t="s">
        <v>8</v>
      </c>
      <c r="M5398" s="4">
        <v>5397</v>
      </c>
      <c r="N5398" s="2">
        <v>96</v>
      </c>
      <c r="O5398" s="2">
        <v>52</v>
      </c>
      <c r="P5398" s="2">
        <v>148</v>
      </c>
      <c r="Q5398" t="s">
        <v>8</v>
      </c>
      <c r="S5398" s="4">
        <v>5397</v>
      </c>
      <c r="T5398" s="2">
        <v>78</v>
      </c>
      <c r="U5398" s="2">
        <v>86</v>
      </c>
      <c r="V5398" s="2">
        <v>-8</v>
      </c>
      <c r="W5398" t="s">
        <v>8</v>
      </c>
    </row>
    <row r="5399" spans="1:23" x14ac:dyDescent="0.2">
      <c r="A5399">
        <v>5398</v>
      </c>
      <c r="B5399" s="2">
        <v>48</v>
      </c>
      <c r="C5399" s="2">
        <v>76</v>
      </c>
      <c r="D5399" s="2">
        <v>3648</v>
      </c>
      <c r="E5399" t="s">
        <v>8</v>
      </c>
      <c r="M5399" s="4">
        <v>5398</v>
      </c>
      <c r="N5399" s="2">
        <v>96</v>
      </c>
      <c r="O5399" s="2">
        <v>53</v>
      </c>
      <c r="P5399" s="2">
        <v>149</v>
      </c>
      <c r="Q5399" t="s">
        <v>8</v>
      </c>
      <c r="S5399" s="4">
        <v>5398</v>
      </c>
      <c r="T5399" s="2">
        <v>78</v>
      </c>
      <c r="U5399" s="2">
        <v>85</v>
      </c>
      <c r="V5399" s="2">
        <v>-7</v>
      </c>
      <c r="W5399" t="s">
        <v>8</v>
      </c>
    </row>
    <row r="5400" spans="1:23" x14ac:dyDescent="0.2">
      <c r="A5400">
        <v>5399</v>
      </c>
      <c r="B5400" s="2">
        <v>48</v>
      </c>
      <c r="C5400" s="2">
        <v>75</v>
      </c>
      <c r="D5400" s="2">
        <v>3600</v>
      </c>
      <c r="E5400" t="s">
        <v>8</v>
      </c>
      <c r="M5400" s="4">
        <v>5399</v>
      </c>
      <c r="N5400" s="2">
        <v>96</v>
      </c>
      <c r="O5400" s="2">
        <v>54</v>
      </c>
      <c r="P5400" s="2">
        <v>150</v>
      </c>
      <c r="Q5400" t="s">
        <v>8</v>
      </c>
      <c r="S5400" s="4">
        <v>5399</v>
      </c>
      <c r="T5400" s="2">
        <v>78</v>
      </c>
      <c r="U5400" s="2">
        <v>84</v>
      </c>
      <c r="V5400" s="2">
        <v>-6</v>
      </c>
      <c r="W5400" t="s">
        <v>8</v>
      </c>
    </row>
    <row r="5401" spans="1:23" x14ac:dyDescent="0.2">
      <c r="A5401">
        <v>5400</v>
      </c>
      <c r="B5401" s="2">
        <v>48</v>
      </c>
      <c r="C5401" s="2">
        <v>74</v>
      </c>
      <c r="D5401" s="2">
        <v>3552</v>
      </c>
      <c r="E5401" t="s">
        <v>8</v>
      </c>
      <c r="M5401" s="4">
        <v>5400</v>
      </c>
      <c r="N5401" s="2">
        <v>96</v>
      </c>
      <c r="O5401" s="2">
        <v>55</v>
      </c>
      <c r="P5401" s="2">
        <v>151</v>
      </c>
      <c r="Q5401" t="s">
        <v>8</v>
      </c>
      <c r="S5401" s="4">
        <v>5400</v>
      </c>
      <c r="T5401" s="2">
        <v>78</v>
      </c>
      <c r="U5401" s="2">
        <v>83</v>
      </c>
      <c r="V5401" s="2">
        <v>-5</v>
      </c>
      <c r="W5401" t="s">
        <v>8</v>
      </c>
    </row>
    <row r="5402" spans="1:23" x14ac:dyDescent="0.2">
      <c r="A5402">
        <v>5401</v>
      </c>
      <c r="B5402" s="2">
        <v>48</v>
      </c>
      <c r="C5402" s="2">
        <v>73</v>
      </c>
      <c r="D5402" s="2">
        <v>3504</v>
      </c>
      <c r="E5402" t="s">
        <v>8</v>
      </c>
      <c r="M5402" s="4">
        <v>5401</v>
      </c>
      <c r="N5402" s="2">
        <v>96</v>
      </c>
      <c r="O5402" s="2">
        <v>56</v>
      </c>
      <c r="P5402" s="2">
        <v>152</v>
      </c>
      <c r="Q5402" t="s">
        <v>8</v>
      </c>
      <c r="S5402" s="4">
        <v>5401</v>
      </c>
      <c r="T5402" s="2">
        <v>78</v>
      </c>
      <c r="U5402" s="2">
        <v>82</v>
      </c>
      <c r="V5402" s="2">
        <v>-4</v>
      </c>
      <c r="W5402" t="s">
        <v>8</v>
      </c>
    </row>
    <row r="5403" spans="1:23" x14ac:dyDescent="0.2">
      <c r="A5403">
        <v>5402</v>
      </c>
      <c r="B5403" s="2">
        <v>48</v>
      </c>
      <c r="C5403" s="2">
        <v>72</v>
      </c>
      <c r="D5403" s="2">
        <v>3456</v>
      </c>
      <c r="E5403" t="s">
        <v>8</v>
      </c>
      <c r="M5403" s="4">
        <v>5402</v>
      </c>
      <c r="N5403" s="2">
        <v>96</v>
      </c>
      <c r="O5403" s="2">
        <v>57</v>
      </c>
      <c r="P5403" s="2">
        <v>153</v>
      </c>
      <c r="Q5403" t="s">
        <v>8</v>
      </c>
      <c r="S5403" s="4">
        <v>5402</v>
      </c>
      <c r="T5403" s="2">
        <v>78</v>
      </c>
      <c r="U5403" s="2">
        <v>81</v>
      </c>
      <c r="V5403" s="2">
        <v>-3</v>
      </c>
      <c r="W5403" t="s">
        <v>8</v>
      </c>
    </row>
    <row r="5404" spans="1:23" x14ac:dyDescent="0.2">
      <c r="A5404">
        <v>5403</v>
      </c>
      <c r="B5404" s="2">
        <v>48</v>
      </c>
      <c r="C5404" s="2">
        <v>71</v>
      </c>
      <c r="D5404" s="2">
        <v>3408</v>
      </c>
      <c r="E5404" t="s">
        <v>8</v>
      </c>
      <c r="M5404" s="4">
        <v>5403</v>
      </c>
      <c r="N5404" s="2">
        <v>96</v>
      </c>
      <c r="O5404" s="2">
        <v>58</v>
      </c>
      <c r="P5404" s="2">
        <v>154</v>
      </c>
      <c r="Q5404" t="s">
        <v>8</v>
      </c>
      <c r="S5404" s="4">
        <v>5403</v>
      </c>
      <c r="T5404" s="2">
        <v>78</v>
      </c>
      <c r="U5404" s="2">
        <v>80</v>
      </c>
      <c r="V5404" s="2">
        <v>-2</v>
      </c>
      <c r="W5404" t="s">
        <v>8</v>
      </c>
    </row>
    <row r="5405" spans="1:23" x14ac:dyDescent="0.2">
      <c r="A5405">
        <v>5404</v>
      </c>
      <c r="B5405" s="2">
        <v>48</v>
      </c>
      <c r="C5405" s="2">
        <v>70</v>
      </c>
      <c r="D5405" s="2">
        <v>3360</v>
      </c>
      <c r="E5405" t="s">
        <v>8</v>
      </c>
      <c r="M5405" s="4">
        <v>5404</v>
      </c>
      <c r="N5405" s="2">
        <v>96</v>
      </c>
      <c r="O5405" s="2">
        <v>59</v>
      </c>
      <c r="P5405" s="2">
        <v>155</v>
      </c>
      <c r="Q5405" t="s">
        <v>8</v>
      </c>
      <c r="S5405" s="4">
        <v>5404</v>
      </c>
      <c r="T5405" s="2">
        <v>78</v>
      </c>
      <c r="U5405" s="2">
        <v>79</v>
      </c>
      <c r="V5405" s="2">
        <v>-1</v>
      </c>
      <c r="W5405" t="s">
        <v>8</v>
      </c>
    </row>
    <row r="5406" spans="1:23" x14ac:dyDescent="0.2">
      <c r="A5406">
        <v>5405</v>
      </c>
      <c r="B5406" s="2">
        <v>48</v>
      </c>
      <c r="C5406" s="2">
        <v>69</v>
      </c>
      <c r="D5406" s="2">
        <v>3312</v>
      </c>
      <c r="E5406" t="s">
        <v>8</v>
      </c>
      <c r="M5406" s="4">
        <v>5405</v>
      </c>
      <c r="N5406" s="2">
        <v>96</v>
      </c>
      <c r="O5406" s="2">
        <v>60</v>
      </c>
      <c r="P5406" s="2">
        <v>156</v>
      </c>
      <c r="Q5406" t="s">
        <v>8</v>
      </c>
      <c r="S5406" s="4">
        <v>5405</v>
      </c>
      <c r="T5406" s="2">
        <v>77</v>
      </c>
      <c r="U5406" s="2">
        <v>100</v>
      </c>
      <c r="V5406" s="2">
        <v>-23</v>
      </c>
      <c r="W5406" t="s">
        <v>8</v>
      </c>
    </row>
    <row r="5407" spans="1:23" x14ac:dyDescent="0.2">
      <c r="A5407">
        <v>5406</v>
      </c>
      <c r="B5407" s="2">
        <v>48</v>
      </c>
      <c r="C5407" s="2">
        <v>68</v>
      </c>
      <c r="D5407" s="2">
        <v>3264</v>
      </c>
      <c r="E5407" t="s">
        <v>8</v>
      </c>
      <c r="M5407" s="4">
        <v>5406</v>
      </c>
      <c r="N5407" s="2">
        <v>96</v>
      </c>
      <c r="O5407" s="2">
        <v>61</v>
      </c>
      <c r="P5407" s="2">
        <v>157</v>
      </c>
      <c r="Q5407" t="s">
        <v>8</v>
      </c>
      <c r="S5407" s="4">
        <v>5406</v>
      </c>
      <c r="T5407" s="2">
        <v>77</v>
      </c>
      <c r="U5407" s="2">
        <v>99</v>
      </c>
      <c r="V5407" s="2">
        <v>-22</v>
      </c>
      <c r="W5407" t="s">
        <v>8</v>
      </c>
    </row>
    <row r="5408" spans="1:23" x14ac:dyDescent="0.2">
      <c r="A5408">
        <v>5407</v>
      </c>
      <c r="B5408" s="2">
        <v>48</v>
      </c>
      <c r="C5408" s="2">
        <v>67</v>
      </c>
      <c r="D5408" s="2">
        <v>3216</v>
      </c>
      <c r="E5408" t="s">
        <v>8</v>
      </c>
      <c r="M5408" s="4">
        <v>5407</v>
      </c>
      <c r="N5408" s="2">
        <v>96</v>
      </c>
      <c r="O5408" s="2">
        <v>62</v>
      </c>
      <c r="P5408" s="2">
        <v>158</v>
      </c>
      <c r="Q5408" t="s">
        <v>8</v>
      </c>
      <c r="S5408" s="4">
        <v>5407</v>
      </c>
      <c r="T5408" s="2">
        <v>77</v>
      </c>
      <c r="U5408" s="2">
        <v>98</v>
      </c>
      <c r="V5408" s="2">
        <v>-21</v>
      </c>
      <c r="W5408" t="s">
        <v>8</v>
      </c>
    </row>
    <row r="5409" spans="1:23" x14ac:dyDescent="0.2">
      <c r="A5409">
        <v>5408</v>
      </c>
      <c r="B5409" s="2">
        <v>48</v>
      </c>
      <c r="C5409" s="2">
        <v>66</v>
      </c>
      <c r="D5409" s="2">
        <v>3168</v>
      </c>
      <c r="E5409" t="s">
        <v>8</v>
      </c>
      <c r="M5409" s="4">
        <v>5408</v>
      </c>
      <c r="N5409" s="2">
        <v>96</v>
      </c>
      <c r="O5409" s="2">
        <v>63</v>
      </c>
      <c r="P5409" s="2">
        <v>159</v>
      </c>
      <c r="Q5409" t="s">
        <v>8</v>
      </c>
      <c r="S5409" s="4">
        <v>5408</v>
      </c>
      <c r="T5409" s="2">
        <v>77</v>
      </c>
      <c r="U5409" s="2">
        <v>97</v>
      </c>
      <c r="V5409" s="2">
        <v>-20</v>
      </c>
      <c r="W5409" t="s">
        <v>8</v>
      </c>
    </row>
    <row r="5410" spans="1:23" x14ac:dyDescent="0.2">
      <c r="A5410">
        <v>5409</v>
      </c>
      <c r="B5410" s="2">
        <v>48</v>
      </c>
      <c r="C5410" s="2">
        <v>65</v>
      </c>
      <c r="D5410" s="2">
        <v>3120</v>
      </c>
      <c r="E5410" t="s">
        <v>8</v>
      </c>
      <c r="M5410" s="4">
        <v>5409</v>
      </c>
      <c r="N5410" s="2">
        <v>96</v>
      </c>
      <c r="O5410" s="2">
        <v>64</v>
      </c>
      <c r="P5410" s="2">
        <v>160</v>
      </c>
      <c r="Q5410" t="s">
        <v>8</v>
      </c>
      <c r="S5410" s="4">
        <v>5409</v>
      </c>
      <c r="T5410" s="2">
        <v>77</v>
      </c>
      <c r="U5410" s="2">
        <v>96</v>
      </c>
      <c r="V5410" s="2">
        <v>-19</v>
      </c>
      <c r="W5410" t="s">
        <v>8</v>
      </c>
    </row>
    <row r="5411" spans="1:23" x14ac:dyDescent="0.2">
      <c r="A5411">
        <v>5410</v>
      </c>
      <c r="B5411" s="2">
        <v>48</v>
      </c>
      <c r="C5411" s="2">
        <v>64</v>
      </c>
      <c r="D5411" s="2">
        <v>3072</v>
      </c>
      <c r="E5411" t="s">
        <v>8</v>
      </c>
      <c r="M5411" s="4">
        <v>5410</v>
      </c>
      <c r="N5411" s="2">
        <v>96</v>
      </c>
      <c r="O5411" s="2">
        <v>65</v>
      </c>
      <c r="P5411" s="2">
        <v>161</v>
      </c>
      <c r="Q5411" t="s">
        <v>8</v>
      </c>
      <c r="S5411" s="4">
        <v>5410</v>
      </c>
      <c r="T5411" s="2">
        <v>77</v>
      </c>
      <c r="U5411" s="2">
        <v>95</v>
      </c>
      <c r="V5411" s="2">
        <v>-18</v>
      </c>
      <c r="W5411" t="s">
        <v>8</v>
      </c>
    </row>
    <row r="5412" spans="1:23" x14ac:dyDescent="0.2">
      <c r="A5412">
        <v>5411</v>
      </c>
      <c r="B5412" s="2">
        <v>48</v>
      </c>
      <c r="C5412" s="2">
        <v>63</v>
      </c>
      <c r="D5412" s="2">
        <v>3024</v>
      </c>
      <c r="E5412" t="s">
        <v>8</v>
      </c>
      <c r="M5412" s="4">
        <v>5411</v>
      </c>
      <c r="N5412" s="2">
        <v>96</v>
      </c>
      <c r="O5412" s="2">
        <v>66</v>
      </c>
      <c r="P5412" s="2">
        <v>162</v>
      </c>
      <c r="Q5412" t="s">
        <v>8</v>
      </c>
      <c r="S5412" s="4">
        <v>5411</v>
      </c>
      <c r="T5412" s="2">
        <v>77</v>
      </c>
      <c r="U5412" s="2">
        <v>94</v>
      </c>
      <c r="V5412" s="2">
        <v>-17</v>
      </c>
      <c r="W5412" t="s">
        <v>8</v>
      </c>
    </row>
    <row r="5413" spans="1:23" x14ac:dyDescent="0.2">
      <c r="A5413">
        <v>5412</v>
      </c>
      <c r="B5413" s="2">
        <v>48</v>
      </c>
      <c r="C5413" s="2">
        <v>62</v>
      </c>
      <c r="D5413" s="2">
        <v>2976</v>
      </c>
      <c r="E5413" t="s">
        <v>8</v>
      </c>
      <c r="M5413" s="4">
        <v>5412</v>
      </c>
      <c r="N5413" s="2">
        <v>96</v>
      </c>
      <c r="O5413" s="2">
        <v>67</v>
      </c>
      <c r="P5413" s="2">
        <v>163</v>
      </c>
      <c r="Q5413" t="s">
        <v>8</v>
      </c>
      <c r="S5413" s="4">
        <v>5412</v>
      </c>
      <c r="T5413" s="2">
        <v>77</v>
      </c>
      <c r="U5413" s="2">
        <v>93</v>
      </c>
      <c r="V5413" s="2">
        <v>-16</v>
      </c>
      <c r="W5413" t="s">
        <v>8</v>
      </c>
    </row>
    <row r="5414" spans="1:23" x14ac:dyDescent="0.2">
      <c r="A5414">
        <v>5413</v>
      </c>
      <c r="B5414" s="2">
        <v>48</v>
      </c>
      <c r="C5414" s="2">
        <v>61</v>
      </c>
      <c r="D5414" s="2">
        <v>2928</v>
      </c>
      <c r="E5414" t="s">
        <v>8</v>
      </c>
      <c r="M5414" s="4">
        <v>5413</v>
      </c>
      <c r="N5414" s="2">
        <v>96</v>
      </c>
      <c r="O5414" s="2">
        <v>68</v>
      </c>
      <c r="P5414" s="2">
        <v>164</v>
      </c>
      <c r="Q5414" t="s">
        <v>8</v>
      </c>
      <c r="S5414" s="4">
        <v>5413</v>
      </c>
      <c r="T5414" s="2">
        <v>77</v>
      </c>
      <c r="U5414" s="2">
        <v>92</v>
      </c>
      <c r="V5414" s="2">
        <v>-15</v>
      </c>
      <c r="W5414" t="s">
        <v>8</v>
      </c>
    </row>
    <row r="5415" spans="1:23" x14ac:dyDescent="0.2">
      <c r="A5415">
        <v>5414</v>
      </c>
      <c r="B5415" s="2">
        <v>48</v>
      </c>
      <c r="C5415" s="2">
        <v>60</v>
      </c>
      <c r="D5415" s="2">
        <v>2880</v>
      </c>
      <c r="E5415" t="s">
        <v>8</v>
      </c>
      <c r="M5415" s="4">
        <v>5414</v>
      </c>
      <c r="N5415" s="2">
        <v>96</v>
      </c>
      <c r="O5415" s="2">
        <v>69</v>
      </c>
      <c r="P5415" s="2">
        <v>165</v>
      </c>
      <c r="Q5415" t="s">
        <v>8</v>
      </c>
      <c r="S5415" s="4">
        <v>5414</v>
      </c>
      <c r="T5415" s="2">
        <v>77</v>
      </c>
      <c r="U5415" s="2">
        <v>91</v>
      </c>
      <c r="V5415" s="2">
        <v>-14</v>
      </c>
      <c r="W5415" t="s">
        <v>8</v>
      </c>
    </row>
    <row r="5416" spans="1:23" x14ac:dyDescent="0.2">
      <c r="A5416">
        <v>5415</v>
      </c>
      <c r="B5416" s="2">
        <v>48</v>
      </c>
      <c r="C5416" s="2">
        <v>59</v>
      </c>
      <c r="D5416" s="2">
        <v>2832</v>
      </c>
      <c r="E5416" t="s">
        <v>8</v>
      </c>
      <c r="M5416" s="4">
        <v>5415</v>
      </c>
      <c r="N5416" s="2">
        <v>96</v>
      </c>
      <c r="O5416" s="2">
        <v>70</v>
      </c>
      <c r="P5416" s="2">
        <v>166</v>
      </c>
      <c r="Q5416" t="s">
        <v>8</v>
      </c>
      <c r="S5416" s="4">
        <v>5415</v>
      </c>
      <c r="T5416" s="2">
        <v>77</v>
      </c>
      <c r="U5416" s="2">
        <v>90</v>
      </c>
      <c r="V5416" s="2">
        <v>-13</v>
      </c>
      <c r="W5416" t="s">
        <v>8</v>
      </c>
    </row>
    <row r="5417" spans="1:23" x14ac:dyDescent="0.2">
      <c r="A5417">
        <v>5416</v>
      </c>
      <c r="B5417" s="2">
        <v>48</v>
      </c>
      <c r="C5417" s="2">
        <v>58</v>
      </c>
      <c r="D5417" s="2">
        <v>2784</v>
      </c>
      <c r="E5417" t="s">
        <v>8</v>
      </c>
      <c r="M5417" s="4">
        <v>5416</v>
      </c>
      <c r="N5417" s="2">
        <v>96</v>
      </c>
      <c r="O5417" s="2">
        <v>71</v>
      </c>
      <c r="P5417" s="2">
        <v>167</v>
      </c>
      <c r="Q5417" t="s">
        <v>8</v>
      </c>
      <c r="S5417" s="4">
        <v>5416</v>
      </c>
      <c r="T5417" s="2">
        <v>77</v>
      </c>
      <c r="U5417" s="2">
        <v>89</v>
      </c>
      <c r="V5417" s="2">
        <v>-12</v>
      </c>
      <c r="W5417" t="s">
        <v>8</v>
      </c>
    </row>
    <row r="5418" spans="1:23" x14ac:dyDescent="0.2">
      <c r="A5418">
        <v>5417</v>
      </c>
      <c r="B5418" s="2">
        <v>48</v>
      </c>
      <c r="C5418" s="2">
        <v>57</v>
      </c>
      <c r="D5418" s="2">
        <v>2736</v>
      </c>
      <c r="E5418" t="s">
        <v>8</v>
      </c>
      <c r="M5418" s="4">
        <v>5417</v>
      </c>
      <c r="N5418" s="2">
        <v>96</v>
      </c>
      <c r="O5418" s="2">
        <v>72</v>
      </c>
      <c r="P5418" s="2">
        <v>168</v>
      </c>
      <c r="Q5418" t="s">
        <v>8</v>
      </c>
      <c r="S5418" s="4">
        <v>5417</v>
      </c>
      <c r="T5418" s="2">
        <v>77</v>
      </c>
      <c r="U5418" s="2">
        <v>88</v>
      </c>
      <c r="V5418" s="2">
        <v>-11</v>
      </c>
      <c r="W5418" t="s">
        <v>8</v>
      </c>
    </row>
    <row r="5419" spans="1:23" x14ac:dyDescent="0.2">
      <c r="A5419">
        <v>5418</v>
      </c>
      <c r="B5419" s="2">
        <v>48</v>
      </c>
      <c r="C5419" s="2">
        <v>56</v>
      </c>
      <c r="D5419" s="2">
        <v>2688</v>
      </c>
      <c r="E5419" t="s">
        <v>8</v>
      </c>
      <c r="M5419" s="4">
        <v>5418</v>
      </c>
      <c r="N5419" s="2">
        <v>96</v>
      </c>
      <c r="O5419" s="2">
        <v>73</v>
      </c>
      <c r="P5419" s="2">
        <v>169</v>
      </c>
      <c r="Q5419" t="s">
        <v>8</v>
      </c>
      <c r="S5419" s="4">
        <v>5418</v>
      </c>
      <c r="T5419" s="2">
        <v>77</v>
      </c>
      <c r="U5419" s="2">
        <v>87</v>
      </c>
      <c r="V5419" s="2">
        <v>-10</v>
      </c>
      <c r="W5419" t="s">
        <v>8</v>
      </c>
    </row>
    <row r="5420" spans="1:23" x14ac:dyDescent="0.2">
      <c r="A5420">
        <v>5419</v>
      </c>
      <c r="B5420" s="2">
        <v>48</v>
      </c>
      <c r="C5420" s="2">
        <v>55</v>
      </c>
      <c r="D5420" s="2">
        <v>2640</v>
      </c>
      <c r="E5420" t="s">
        <v>8</v>
      </c>
      <c r="M5420" s="4">
        <v>5419</v>
      </c>
      <c r="N5420" s="2">
        <v>96</v>
      </c>
      <c r="O5420" s="2">
        <v>74</v>
      </c>
      <c r="P5420" s="2">
        <v>170</v>
      </c>
      <c r="Q5420" t="s">
        <v>8</v>
      </c>
      <c r="S5420" s="4">
        <v>5419</v>
      </c>
      <c r="T5420" s="2">
        <v>77</v>
      </c>
      <c r="U5420" s="2">
        <v>86</v>
      </c>
      <c r="V5420" s="2">
        <v>-9</v>
      </c>
      <c r="W5420" t="s">
        <v>8</v>
      </c>
    </row>
    <row r="5421" spans="1:23" x14ac:dyDescent="0.2">
      <c r="A5421">
        <v>5420</v>
      </c>
      <c r="B5421" s="2">
        <v>48</v>
      </c>
      <c r="C5421" s="2">
        <v>54</v>
      </c>
      <c r="D5421" s="2">
        <v>2592</v>
      </c>
      <c r="E5421" t="s">
        <v>8</v>
      </c>
      <c r="M5421" s="4">
        <v>5420</v>
      </c>
      <c r="N5421" s="2">
        <v>96</v>
      </c>
      <c r="O5421" s="2">
        <v>75</v>
      </c>
      <c r="P5421" s="2">
        <v>171</v>
      </c>
      <c r="Q5421" t="s">
        <v>8</v>
      </c>
      <c r="S5421" s="4">
        <v>5420</v>
      </c>
      <c r="T5421" s="2">
        <v>77</v>
      </c>
      <c r="U5421" s="2">
        <v>85</v>
      </c>
      <c r="V5421" s="2">
        <v>-8</v>
      </c>
      <c r="W5421" t="s">
        <v>8</v>
      </c>
    </row>
    <row r="5422" spans="1:23" x14ac:dyDescent="0.2">
      <c r="A5422">
        <v>5421</v>
      </c>
      <c r="B5422" s="2">
        <v>48</v>
      </c>
      <c r="C5422" s="2">
        <v>53</v>
      </c>
      <c r="D5422" s="2">
        <v>2544</v>
      </c>
      <c r="E5422" t="s">
        <v>8</v>
      </c>
      <c r="M5422" s="4">
        <v>5421</v>
      </c>
      <c r="N5422" s="2">
        <v>96</v>
      </c>
      <c r="O5422" s="2">
        <v>76</v>
      </c>
      <c r="P5422" s="2">
        <v>172</v>
      </c>
      <c r="Q5422" t="s">
        <v>8</v>
      </c>
      <c r="S5422" s="4">
        <v>5421</v>
      </c>
      <c r="T5422" s="2">
        <v>77</v>
      </c>
      <c r="U5422" s="2">
        <v>84</v>
      </c>
      <c r="V5422" s="2">
        <v>-7</v>
      </c>
      <c r="W5422" t="s">
        <v>8</v>
      </c>
    </row>
    <row r="5423" spans="1:23" x14ac:dyDescent="0.2">
      <c r="A5423">
        <v>5422</v>
      </c>
      <c r="B5423" s="2">
        <v>48</v>
      </c>
      <c r="C5423" s="2">
        <v>52</v>
      </c>
      <c r="D5423" s="2">
        <v>2496</v>
      </c>
      <c r="E5423" t="s">
        <v>8</v>
      </c>
      <c r="M5423" s="4">
        <v>5422</v>
      </c>
      <c r="N5423" s="2">
        <v>96</v>
      </c>
      <c r="O5423" s="2">
        <v>77</v>
      </c>
      <c r="P5423" s="2">
        <v>173</v>
      </c>
      <c r="Q5423" t="s">
        <v>8</v>
      </c>
      <c r="S5423" s="4">
        <v>5422</v>
      </c>
      <c r="T5423" s="2">
        <v>77</v>
      </c>
      <c r="U5423" s="2">
        <v>83</v>
      </c>
      <c r="V5423" s="2">
        <v>-6</v>
      </c>
      <c r="W5423" t="s">
        <v>8</v>
      </c>
    </row>
    <row r="5424" spans="1:23" x14ac:dyDescent="0.2">
      <c r="A5424">
        <v>5423</v>
      </c>
      <c r="B5424" s="2">
        <v>48</v>
      </c>
      <c r="C5424" s="2">
        <v>51</v>
      </c>
      <c r="D5424" s="2">
        <v>2448</v>
      </c>
      <c r="E5424" t="s">
        <v>8</v>
      </c>
      <c r="M5424" s="4">
        <v>5423</v>
      </c>
      <c r="N5424" s="2">
        <v>96</v>
      </c>
      <c r="O5424" s="2">
        <v>78</v>
      </c>
      <c r="P5424" s="2">
        <v>174</v>
      </c>
      <c r="Q5424" t="s">
        <v>8</v>
      </c>
      <c r="S5424" s="4">
        <v>5423</v>
      </c>
      <c r="T5424" s="2">
        <v>77</v>
      </c>
      <c r="U5424" s="2">
        <v>82</v>
      </c>
      <c r="V5424" s="2">
        <v>-5</v>
      </c>
      <c r="W5424" t="s">
        <v>8</v>
      </c>
    </row>
    <row r="5425" spans="1:23" x14ac:dyDescent="0.2">
      <c r="A5425">
        <v>5424</v>
      </c>
      <c r="B5425" s="2">
        <v>48</v>
      </c>
      <c r="C5425" s="2">
        <v>50</v>
      </c>
      <c r="D5425" s="2">
        <v>2400</v>
      </c>
      <c r="E5425" t="s">
        <v>8</v>
      </c>
      <c r="M5425" s="4">
        <v>5424</v>
      </c>
      <c r="N5425" s="2">
        <v>96</v>
      </c>
      <c r="O5425" s="2">
        <v>79</v>
      </c>
      <c r="P5425" s="2">
        <v>175</v>
      </c>
      <c r="Q5425" t="s">
        <v>8</v>
      </c>
      <c r="S5425" s="4">
        <v>5424</v>
      </c>
      <c r="T5425" s="2">
        <v>77</v>
      </c>
      <c r="U5425" s="2">
        <v>81</v>
      </c>
      <c r="V5425" s="2">
        <v>-4</v>
      </c>
      <c r="W5425" t="s">
        <v>8</v>
      </c>
    </row>
    <row r="5426" spans="1:23" x14ac:dyDescent="0.2">
      <c r="A5426">
        <v>5425</v>
      </c>
      <c r="B5426" s="2">
        <v>48</v>
      </c>
      <c r="C5426" s="2">
        <v>49</v>
      </c>
      <c r="D5426" s="2">
        <v>2352</v>
      </c>
      <c r="E5426" t="s">
        <v>8</v>
      </c>
      <c r="M5426" s="4">
        <v>5425</v>
      </c>
      <c r="N5426" s="2">
        <v>96</v>
      </c>
      <c r="O5426" s="2">
        <v>80</v>
      </c>
      <c r="P5426" s="2">
        <v>176</v>
      </c>
      <c r="Q5426" t="s">
        <v>8</v>
      </c>
      <c r="S5426" s="4">
        <v>5425</v>
      </c>
      <c r="T5426" s="2">
        <v>77</v>
      </c>
      <c r="U5426" s="2">
        <v>80</v>
      </c>
      <c r="V5426" s="2">
        <v>-3</v>
      </c>
      <c r="W5426" t="s">
        <v>8</v>
      </c>
    </row>
    <row r="5427" spans="1:23" x14ac:dyDescent="0.2">
      <c r="A5427">
        <v>5426</v>
      </c>
      <c r="B5427" s="2">
        <v>48</v>
      </c>
      <c r="C5427" s="2">
        <v>48</v>
      </c>
      <c r="D5427" s="2">
        <v>2304</v>
      </c>
      <c r="E5427" t="s">
        <v>8</v>
      </c>
      <c r="M5427" s="4">
        <v>5426</v>
      </c>
      <c r="N5427" s="2">
        <v>96</v>
      </c>
      <c r="O5427" s="2">
        <v>81</v>
      </c>
      <c r="P5427" s="2">
        <v>177</v>
      </c>
      <c r="Q5427" t="s">
        <v>8</v>
      </c>
      <c r="S5427" s="4">
        <v>5426</v>
      </c>
      <c r="T5427" s="2">
        <v>77</v>
      </c>
      <c r="U5427" s="2">
        <v>79</v>
      </c>
      <c r="V5427" s="2">
        <v>-2</v>
      </c>
      <c r="W5427" t="s">
        <v>8</v>
      </c>
    </row>
    <row r="5428" spans="1:23" x14ac:dyDescent="0.2">
      <c r="A5428">
        <v>5427</v>
      </c>
      <c r="B5428" s="2">
        <v>48</v>
      </c>
      <c r="C5428" s="2">
        <v>47</v>
      </c>
      <c r="D5428" s="2">
        <v>2256</v>
      </c>
      <c r="E5428" t="s">
        <v>8</v>
      </c>
      <c r="M5428" s="4">
        <v>5427</v>
      </c>
      <c r="N5428" s="2">
        <v>96</v>
      </c>
      <c r="O5428" s="2">
        <v>82</v>
      </c>
      <c r="P5428" s="2">
        <v>178</v>
      </c>
      <c r="Q5428" t="s">
        <v>8</v>
      </c>
      <c r="S5428" s="4">
        <v>5427</v>
      </c>
      <c r="T5428" s="2">
        <v>77</v>
      </c>
      <c r="U5428" s="2">
        <v>78</v>
      </c>
      <c r="V5428" s="2">
        <v>-1</v>
      </c>
      <c r="W5428" t="s">
        <v>8</v>
      </c>
    </row>
    <row r="5429" spans="1:23" x14ac:dyDescent="0.2">
      <c r="A5429">
        <v>5428</v>
      </c>
      <c r="B5429" s="2">
        <v>48</v>
      </c>
      <c r="C5429" s="2">
        <v>46</v>
      </c>
      <c r="D5429" s="2">
        <v>2208</v>
      </c>
      <c r="E5429" t="s">
        <v>8</v>
      </c>
      <c r="M5429" s="4">
        <v>5428</v>
      </c>
      <c r="N5429" s="2">
        <v>96</v>
      </c>
      <c r="O5429" s="2">
        <v>83</v>
      </c>
      <c r="P5429" s="2">
        <v>179</v>
      </c>
      <c r="Q5429" t="s">
        <v>8</v>
      </c>
      <c r="S5429" s="4">
        <v>5428</v>
      </c>
      <c r="T5429" s="2">
        <v>76</v>
      </c>
      <c r="U5429" s="2">
        <v>100</v>
      </c>
      <c r="V5429" s="2">
        <v>-24</v>
      </c>
      <c r="W5429" t="s">
        <v>8</v>
      </c>
    </row>
    <row r="5430" spans="1:23" x14ac:dyDescent="0.2">
      <c r="A5430">
        <v>5429</v>
      </c>
      <c r="B5430" s="2">
        <v>48</v>
      </c>
      <c r="C5430" s="2">
        <v>45</v>
      </c>
      <c r="D5430" s="2">
        <v>2160</v>
      </c>
      <c r="E5430" t="s">
        <v>8</v>
      </c>
      <c r="M5430" s="4">
        <v>5429</v>
      </c>
      <c r="N5430" s="2">
        <v>96</v>
      </c>
      <c r="O5430" s="2">
        <v>84</v>
      </c>
      <c r="P5430" s="2">
        <v>180</v>
      </c>
      <c r="Q5430" t="s">
        <v>8</v>
      </c>
      <c r="S5430" s="4">
        <v>5429</v>
      </c>
      <c r="T5430" s="2">
        <v>76</v>
      </c>
      <c r="U5430" s="2">
        <v>99</v>
      </c>
      <c r="V5430" s="2">
        <v>-23</v>
      </c>
      <c r="W5430" t="s">
        <v>8</v>
      </c>
    </row>
    <row r="5431" spans="1:23" x14ac:dyDescent="0.2">
      <c r="A5431">
        <v>5430</v>
      </c>
      <c r="B5431" s="2">
        <v>48</v>
      </c>
      <c r="C5431" s="2">
        <v>44</v>
      </c>
      <c r="D5431" s="2">
        <v>2112</v>
      </c>
      <c r="E5431" t="s">
        <v>8</v>
      </c>
      <c r="M5431" s="4">
        <v>5430</v>
      </c>
      <c r="N5431" s="2">
        <v>96</v>
      </c>
      <c r="O5431" s="2">
        <v>85</v>
      </c>
      <c r="P5431" s="2">
        <v>181</v>
      </c>
      <c r="Q5431" t="s">
        <v>8</v>
      </c>
      <c r="S5431" s="4">
        <v>5430</v>
      </c>
      <c r="T5431" s="2">
        <v>76</v>
      </c>
      <c r="U5431" s="2">
        <v>98</v>
      </c>
      <c r="V5431" s="2">
        <v>-22</v>
      </c>
      <c r="W5431" t="s">
        <v>8</v>
      </c>
    </row>
    <row r="5432" spans="1:23" x14ac:dyDescent="0.2">
      <c r="A5432">
        <v>5431</v>
      </c>
      <c r="B5432" s="2">
        <v>48</v>
      </c>
      <c r="C5432" s="2">
        <v>43</v>
      </c>
      <c r="D5432" s="2">
        <v>2064</v>
      </c>
      <c r="E5432" t="s">
        <v>8</v>
      </c>
      <c r="M5432" s="4">
        <v>5431</v>
      </c>
      <c r="N5432" s="2">
        <v>96</v>
      </c>
      <c r="O5432" s="2">
        <v>86</v>
      </c>
      <c r="P5432" s="2">
        <v>182</v>
      </c>
      <c r="Q5432" t="s">
        <v>8</v>
      </c>
      <c r="S5432" s="4">
        <v>5431</v>
      </c>
      <c r="T5432" s="2">
        <v>76</v>
      </c>
      <c r="U5432" s="2">
        <v>97</v>
      </c>
      <c r="V5432" s="2">
        <v>-21</v>
      </c>
      <c r="W5432" t="s">
        <v>8</v>
      </c>
    </row>
    <row r="5433" spans="1:23" x14ac:dyDescent="0.2">
      <c r="A5433">
        <v>5432</v>
      </c>
      <c r="B5433" s="2">
        <v>48</v>
      </c>
      <c r="C5433" s="2">
        <v>42</v>
      </c>
      <c r="D5433" s="2">
        <v>2016</v>
      </c>
      <c r="E5433" t="s">
        <v>8</v>
      </c>
      <c r="M5433" s="4">
        <v>5432</v>
      </c>
      <c r="N5433" s="2">
        <v>96</v>
      </c>
      <c r="O5433" s="2">
        <v>87</v>
      </c>
      <c r="P5433" s="2">
        <v>183</v>
      </c>
      <c r="Q5433" t="s">
        <v>8</v>
      </c>
      <c r="S5433" s="4">
        <v>5432</v>
      </c>
      <c r="T5433" s="2">
        <v>76</v>
      </c>
      <c r="U5433" s="2">
        <v>96</v>
      </c>
      <c r="V5433" s="2">
        <v>-20</v>
      </c>
      <c r="W5433" t="s">
        <v>8</v>
      </c>
    </row>
    <row r="5434" spans="1:23" x14ac:dyDescent="0.2">
      <c r="A5434">
        <v>5433</v>
      </c>
      <c r="B5434" s="2">
        <v>48</v>
      </c>
      <c r="C5434" s="2">
        <v>41</v>
      </c>
      <c r="D5434" s="2">
        <v>1968</v>
      </c>
      <c r="E5434" t="s">
        <v>8</v>
      </c>
      <c r="M5434" s="4">
        <v>5433</v>
      </c>
      <c r="N5434" s="2">
        <v>96</v>
      </c>
      <c r="O5434" s="2">
        <v>88</v>
      </c>
      <c r="P5434" s="2">
        <v>184</v>
      </c>
      <c r="Q5434" t="s">
        <v>8</v>
      </c>
      <c r="S5434" s="4">
        <v>5433</v>
      </c>
      <c r="T5434" s="2">
        <v>76</v>
      </c>
      <c r="U5434" s="2">
        <v>95</v>
      </c>
      <c r="V5434" s="2">
        <v>-19</v>
      </c>
      <c r="W5434" t="s">
        <v>8</v>
      </c>
    </row>
    <row r="5435" spans="1:23" x14ac:dyDescent="0.2">
      <c r="A5435">
        <v>5434</v>
      </c>
      <c r="B5435" s="2">
        <v>48</v>
      </c>
      <c r="C5435" s="2">
        <v>40</v>
      </c>
      <c r="D5435" s="2">
        <v>1920</v>
      </c>
      <c r="E5435" t="s">
        <v>8</v>
      </c>
      <c r="M5435" s="4">
        <v>5434</v>
      </c>
      <c r="N5435" s="2">
        <v>96</v>
      </c>
      <c r="O5435" s="2">
        <v>89</v>
      </c>
      <c r="P5435" s="2">
        <v>185</v>
      </c>
      <c r="Q5435" t="s">
        <v>8</v>
      </c>
      <c r="S5435" s="4">
        <v>5434</v>
      </c>
      <c r="T5435" s="2">
        <v>76</v>
      </c>
      <c r="U5435" s="2">
        <v>94</v>
      </c>
      <c r="V5435" s="2">
        <v>-18</v>
      </c>
      <c r="W5435" t="s">
        <v>8</v>
      </c>
    </row>
    <row r="5436" spans="1:23" x14ac:dyDescent="0.2">
      <c r="A5436">
        <v>5435</v>
      </c>
      <c r="B5436" s="2">
        <v>48</v>
      </c>
      <c r="C5436" s="2">
        <v>39</v>
      </c>
      <c r="D5436" s="2">
        <v>1872</v>
      </c>
      <c r="E5436" t="s">
        <v>8</v>
      </c>
      <c r="M5436" s="4">
        <v>5435</v>
      </c>
      <c r="N5436" s="2">
        <v>96</v>
      </c>
      <c r="O5436" s="2">
        <v>90</v>
      </c>
      <c r="P5436" s="2">
        <v>186</v>
      </c>
      <c r="Q5436" t="s">
        <v>8</v>
      </c>
      <c r="S5436" s="4">
        <v>5435</v>
      </c>
      <c r="T5436" s="2">
        <v>76</v>
      </c>
      <c r="U5436" s="2">
        <v>93</v>
      </c>
      <c r="V5436" s="2">
        <v>-17</v>
      </c>
      <c r="W5436" t="s">
        <v>8</v>
      </c>
    </row>
    <row r="5437" spans="1:23" x14ac:dyDescent="0.2">
      <c r="A5437">
        <v>5436</v>
      </c>
      <c r="B5437" s="2">
        <v>48</v>
      </c>
      <c r="C5437" s="2">
        <v>38</v>
      </c>
      <c r="D5437" s="2">
        <v>1824</v>
      </c>
      <c r="E5437" t="s">
        <v>8</v>
      </c>
      <c r="M5437" s="4">
        <v>5436</v>
      </c>
      <c r="N5437" s="2">
        <v>96</v>
      </c>
      <c r="O5437" s="2">
        <v>91</v>
      </c>
      <c r="P5437" s="2">
        <v>187</v>
      </c>
      <c r="Q5437" t="s">
        <v>8</v>
      </c>
      <c r="S5437" s="4">
        <v>5436</v>
      </c>
      <c r="T5437" s="2">
        <v>76</v>
      </c>
      <c r="U5437" s="2">
        <v>92</v>
      </c>
      <c r="V5437" s="2">
        <v>-16</v>
      </c>
      <c r="W5437" t="s">
        <v>8</v>
      </c>
    </row>
    <row r="5438" spans="1:23" x14ac:dyDescent="0.2">
      <c r="A5438">
        <v>5437</v>
      </c>
      <c r="B5438" s="2">
        <v>48</v>
      </c>
      <c r="C5438" s="2">
        <v>37</v>
      </c>
      <c r="D5438" s="2">
        <v>1776</v>
      </c>
      <c r="E5438" t="s">
        <v>8</v>
      </c>
      <c r="M5438" s="4">
        <v>5437</v>
      </c>
      <c r="N5438" s="2">
        <v>96</v>
      </c>
      <c r="O5438" s="2">
        <v>92</v>
      </c>
      <c r="P5438" s="2">
        <v>188</v>
      </c>
      <c r="Q5438" t="s">
        <v>8</v>
      </c>
      <c r="S5438" s="4">
        <v>5437</v>
      </c>
      <c r="T5438" s="2">
        <v>76</v>
      </c>
      <c r="U5438" s="2">
        <v>91</v>
      </c>
      <c r="V5438" s="2">
        <v>-15</v>
      </c>
      <c r="W5438" t="s">
        <v>8</v>
      </c>
    </row>
    <row r="5439" spans="1:23" x14ac:dyDescent="0.2">
      <c r="A5439">
        <v>5438</v>
      </c>
      <c r="B5439" s="2">
        <v>48</v>
      </c>
      <c r="C5439" s="2">
        <v>36</v>
      </c>
      <c r="D5439" s="2">
        <v>1728</v>
      </c>
      <c r="E5439" t="s">
        <v>8</v>
      </c>
      <c r="M5439" s="4">
        <v>5438</v>
      </c>
      <c r="N5439" s="2">
        <v>96</v>
      </c>
      <c r="O5439" s="2">
        <v>93</v>
      </c>
      <c r="P5439" s="2">
        <v>189</v>
      </c>
      <c r="Q5439" t="s">
        <v>8</v>
      </c>
      <c r="S5439" s="4">
        <v>5438</v>
      </c>
      <c r="T5439" s="2">
        <v>76</v>
      </c>
      <c r="U5439" s="2">
        <v>90</v>
      </c>
      <c r="V5439" s="2">
        <v>-14</v>
      </c>
      <c r="W5439" t="s">
        <v>8</v>
      </c>
    </row>
    <row r="5440" spans="1:23" x14ac:dyDescent="0.2">
      <c r="A5440">
        <v>5439</v>
      </c>
      <c r="B5440" s="2">
        <v>48</v>
      </c>
      <c r="C5440" s="2">
        <v>35</v>
      </c>
      <c r="D5440" s="2">
        <v>1680</v>
      </c>
      <c r="E5440" t="s">
        <v>8</v>
      </c>
      <c r="M5440" s="4">
        <v>5439</v>
      </c>
      <c r="N5440" s="2">
        <v>96</v>
      </c>
      <c r="O5440" s="2">
        <v>94</v>
      </c>
      <c r="P5440" s="2">
        <v>190</v>
      </c>
      <c r="Q5440" t="s">
        <v>8</v>
      </c>
      <c r="S5440" s="4">
        <v>5439</v>
      </c>
      <c r="T5440" s="2">
        <v>76</v>
      </c>
      <c r="U5440" s="2">
        <v>89</v>
      </c>
      <c r="V5440" s="2">
        <v>-13</v>
      </c>
      <c r="W5440" t="s">
        <v>8</v>
      </c>
    </row>
    <row r="5441" spans="1:23" x14ac:dyDescent="0.2">
      <c r="A5441">
        <v>5440</v>
      </c>
      <c r="B5441" s="2">
        <v>48</v>
      </c>
      <c r="C5441" s="2">
        <v>34</v>
      </c>
      <c r="D5441" s="2">
        <v>1632</v>
      </c>
      <c r="E5441" t="s">
        <v>8</v>
      </c>
      <c r="M5441" s="4">
        <v>5440</v>
      </c>
      <c r="N5441" s="2">
        <v>96</v>
      </c>
      <c r="O5441" s="2">
        <v>95</v>
      </c>
      <c r="P5441" s="2">
        <v>191</v>
      </c>
      <c r="Q5441" t="s">
        <v>8</v>
      </c>
      <c r="S5441" s="4">
        <v>5440</v>
      </c>
      <c r="T5441" s="2">
        <v>76</v>
      </c>
      <c r="U5441" s="2">
        <v>88</v>
      </c>
      <c r="V5441" s="2">
        <v>-12</v>
      </c>
      <c r="W5441" t="s">
        <v>8</v>
      </c>
    </row>
    <row r="5442" spans="1:23" x14ac:dyDescent="0.2">
      <c r="A5442">
        <v>5441</v>
      </c>
      <c r="B5442" s="2">
        <v>48</v>
      </c>
      <c r="C5442" s="2">
        <v>33</v>
      </c>
      <c r="D5442" s="2">
        <v>1584</v>
      </c>
      <c r="E5442" t="s">
        <v>8</v>
      </c>
      <c r="M5442" s="4">
        <v>5441</v>
      </c>
      <c r="N5442" s="2">
        <v>96</v>
      </c>
      <c r="O5442" s="2">
        <v>96</v>
      </c>
      <c r="P5442" s="2">
        <v>192</v>
      </c>
      <c r="Q5442" t="s">
        <v>8</v>
      </c>
      <c r="S5442" s="4">
        <v>5441</v>
      </c>
      <c r="T5442" s="2">
        <v>76</v>
      </c>
      <c r="U5442" s="2">
        <v>87</v>
      </c>
      <c r="V5442" s="2">
        <v>-11</v>
      </c>
      <c r="W5442" t="s">
        <v>8</v>
      </c>
    </row>
    <row r="5443" spans="1:23" x14ac:dyDescent="0.2">
      <c r="A5443">
        <v>5442</v>
      </c>
      <c r="B5443" s="2">
        <v>48</v>
      </c>
      <c r="C5443" s="2">
        <v>32</v>
      </c>
      <c r="D5443" s="2">
        <v>1536</v>
      </c>
      <c r="E5443" t="s">
        <v>8</v>
      </c>
      <c r="M5443" s="4">
        <v>5442</v>
      </c>
      <c r="N5443" s="2">
        <v>96</v>
      </c>
      <c r="O5443" s="2">
        <v>97</v>
      </c>
      <c r="P5443" s="2">
        <v>193</v>
      </c>
      <c r="Q5443" t="s">
        <v>8</v>
      </c>
      <c r="S5443" s="4">
        <v>5442</v>
      </c>
      <c r="T5443" s="2">
        <v>76</v>
      </c>
      <c r="U5443" s="2">
        <v>86</v>
      </c>
      <c r="V5443" s="2">
        <v>-10</v>
      </c>
      <c r="W5443" t="s">
        <v>8</v>
      </c>
    </row>
    <row r="5444" spans="1:23" x14ac:dyDescent="0.2">
      <c r="A5444">
        <v>5443</v>
      </c>
      <c r="B5444" s="2">
        <v>48</v>
      </c>
      <c r="C5444" s="2">
        <v>31</v>
      </c>
      <c r="D5444" s="2">
        <v>1488</v>
      </c>
      <c r="E5444" t="s">
        <v>8</v>
      </c>
      <c r="M5444" s="4">
        <v>5443</v>
      </c>
      <c r="N5444" s="2">
        <v>96</v>
      </c>
      <c r="O5444" s="2">
        <v>98</v>
      </c>
      <c r="P5444" s="2">
        <v>194</v>
      </c>
      <c r="Q5444" t="s">
        <v>8</v>
      </c>
      <c r="S5444" s="4">
        <v>5443</v>
      </c>
      <c r="T5444" s="2">
        <v>76</v>
      </c>
      <c r="U5444" s="2">
        <v>85</v>
      </c>
      <c r="V5444" s="2">
        <v>-9</v>
      </c>
      <c r="W5444" t="s">
        <v>8</v>
      </c>
    </row>
    <row r="5445" spans="1:23" x14ac:dyDescent="0.2">
      <c r="A5445">
        <v>5444</v>
      </c>
      <c r="B5445" s="2">
        <v>48</v>
      </c>
      <c r="C5445" s="2">
        <v>30</v>
      </c>
      <c r="D5445" s="2">
        <v>1440</v>
      </c>
      <c r="E5445" t="s">
        <v>8</v>
      </c>
      <c r="M5445" s="4">
        <v>5444</v>
      </c>
      <c r="N5445" s="2">
        <v>96</v>
      </c>
      <c r="O5445" s="2">
        <v>99</v>
      </c>
      <c r="P5445" s="2">
        <v>195</v>
      </c>
      <c r="Q5445" t="s">
        <v>8</v>
      </c>
      <c r="S5445" s="4">
        <v>5444</v>
      </c>
      <c r="T5445" s="2">
        <v>76</v>
      </c>
      <c r="U5445" s="2">
        <v>84</v>
      </c>
      <c r="V5445" s="2">
        <v>-8</v>
      </c>
      <c r="W5445" t="s">
        <v>8</v>
      </c>
    </row>
    <row r="5446" spans="1:23" x14ac:dyDescent="0.2">
      <c r="A5446">
        <v>5445</v>
      </c>
      <c r="B5446" s="2">
        <v>48</v>
      </c>
      <c r="C5446" s="2">
        <v>29</v>
      </c>
      <c r="D5446" s="2">
        <v>1392</v>
      </c>
      <c r="E5446" t="s">
        <v>8</v>
      </c>
      <c r="M5446" s="4">
        <v>5445</v>
      </c>
      <c r="N5446" s="2">
        <v>96</v>
      </c>
      <c r="O5446" s="2">
        <v>100</v>
      </c>
      <c r="P5446" s="2">
        <v>196</v>
      </c>
      <c r="Q5446" t="s">
        <v>8</v>
      </c>
      <c r="S5446" s="4">
        <v>5445</v>
      </c>
      <c r="T5446" s="2">
        <v>76</v>
      </c>
      <c r="U5446" s="2">
        <v>83</v>
      </c>
      <c r="V5446" s="2">
        <v>-7</v>
      </c>
      <c r="W5446" t="s">
        <v>8</v>
      </c>
    </row>
    <row r="5447" spans="1:23" x14ac:dyDescent="0.2">
      <c r="A5447">
        <v>5446</v>
      </c>
      <c r="B5447" s="2">
        <v>48</v>
      </c>
      <c r="C5447" s="2">
        <v>28</v>
      </c>
      <c r="D5447" s="2">
        <v>1344</v>
      </c>
      <c r="E5447" t="s">
        <v>8</v>
      </c>
      <c r="M5447" s="4">
        <v>5446</v>
      </c>
      <c r="N5447" s="2">
        <v>95</v>
      </c>
      <c r="O5447" s="2">
        <v>0</v>
      </c>
      <c r="P5447" s="2">
        <v>95</v>
      </c>
      <c r="Q5447" t="s">
        <v>8</v>
      </c>
      <c r="S5447" s="4">
        <v>5446</v>
      </c>
      <c r="T5447" s="2">
        <v>76</v>
      </c>
      <c r="U5447" s="2">
        <v>82</v>
      </c>
      <c r="V5447" s="2">
        <v>-6</v>
      </c>
      <c r="W5447" t="s">
        <v>8</v>
      </c>
    </row>
    <row r="5448" spans="1:23" x14ac:dyDescent="0.2">
      <c r="A5448">
        <v>5447</v>
      </c>
      <c r="B5448" s="2">
        <v>48</v>
      </c>
      <c r="C5448" s="2">
        <v>27</v>
      </c>
      <c r="D5448" s="2">
        <v>1296</v>
      </c>
      <c r="E5448" t="s">
        <v>8</v>
      </c>
      <c r="M5448" s="4">
        <v>5447</v>
      </c>
      <c r="N5448" s="2">
        <v>95</v>
      </c>
      <c r="O5448" s="2">
        <v>6</v>
      </c>
      <c r="P5448" s="2">
        <v>101</v>
      </c>
      <c r="Q5448" t="s">
        <v>8</v>
      </c>
      <c r="S5448" s="4">
        <v>5447</v>
      </c>
      <c r="T5448" s="2">
        <v>76</v>
      </c>
      <c r="U5448" s="2">
        <v>81</v>
      </c>
      <c r="V5448" s="2">
        <v>-5</v>
      </c>
      <c r="W5448" t="s">
        <v>8</v>
      </c>
    </row>
    <row r="5449" spans="1:23" x14ac:dyDescent="0.2">
      <c r="A5449">
        <v>5448</v>
      </c>
      <c r="B5449" s="2">
        <v>48</v>
      </c>
      <c r="C5449" s="2">
        <v>26</v>
      </c>
      <c r="D5449" s="2">
        <v>1248</v>
      </c>
      <c r="E5449" t="s">
        <v>8</v>
      </c>
      <c r="M5449" s="4">
        <v>5448</v>
      </c>
      <c r="N5449" s="2">
        <v>95</v>
      </c>
      <c r="O5449" s="2">
        <v>7</v>
      </c>
      <c r="P5449" s="2">
        <v>102</v>
      </c>
      <c r="Q5449" t="s">
        <v>8</v>
      </c>
      <c r="S5449" s="4">
        <v>5448</v>
      </c>
      <c r="T5449" s="2">
        <v>76</v>
      </c>
      <c r="U5449" s="2">
        <v>80</v>
      </c>
      <c r="V5449" s="2">
        <v>-4</v>
      </c>
      <c r="W5449" t="s">
        <v>8</v>
      </c>
    </row>
    <row r="5450" spans="1:23" x14ac:dyDescent="0.2">
      <c r="A5450">
        <v>5449</v>
      </c>
      <c r="B5450" s="2">
        <v>48</v>
      </c>
      <c r="C5450" s="2">
        <v>25</v>
      </c>
      <c r="D5450" s="2">
        <v>1200</v>
      </c>
      <c r="E5450" t="s">
        <v>8</v>
      </c>
      <c r="M5450" s="4">
        <v>5449</v>
      </c>
      <c r="N5450" s="2">
        <v>95</v>
      </c>
      <c r="O5450" s="2">
        <v>8</v>
      </c>
      <c r="P5450" s="2">
        <v>103</v>
      </c>
      <c r="Q5450" t="s">
        <v>8</v>
      </c>
      <c r="S5450" s="4">
        <v>5449</v>
      </c>
      <c r="T5450" s="2">
        <v>76</v>
      </c>
      <c r="U5450" s="2">
        <v>79</v>
      </c>
      <c r="V5450" s="2">
        <v>-3</v>
      </c>
      <c r="W5450" t="s">
        <v>8</v>
      </c>
    </row>
    <row r="5451" spans="1:23" x14ac:dyDescent="0.2">
      <c r="A5451">
        <v>5450</v>
      </c>
      <c r="B5451" s="2">
        <v>48</v>
      </c>
      <c r="C5451" s="2">
        <v>24</v>
      </c>
      <c r="D5451" s="2">
        <v>1152</v>
      </c>
      <c r="E5451" t="s">
        <v>8</v>
      </c>
      <c r="M5451" s="4">
        <v>5450</v>
      </c>
      <c r="N5451" s="2">
        <v>95</v>
      </c>
      <c r="O5451" s="2">
        <v>9</v>
      </c>
      <c r="P5451" s="2">
        <v>104</v>
      </c>
      <c r="Q5451" t="s">
        <v>8</v>
      </c>
      <c r="S5451" s="4">
        <v>5450</v>
      </c>
      <c r="T5451" s="2">
        <v>76</v>
      </c>
      <c r="U5451" s="2">
        <v>78</v>
      </c>
      <c r="V5451" s="2">
        <v>-2</v>
      </c>
      <c r="W5451" t="s">
        <v>8</v>
      </c>
    </row>
    <row r="5452" spans="1:23" x14ac:dyDescent="0.2">
      <c r="A5452">
        <v>5451</v>
      </c>
      <c r="B5452" s="2">
        <v>48</v>
      </c>
      <c r="C5452" s="2">
        <v>23</v>
      </c>
      <c r="D5452" s="2">
        <v>1104</v>
      </c>
      <c r="E5452" t="s">
        <v>8</v>
      </c>
      <c r="M5452" s="4">
        <v>5451</v>
      </c>
      <c r="N5452" s="2">
        <v>95</v>
      </c>
      <c r="O5452" s="2">
        <v>10</v>
      </c>
      <c r="P5452" s="2">
        <v>105</v>
      </c>
      <c r="Q5452" t="s">
        <v>8</v>
      </c>
      <c r="S5452" s="4">
        <v>5451</v>
      </c>
      <c r="T5452" s="2">
        <v>76</v>
      </c>
      <c r="U5452" s="2">
        <v>77</v>
      </c>
      <c r="V5452" s="2">
        <v>-1</v>
      </c>
      <c r="W5452" t="s">
        <v>8</v>
      </c>
    </row>
    <row r="5453" spans="1:23" x14ac:dyDescent="0.2">
      <c r="A5453">
        <v>5452</v>
      </c>
      <c r="B5453" s="2">
        <v>48</v>
      </c>
      <c r="C5453" s="2">
        <v>22</v>
      </c>
      <c r="D5453" s="2">
        <v>1056</v>
      </c>
      <c r="E5453" t="s">
        <v>8</v>
      </c>
      <c r="M5453" s="4">
        <v>5452</v>
      </c>
      <c r="N5453" s="2">
        <v>95</v>
      </c>
      <c r="O5453" s="2">
        <v>11</v>
      </c>
      <c r="P5453" s="2">
        <v>106</v>
      </c>
      <c r="Q5453" t="s">
        <v>8</v>
      </c>
      <c r="S5453" s="4">
        <v>5452</v>
      </c>
      <c r="T5453" s="2">
        <v>75</v>
      </c>
      <c r="U5453" s="2">
        <v>100</v>
      </c>
      <c r="V5453" s="2">
        <v>-25</v>
      </c>
      <c r="W5453" t="s">
        <v>8</v>
      </c>
    </row>
    <row r="5454" spans="1:23" x14ac:dyDescent="0.2">
      <c r="A5454">
        <v>5453</v>
      </c>
      <c r="B5454" s="2">
        <v>48</v>
      </c>
      <c r="C5454" s="2">
        <v>21</v>
      </c>
      <c r="D5454" s="2">
        <v>1008</v>
      </c>
      <c r="E5454" t="s">
        <v>8</v>
      </c>
      <c r="M5454" s="4">
        <v>5453</v>
      </c>
      <c r="N5454" s="2">
        <v>95</v>
      </c>
      <c r="O5454" s="2">
        <v>12</v>
      </c>
      <c r="P5454" s="2">
        <v>107</v>
      </c>
      <c r="Q5454" t="s">
        <v>8</v>
      </c>
      <c r="S5454" s="4">
        <v>5453</v>
      </c>
      <c r="T5454" s="2">
        <v>75</v>
      </c>
      <c r="U5454" s="2">
        <v>99</v>
      </c>
      <c r="V5454" s="2">
        <v>-24</v>
      </c>
      <c r="W5454" t="s">
        <v>8</v>
      </c>
    </row>
    <row r="5455" spans="1:23" x14ac:dyDescent="0.2">
      <c r="A5455">
        <v>5454</v>
      </c>
      <c r="B5455" s="2">
        <v>48</v>
      </c>
      <c r="C5455" s="2">
        <v>20</v>
      </c>
      <c r="D5455" s="2">
        <v>960</v>
      </c>
      <c r="E5455" t="s">
        <v>8</v>
      </c>
      <c r="M5455" s="4">
        <v>5454</v>
      </c>
      <c r="N5455" s="2">
        <v>95</v>
      </c>
      <c r="O5455" s="2">
        <v>13</v>
      </c>
      <c r="P5455" s="2">
        <v>108</v>
      </c>
      <c r="Q5455" t="s">
        <v>8</v>
      </c>
      <c r="S5455" s="4">
        <v>5454</v>
      </c>
      <c r="T5455" s="2">
        <v>75</v>
      </c>
      <c r="U5455" s="2">
        <v>98</v>
      </c>
      <c r="V5455" s="2">
        <v>-23</v>
      </c>
      <c r="W5455" t="s">
        <v>8</v>
      </c>
    </row>
    <row r="5456" spans="1:23" x14ac:dyDescent="0.2">
      <c r="A5456">
        <v>5455</v>
      </c>
      <c r="B5456" s="2">
        <v>48</v>
      </c>
      <c r="C5456" s="2">
        <v>19</v>
      </c>
      <c r="D5456" s="2">
        <v>912</v>
      </c>
      <c r="E5456" t="s">
        <v>8</v>
      </c>
      <c r="M5456" s="4">
        <v>5455</v>
      </c>
      <c r="N5456" s="2">
        <v>95</v>
      </c>
      <c r="O5456" s="2">
        <v>14</v>
      </c>
      <c r="P5456" s="2">
        <v>109</v>
      </c>
      <c r="Q5456" t="s">
        <v>8</v>
      </c>
      <c r="S5456" s="4">
        <v>5455</v>
      </c>
      <c r="T5456" s="2">
        <v>75</v>
      </c>
      <c r="U5456" s="2">
        <v>97</v>
      </c>
      <c r="V5456" s="2">
        <v>-22</v>
      </c>
      <c r="W5456" t="s">
        <v>8</v>
      </c>
    </row>
    <row r="5457" spans="1:23" x14ac:dyDescent="0.2">
      <c r="A5457">
        <v>5456</v>
      </c>
      <c r="B5457" s="2">
        <v>48</v>
      </c>
      <c r="C5457" s="2">
        <v>18</v>
      </c>
      <c r="D5457" s="2">
        <v>864</v>
      </c>
      <c r="E5457" t="s">
        <v>8</v>
      </c>
      <c r="M5457" s="4">
        <v>5456</v>
      </c>
      <c r="N5457" s="2">
        <v>95</v>
      </c>
      <c r="O5457" s="2">
        <v>15</v>
      </c>
      <c r="P5457" s="2">
        <v>110</v>
      </c>
      <c r="Q5457" t="s">
        <v>8</v>
      </c>
      <c r="S5457" s="4">
        <v>5456</v>
      </c>
      <c r="T5457" s="2">
        <v>75</v>
      </c>
      <c r="U5457" s="2">
        <v>96</v>
      </c>
      <c r="V5457" s="2">
        <v>-21</v>
      </c>
      <c r="W5457" t="s">
        <v>8</v>
      </c>
    </row>
    <row r="5458" spans="1:23" x14ac:dyDescent="0.2">
      <c r="A5458">
        <v>5457</v>
      </c>
      <c r="B5458" s="2">
        <v>48</v>
      </c>
      <c r="C5458" s="2">
        <v>17</v>
      </c>
      <c r="D5458" s="2">
        <v>816</v>
      </c>
      <c r="E5458" t="s">
        <v>8</v>
      </c>
      <c r="M5458" s="4">
        <v>5457</v>
      </c>
      <c r="N5458" s="2">
        <v>95</v>
      </c>
      <c r="O5458" s="2">
        <v>16</v>
      </c>
      <c r="P5458" s="2">
        <v>111</v>
      </c>
      <c r="Q5458" t="s">
        <v>8</v>
      </c>
      <c r="S5458" s="4">
        <v>5457</v>
      </c>
      <c r="T5458" s="2">
        <v>75</v>
      </c>
      <c r="U5458" s="2">
        <v>95</v>
      </c>
      <c r="V5458" s="2">
        <v>-20</v>
      </c>
      <c r="W5458" t="s">
        <v>8</v>
      </c>
    </row>
    <row r="5459" spans="1:23" x14ac:dyDescent="0.2">
      <c r="A5459">
        <v>5458</v>
      </c>
      <c r="B5459" s="2">
        <v>48</v>
      </c>
      <c r="C5459" s="2">
        <v>16</v>
      </c>
      <c r="D5459" s="2">
        <v>768</v>
      </c>
      <c r="E5459" t="s">
        <v>8</v>
      </c>
      <c r="M5459" s="4">
        <v>5458</v>
      </c>
      <c r="N5459" s="2">
        <v>95</v>
      </c>
      <c r="O5459" s="2">
        <v>17</v>
      </c>
      <c r="P5459" s="2">
        <v>112</v>
      </c>
      <c r="Q5459" t="s">
        <v>8</v>
      </c>
      <c r="S5459" s="4">
        <v>5458</v>
      </c>
      <c r="T5459" s="2">
        <v>75</v>
      </c>
      <c r="U5459" s="2">
        <v>94</v>
      </c>
      <c r="V5459" s="2">
        <v>-19</v>
      </c>
      <c r="W5459" t="s">
        <v>8</v>
      </c>
    </row>
    <row r="5460" spans="1:23" x14ac:dyDescent="0.2">
      <c r="A5460">
        <v>5459</v>
      </c>
      <c r="B5460" s="2">
        <v>48</v>
      </c>
      <c r="C5460" s="2">
        <v>15</v>
      </c>
      <c r="D5460" s="2">
        <v>720</v>
      </c>
      <c r="E5460" t="s">
        <v>8</v>
      </c>
      <c r="M5460" s="4">
        <v>5459</v>
      </c>
      <c r="N5460" s="2">
        <v>95</v>
      </c>
      <c r="O5460" s="2">
        <v>18</v>
      </c>
      <c r="P5460" s="2">
        <v>113</v>
      </c>
      <c r="Q5460" t="s">
        <v>8</v>
      </c>
      <c r="S5460" s="4">
        <v>5459</v>
      </c>
      <c r="T5460" s="2">
        <v>75</v>
      </c>
      <c r="U5460" s="2">
        <v>93</v>
      </c>
      <c r="V5460" s="2">
        <v>-18</v>
      </c>
      <c r="W5460" t="s">
        <v>8</v>
      </c>
    </row>
    <row r="5461" spans="1:23" x14ac:dyDescent="0.2">
      <c r="A5461">
        <v>5460</v>
      </c>
      <c r="B5461" s="2">
        <v>48</v>
      </c>
      <c r="C5461" s="2">
        <v>14</v>
      </c>
      <c r="D5461" s="2">
        <v>672</v>
      </c>
      <c r="E5461" t="s">
        <v>8</v>
      </c>
      <c r="M5461" s="4">
        <v>5460</v>
      </c>
      <c r="N5461" s="2">
        <v>95</v>
      </c>
      <c r="O5461" s="2">
        <v>19</v>
      </c>
      <c r="P5461" s="2">
        <v>114</v>
      </c>
      <c r="Q5461" t="s">
        <v>8</v>
      </c>
      <c r="S5461" s="4">
        <v>5460</v>
      </c>
      <c r="T5461" s="2">
        <v>75</v>
      </c>
      <c r="U5461" s="2">
        <v>92</v>
      </c>
      <c r="V5461" s="2">
        <v>-17</v>
      </c>
      <c r="W5461" t="s">
        <v>8</v>
      </c>
    </row>
    <row r="5462" spans="1:23" x14ac:dyDescent="0.2">
      <c r="A5462">
        <v>5461</v>
      </c>
      <c r="B5462" s="2">
        <v>48</v>
      </c>
      <c r="C5462" s="2">
        <v>13</v>
      </c>
      <c r="D5462" s="2">
        <v>624</v>
      </c>
      <c r="E5462" t="s">
        <v>8</v>
      </c>
      <c r="M5462" s="4">
        <v>5461</v>
      </c>
      <c r="N5462" s="2">
        <v>95</v>
      </c>
      <c r="O5462" s="2">
        <v>20</v>
      </c>
      <c r="P5462" s="2">
        <v>115</v>
      </c>
      <c r="Q5462" t="s">
        <v>8</v>
      </c>
      <c r="S5462" s="4">
        <v>5461</v>
      </c>
      <c r="T5462" s="2">
        <v>75</v>
      </c>
      <c r="U5462" s="2">
        <v>91</v>
      </c>
      <c r="V5462" s="2">
        <v>-16</v>
      </c>
      <c r="W5462" t="s">
        <v>8</v>
      </c>
    </row>
    <row r="5463" spans="1:23" x14ac:dyDescent="0.2">
      <c r="A5463">
        <v>5462</v>
      </c>
      <c r="B5463" s="2">
        <v>48</v>
      </c>
      <c r="C5463" s="2">
        <v>12</v>
      </c>
      <c r="D5463" s="2">
        <v>576</v>
      </c>
      <c r="E5463" t="s">
        <v>8</v>
      </c>
      <c r="M5463" s="4">
        <v>5462</v>
      </c>
      <c r="N5463" s="2">
        <v>95</v>
      </c>
      <c r="O5463" s="2">
        <v>21</v>
      </c>
      <c r="P5463" s="2">
        <v>116</v>
      </c>
      <c r="Q5463" t="s">
        <v>8</v>
      </c>
      <c r="S5463" s="4">
        <v>5462</v>
      </c>
      <c r="T5463" s="2">
        <v>75</v>
      </c>
      <c r="U5463" s="2">
        <v>90</v>
      </c>
      <c r="V5463" s="2">
        <v>-15</v>
      </c>
      <c r="W5463" t="s">
        <v>8</v>
      </c>
    </row>
    <row r="5464" spans="1:23" x14ac:dyDescent="0.2">
      <c r="A5464">
        <v>5463</v>
      </c>
      <c r="B5464" s="2">
        <v>48</v>
      </c>
      <c r="C5464" s="2">
        <v>11</v>
      </c>
      <c r="D5464" s="2">
        <v>528</v>
      </c>
      <c r="E5464" t="s">
        <v>8</v>
      </c>
      <c r="M5464" s="4">
        <v>5463</v>
      </c>
      <c r="N5464" s="2">
        <v>95</v>
      </c>
      <c r="O5464" s="2">
        <v>22</v>
      </c>
      <c r="P5464" s="2">
        <v>117</v>
      </c>
      <c r="Q5464" t="s">
        <v>8</v>
      </c>
      <c r="S5464" s="4">
        <v>5463</v>
      </c>
      <c r="T5464" s="2">
        <v>75</v>
      </c>
      <c r="U5464" s="2">
        <v>89</v>
      </c>
      <c r="V5464" s="2">
        <v>-14</v>
      </c>
      <c r="W5464" t="s">
        <v>8</v>
      </c>
    </row>
    <row r="5465" spans="1:23" x14ac:dyDescent="0.2">
      <c r="A5465">
        <v>5464</v>
      </c>
      <c r="B5465" s="2">
        <v>48</v>
      </c>
      <c r="C5465" s="2">
        <v>10</v>
      </c>
      <c r="D5465" s="2">
        <v>480</v>
      </c>
      <c r="E5465" t="s">
        <v>8</v>
      </c>
      <c r="M5465" s="4">
        <v>5464</v>
      </c>
      <c r="N5465" s="2">
        <v>95</v>
      </c>
      <c r="O5465" s="2">
        <v>23</v>
      </c>
      <c r="P5465" s="2">
        <v>118</v>
      </c>
      <c r="Q5465" t="s">
        <v>8</v>
      </c>
      <c r="S5465" s="4">
        <v>5464</v>
      </c>
      <c r="T5465" s="2">
        <v>75</v>
      </c>
      <c r="U5465" s="2">
        <v>88</v>
      </c>
      <c r="V5465" s="2">
        <v>-13</v>
      </c>
      <c r="W5465" t="s">
        <v>8</v>
      </c>
    </row>
    <row r="5466" spans="1:23" x14ac:dyDescent="0.2">
      <c r="A5466">
        <v>5465</v>
      </c>
      <c r="B5466" s="2">
        <v>48</v>
      </c>
      <c r="C5466" s="2">
        <v>9</v>
      </c>
      <c r="D5466" s="2">
        <v>432</v>
      </c>
      <c r="E5466" t="s">
        <v>8</v>
      </c>
      <c r="M5466" s="4">
        <v>5465</v>
      </c>
      <c r="N5466" s="2">
        <v>95</v>
      </c>
      <c r="O5466" s="2">
        <v>24</v>
      </c>
      <c r="P5466" s="2">
        <v>119</v>
      </c>
      <c r="Q5466" t="s">
        <v>8</v>
      </c>
      <c r="S5466" s="4">
        <v>5465</v>
      </c>
      <c r="T5466" s="2">
        <v>75</v>
      </c>
      <c r="U5466" s="2">
        <v>87</v>
      </c>
      <c r="V5466" s="2">
        <v>-12</v>
      </c>
      <c r="W5466" t="s">
        <v>8</v>
      </c>
    </row>
    <row r="5467" spans="1:23" x14ac:dyDescent="0.2">
      <c r="A5467">
        <v>5466</v>
      </c>
      <c r="B5467" s="2">
        <v>48</v>
      </c>
      <c r="C5467" s="2">
        <v>8</v>
      </c>
      <c r="D5467" s="2">
        <v>384</v>
      </c>
      <c r="E5467" t="s">
        <v>8</v>
      </c>
      <c r="M5467" s="4">
        <v>5466</v>
      </c>
      <c r="N5467" s="2">
        <v>95</v>
      </c>
      <c r="O5467" s="2">
        <v>25</v>
      </c>
      <c r="P5467" s="2">
        <v>120</v>
      </c>
      <c r="Q5467" t="s">
        <v>8</v>
      </c>
      <c r="S5467" s="4">
        <v>5466</v>
      </c>
      <c r="T5467" s="2">
        <v>75</v>
      </c>
      <c r="U5467" s="2">
        <v>86</v>
      </c>
      <c r="V5467" s="2">
        <v>-11</v>
      </c>
      <c r="W5467" t="s">
        <v>8</v>
      </c>
    </row>
    <row r="5468" spans="1:23" x14ac:dyDescent="0.2">
      <c r="A5468">
        <v>5467</v>
      </c>
      <c r="B5468" s="2">
        <v>48</v>
      </c>
      <c r="C5468" s="2">
        <v>7</v>
      </c>
      <c r="D5468" s="2">
        <v>336</v>
      </c>
      <c r="E5468" t="s">
        <v>8</v>
      </c>
      <c r="M5468" s="4">
        <v>5467</v>
      </c>
      <c r="N5468" s="2">
        <v>95</v>
      </c>
      <c r="O5468" s="2">
        <v>26</v>
      </c>
      <c r="P5468" s="2">
        <v>121</v>
      </c>
      <c r="Q5468" t="s">
        <v>8</v>
      </c>
      <c r="S5468" s="4">
        <v>5467</v>
      </c>
      <c r="T5468" s="2">
        <v>75</v>
      </c>
      <c r="U5468" s="2">
        <v>85</v>
      </c>
      <c r="V5468" s="2">
        <v>-10</v>
      </c>
      <c r="W5468" t="s">
        <v>8</v>
      </c>
    </row>
    <row r="5469" spans="1:23" x14ac:dyDescent="0.2">
      <c r="A5469">
        <v>5468</v>
      </c>
      <c r="B5469" s="2">
        <v>48</v>
      </c>
      <c r="C5469" s="2">
        <v>6</v>
      </c>
      <c r="D5469" s="2">
        <v>288</v>
      </c>
      <c r="E5469" t="s">
        <v>8</v>
      </c>
      <c r="M5469" s="4">
        <v>5468</v>
      </c>
      <c r="N5469" s="2">
        <v>95</v>
      </c>
      <c r="O5469" s="2">
        <v>27</v>
      </c>
      <c r="P5469" s="2">
        <v>122</v>
      </c>
      <c r="Q5469" t="s">
        <v>8</v>
      </c>
      <c r="S5469" s="4">
        <v>5468</v>
      </c>
      <c r="T5469" s="2">
        <v>75</v>
      </c>
      <c r="U5469" s="2">
        <v>84</v>
      </c>
      <c r="V5469" s="2">
        <v>-9</v>
      </c>
      <c r="W5469" t="s">
        <v>8</v>
      </c>
    </row>
    <row r="5470" spans="1:23" x14ac:dyDescent="0.2">
      <c r="A5470">
        <v>5469</v>
      </c>
      <c r="B5470" s="2">
        <v>48</v>
      </c>
      <c r="C5470" s="2">
        <v>5</v>
      </c>
      <c r="D5470" s="2">
        <v>240</v>
      </c>
      <c r="E5470" t="s">
        <v>8</v>
      </c>
      <c r="M5470" s="4">
        <v>5469</v>
      </c>
      <c r="N5470" s="2">
        <v>95</v>
      </c>
      <c r="O5470" s="2">
        <v>28</v>
      </c>
      <c r="P5470" s="2">
        <v>123</v>
      </c>
      <c r="Q5470" t="s">
        <v>8</v>
      </c>
      <c r="S5470" s="4">
        <v>5469</v>
      </c>
      <c r="T5470" s="2">
        <v>75</v>
      </c>
      <c r="U5470" s="2">
        <v>83</v>
      </c>
      <c r="V5470" s="2">
        <v>-8</v>
      </c>
      <c r="W5470" t="s">
        <v>8</v>
      </c>
    </row>
    <row r="5471" spans="1:23" x14ac:dyDescent="0.2">
      <c r="A5471">
        <v>5470</v>
      </c>
      <c r="B5471" s="2">
        <v>48</v>
      </c>
      <c r="C5471" s="2">
        <v>4</v>
      </c>
      <c r="D5471" s="2">
        <v>192</v>
      </c>
      <c r="E5471" t="s">
        <v>8</v>
      </c>
      <c r="M5471" s="4">
        <v>5470</v>
      </c>
      <c r="N5471" s="2">
        <v>95</v>
      </c>
      <c r="O5471" s="2">
        <v>29</v>
      </c>
      <c r="P5471" s="2">
        <v>124</v>
      </c>
      <c r="Q5471" t="s">
        <v>8</v>
      </c>
      <c r="S5471" s="4">
        <v>5470</v>
      </c>
      <c r="T5471" s="2">
        <v>75</v>
      </c>
      <c r="U5471" s="2">
        <v>82</v>
      </c>
      <c r="V5471" s="2">
        <v>-7</v>
      </c>
      <c r="W5471" t="s">
        <v>8</v>
      </c>
    </row>
    <row r="5472" spans="1:23" x14ac:dyDescent="0.2">
      <c r="A5472">
        <v>5471</v>
      </c>
      <c r="B5472" s="2">
        <v>48</v>
      </c>
      <c r="C5472" s="2">
        <v>3</v>
      </c>
      <c r="D5472" s="2">
        <v>144</v>
      </c>
      <c r="E5472" t="s">
        <v>8</v>
      </c>
      <c r="M5472" s="4">
        <v>5471</v>
      </c>
      <c r="N5472" s="2">
        <v>95</v>
      </c>
      <c r="O5472" s="2">
        <v>30</v>
      </c>
      <c r="P5472" s="2">
        <v>125</v>
      </c>
      <c r="Q5472" t="s">
        <v>8</v>
      </c>
      <c r="S5472" s="4">
        <v>5471</v>
      </c>
      <c r="T5472" s="2">
        <v>75</v>
      </c>
      <c r="U5472" s="2">
        <v>81</v>
      </c>
      <c r="V5472" s="2">
        <v>-6</v>
      </c>
      <c r="W5472" t="s">
        <v>8</v>
      </c>
    </row>
    <row r="5473" spans="1:23" x14ac:dyDescent="0.2">
      <c r="A5473">
        <v>5472</v>
      </c>
      <c r="B5473" s="2">
        <v>48</v>
      </c>
      <c r="C5473" s="2">
        <v>2</v>
      </c>
      <c r="D5473" s="2">
        <v>96</v>
      </c>
      <c r="E5473" t="s">
        <v>8</v>
      </c>
      <c r="M5473" s="4">
        <v>5472</v>
      </c>
      <c r="N5473" s="2">
        <v>95</v>
      </c>
      <c r="O5473" s="2">
        <v>31</v>
      </c>
      <c r="P5473" s="2">
        <v>126</v>
      </c>
      <c r="Q5473" t="s">
        <v>8</v>
      </c>
      <c r="S5473" s="4">
        <v>5472</v>
      </c>
      <c r="T5473" s="2">
        <v>75</v>
      </c>
      <c r="U5473" s="2">
        <v>80</v>
      </c>
      <c r="V5473" s="2">
        <v>-5</v>
      </c>
      <c r="W5473" t="s">
        <v>8</v>
      </c>
    </row>
    <row r="5474" spans="1:23" x14ac:dyDescent="0.2">
      <c r="A5474">
        <v>5473</v>
      </c>
      <c r="B5474" s="2">
        <v>48</v>
      </c>
      <c r="C5474" s="2">
        <v>1</v>
      </c>
      <c r="D5474" s="2">
        <v>48</v>
      </c>
      <c r="E5474" t="s">
        <v>8</v>
      </c>
      <c r="M5474" s="4">
        <v>5473</v>
      </c>
      <c r="N5474" s="2">
        <v>95</v>
      </c>
      <c r="O5474" s="2">
        <v>32</v>
      </c>
      <c r="P5474" s="2">
        <v>127</v>
      </c>
      <c r="Q5474" t="s">
        <v>8</v>
      </c>
      <c r="S5474" s="4">
        <v>5473</v>
      </c>
      <c r="T5474" s="2">
        <v>75</v>
      </c>
      <c r="U5474" s="2">
        <v>79</v>
      </c>
      <c r="V5474" s="2">
        <v>-4</v>
      </c>
      <c r="W5474" t="s">
        <v>8</v>
      </c>
    </row>
    <row r="5475" spans="1:23" x14ac:dyDescent="0.2">
      <c r="A5475">
        <v>5474</v>
      </c>
      <c r="B5475" s="2">
        <v>48</v>
      </c>
      <c r="C5475" s="2">
        <v>0</v>
      </c>
      <c r="D5475" s="2">
        <v>0</v>
      </c>
      <c r="E5475" t="s">
        <v>8</v>
      </c>
      <c r="M5475" s="4">
        <v>5474</v>
      </c>
      <c r="N5475" s="2">
        <v>95</v>
      </c>
      <c r="O5475" s="2">
        <v>33</v>
      </c>
      <c r="P5475" s="2">
        <v>128</v>
      </c>
      <c r="Q5475" t="s">
        <v>8</v>
      </c>
      <c r="S5475" s="4">
        <v>5474</v>
      </c>
      <c r="T5475" s="2">
        <v>75</v>
      </c>
      <c r="U5475" s="2">
        <v>78</v>
      </c>
      <c r="V5475" s="2">
        <v>-3</v>
      </c>
      <c r="W5475" t="s">
        <v>8</v>
      </c>
    </row>
    <row r="5476" spans="1:23" x14ac:dyDescent="0.2">
      <c r="A5476">
        <v>5475</v>
      </c>
      <c r="B5476" s="2">
        <v>47</v>
      </c>
      <c r="C5476" s="2">
        <v>100</v>
      </c>
      <c r="D5476" s="2">
        <v>4700</v>
      </c>
      <c r="E5476" t="s">
        <v>8</v>
      </c>
      <c r="M5476" s="4">
        <v>5475</v>
      </c>
      <c r="N5476" s="2">
        <v>95</v>
      </c>
      <c r="O5476" s="2">
        <v>34</v>
      </c>
      <c r="P5476" s="2">
        <v>129</v>
      </c>
      <c r="Q5476" t="s">
        <v>8</v>
      </c>
      <c r="S5476" s="4">
        <v>5475</v>
      </c>
      <c r="T5476" s="2">
        <v>75</v>
      </c>
      <c r="U5476" s="2">
        <v>77</v>
      </c>
      <c r="V5476" s="2">
        <v>-2</v>
      </c>
      <c r="W5476" t="s">
        <v>8</v>
      </c>
    </row>
    <row r="5477" spans="1:23" x14ac:dyDescent="0.2">
      <c r="A5477">
        <v>5476</v>
      </c>
      <c r="B5477" s="2">
        <v>47</v>
      </c>
      <c r="C5477" s="2">
        <v>99</v>
      </c>
      <c r="D5477" s="2">
        <v>4653</v>
      </c>
      <c r="E5477" t="s">
        <v>8</v>
      </c>
      <c r="M5477" s="4">
        <v>5476</v>
      </c>
      <c r="N5477" s="2">
        <v>95</v>
      </c>
      <c r="O5477" s="2">
        <v>35</v>
      </c>
      <c r="P5477" s="2">
        <v>130</v>
      </c>
      <c r="Q5477" t="s">
        <v>8</v>
      </c>
      <c r="S5477" s="4">
        <v>5476</v>
      </c>
      <c r="T5477" s="2">
        <v>75</v>
      </c>
      <c r="U5477" s="2">
        <v>76</v>
      </c>
      <c r="V5477" s="2">
        <v>-1</v>
      </c>
      <c r="W5477" t="s">
        <v>8</v>
      </c>
    </row>
    <row r="5478" spans="1:23" x14ac:dyDescent="0.2">
      <c r="A5478">
        <v>5477</v>
      </c>
      <c r="B5478" s="2">
        <v>47</v>
      </c>
      <c r="C5478" s="2">
        <v>98</v>
      </c>
      <c r="D5478" s="2">
        <v>4606</v>
      </c>
      <c r="E5478" t="s">
        <v>8</v>
      </c>
      <c r="M5478" s="4">
        <v>5477</v>
      </c>
      <c r="N5478" s="2">
        <v>95</v>
      </c>
      <c r="O5478" s="2">
        <v>36</v>
      </c>
      <c r="P5478" s="2">
        <v>131</v>
      </c>
      <c r="Q5478" t="s">
        <v>8</v>
      </c>
      <c r="S5478" s="4">
        <v>5477</v>
      </c>
      <c r="T5478" s="2">
        <v>74</v>
      </c>
      <c r="U5478" s="2">
        <v>100</v>
      </c>
      <c r="V5478" s="2">
        <v>-26</v>
      </c>
      <c r="W5478" t="s">
        <v>8</v>
      </c>
    </row>
    <row r="5479" spans="1:23" x14ac:dyDescent="0.2">
      <c r="A5479">
        <v>5478</v>
      </c>
      <c r="B5479" s="2">
        <v>47</v>
      </c>
      <c r="C5479" s="2">
        <v>97</v>
      </c>
      <c r="D5479" s="2">
        <v>4559</v>
      </c>
      <c r="E5479" t="s">
        <v>8</v>
      </c>
      <c r="M5479" s="4">
        <v>5478</v>
      </c>
      <c r="N5479" s="2">
        <v>95</v>
      </c>
      <c r="O5479" s="2">
        <v>37</v>
      </c>
      <c r="P5479" s="2">
        <v>132</v>
      </c>
      <c r="Q5479" t="s">
        <v>8</v>
      </c>
      <c r="S5479" s="4">
        <v>5478</v>
      </c>
      <c r="T5479" s="2">
        <v>74</v>
      </c>
      <c r="U5479" s="2">
        <v>99</v>
      </c>
      <c r="V5479" s="2">
        <v>-25</v>
      </c>
      <c r="W5479" t="s">
        <v>8</v>
      </c>
    </row>
    <row r="5480" spans="1:23" x14ac:dyDescent="0.2">
      <c r="A5480">
        <v>5479</v>
      </c>
      <c r="B5480" s="2">
        <v>47</v>
      </c>
      <c r="C5480" s="2">
        <v>96</v>
      </c>
      <c r="D5480" s="2">
        <v>4512</v>
      </c>
      <c r="E5480" t="s">
        <v>8</v>
      </c>
      <c r="M5480" s="4">
        <v>5479</v>
      </c>
      <c r="N5480" s="2">
        <v>95</v>
      </c>
      <c r="O5480" s="2">
        <v>38</v>
      </c>
      <c r="P5480" s="2">
        <v>133</v>
      </c>
      <c r="Q5480" t="s">
        <v>8</v>
      </c>
      <c r="S5480" s="4">
        <v>5479</v>
      </c>
      <c r="T5480" s="2">
        <v>74</v>
      </c>
      <c r="U5480" s="2">
        <v>98</v>
      </c>
      <c r="V5480" s="2">
        <v>-24</v>
      </c>
      <c r="W5480" t="s">
        <v>8</v>
      </c>
    </row>
    <row r="5481" spans="1:23" x14ac:dyDescent="0.2">
      <c r="A5481">
        <v>5480</v>
      </c>
      <c r="B5481" s="2">
        <v>47</v>
      </c>
      <c r="C5481" s="2">
        <v>95</v>
      </c>
      <c r="D5481" s="2">
        <v>4465</v>
      </c>
      <c r="E5481" t="s">
        <v>8</v>
      </c>
      <c r="M5481" s="4">
        <v>5480</v>
      </c>
      <c r="N5481" s="2">
        <v>95</v>
      </c>
      <c r="O5481" s="2">
        <v>39</v>
      </c>
      <c r="P5481" s="2">
        <v>134</v>
      </c>
      <c r="Q5481" t="s">
        <v>8</v>
      </c>
      <c r="S5481" s="4">
        <v>5480</v>
      </c>
      <c r="T5481" s="2">
        <v>74</v>
      </c>
      <c r="U5481" s="2">
        <v>97</v>
      </c>
      <c r="V5481" s="2">
        <v>-23</v>
      </c>
      <c r="W5481" t="s">
        <v>8</v>
      </c>
    </row>
    <row r="5482" spans="1:23" x14ac:dyDescent="0.2">
      <c r="A5482">
        <v>5481</v>
      </c>
      <c r="B5482" s="2">
        <v>47</v>
      </c>
      <c r="C5482" s="2">
        <v>94</v>
      </c>
      <c r="D5482" s="2">
        <v>4418</v>
      </c>
      <c r="E5482" t="s">
        <v>8</v>
      </c>
      <c r="M5482" s="4">
        <v>5481</v>
      </c>
      <c r="N5482" s="2">
        <v>95</v>
      </c>
      <c r="O5482" s="2">
        <v>40</v>
      </c>
      <c r="P5482" s="2">
        <v>135</v>
      </c>
      <c r="Q5482" t="s">
        <v>8</v>
      </c>
      <c r="S5482" s="4">
        <v>5481</v>
      </c>
      <c r="T5482" s="2">
        <v>74</v>
      </c>
      <c r="U5482" s="2">
        <v>96</v>
      </c>
      <c r="V5482" s="2">
        <v>-22</v>
      </c>
      <c r="W5482" t="s">
        <v>8</v>
      </c>
    </row>
    <row r="5483" spans="1:23" x14ac:dyDescent="0.2">
      <c r="A5483">
        <v>5482</v>
      </c>
      <c r="B5483" s="2">
        <v>47</v>
      </c>
      <c r="C5483" s="2">
        <v>93</v>
      </c>
      <c r="D5483" s="2">
        <v>4371</v>
      </c>
      <c r="E5483" t="s">
        <v>8</v>
      </c>
      <c r="M5483" s="4">
        <v>5482</v>
      </c>
      <c r="N5483" s="2">
        <v>95</v>
      </c>
      <c r="O5483" s="2">
        <v>41</v>
      </c>
      <c r="P5483" s="2">
        <v>136</v>
      </c>
      <c r="Q5483" t="s">
        <v>8</v>
      </c>
      <c r="S5483" s="4">
        <v>5482</v>
      </c>
      <c r="T5483" s="2">
        <v>74</v>
      </c>
      <c r="U5483" s="2">
        <v>95</v>
      </c>
      <c r="V5483" s="2">
        <v>-21</v>
      </c>
      <c r="W5483" t="s">
        <v>8</v>
      </c>
    </row>
    <row r="5484" spans="1:23" x14ac:dyDescent="0.2">
      <c r="A5484">
        <v>5483</v>
      </c>
      <c r="B5484" s="2">
        <v>47</v>
      </c>
      <c r="C5484" s="2">
        <v>92</v>
      </c>
      <c r="D5484" s="2">
        <v>4324</v>
      </c>
      <c r="E5484" t="s">
        <v>8</v>
      </c>
      <c r="M5484" s="4">
        <v>5483</v>
      </c>
      <c r="N5484" s="2">
        <v>95</v>
      </c>
      <c r="O5484" s="2">
        <v>42</v>
      </c>
      <c r="P5484" s="2">
        <v>137</v>
      </c>
      <c r="Q5484" t="s">
        <v>8</v>
      </c>
      <c r="S5484" s="4">
        <v>5483</v>
      </c>
      <c r="T5484" s="2">
        <v>74</v>
      </c>
      <c r="U5484" s="2">
        <v>94</v>
      </c>
      <c r="V5484" s="2">
        <v>-20</v>
      </c>
      <c r="W5484" t="s">
        <v>8</v>
      </c>
    </row>
    <row r="5485" spans="1:23" x14ac:dyDescent="0.2">
      <c r="A5485">
        <v>5484</v>
      </c>
      <c r="B5485" s="2">
        <v>47</v>
      </c>
      <c r="C5485" s="2">
        <v>91</v>
      </c>
      <c r="D5485" s="2">
        <v>4277</v>
      </c>
      <c r="E5485" t="s">
        <v>8</v>
      </c>
      <c r="M5485" s="4">
        <v>5484</v>
      </c>
      <c r="N5485" s="2">
        <v>95</v>
      </c>
      <c r="O5485" s="2">
        <v>43</v>
      </c>
      <c r="P5485" s="2">
        <v>138</v>
      </c>
      <c r="Q5485" t="s">
        <v>8</v>
      </c>
      <c r="S5485" s="4">
        <v>5484</v>
      </c>
      <c r="T5485" s="2">
        <v>74</v>
      </c>
      <c r="U5485" s="2">
        <v>93</v>
      </c>
      <c r="V5485" s="2">
        <v>-19</v>
      </c>
      <c r="W5485" t="s">
        <v>8</v>
      </c>
    </row>
    <row r="5486" spans="1:23" x14ac:dyDescent="0.2">
      <c r="A5486">
        <v>5485</v>
      </c>
      <c r="B5486" s="2">
        <v>47</v>
      </c>
      <c r="C5486" s="2">
        <v>90</v>
      </c>
      <c r="D5486" s="2">
        <v>4230</v>
      </c>
      <c r="E5486" t="s">
        <v>8</v>
      </c>
      <c r="M5486" s="4">
        <v>5485</v>
      </c>
      <c r="N5486" s="2">
        <v>95</v>
      </c>
      <c r="O5486" s="2">
        <v>44</v>
      </c>
      <c r="P5486" s="2">
        <v>139</v>
      </c>
      <c r="Q5486" t="s">
        <v>8</v>
      </c>
      <c r="S5486" s="4">
        <v>5485</v>
      </c>
      <c r="T5486" s="2">
        <v>74</v>
      </c>
      <c r="U5486" s="2">
        <v>92</v>
      </c>
      <c r="V5486" s="2">
        <v>-18</v>
      </c>
      <c r="W5486" t="s">
        <v>8</v>
      </c>
    </row>
    <row r="5487" spans="1:23" x14ac:dyDescent="0.2">
      <c r="A5487">
        <v>5486</v>
      </c>
      <c r="B5487" s="2">
        <v>47</v>
      </c>
      <c r="C5487" s="2">
        <v>89</v>
      </c>
      <c r="D5487" s="2">
        <v>4183</v>
      </c>
      <c r="E5487" t="s">
        <v>8</v>
      </c>
      <c r="M5487" s="4">
        <v>5486</v>
      </c>
      <c r="N5487" s="2">
        <v>95</v>
      </c>
      <c r="O5487" s="2">
        <v>45</v>
      </c>
      <c r="P5487" s="2">
        <v>140</v>
      </c>
      <c r="Q5487" t="s">
        <v>8</v>
      </c>
      <c r="S5487" s="4">
        <v>5486</v>
      </c>
      <c r="T5487" s="2">
        <v>74</v>
      </c>
      <c r="U5487" s="2">
        <v>91</v>
      </c>
      <c r="V5487" s="2">
        <v>-17</v>
      </c>
      <c r="W5487" t="s">
        <v>8</v>
      </c>
    </row>
    <row r="5488" spans="1:23" x14ac:dyDescent="0.2">
      <c r="A5488">
        <v>5487</v>
      </c>
      <c r="B5488" s="2">
        <v>47</v>
      </c>
      <c r="C5488" s="2">
        <v>88</v>
      </c>
      <c r="D5488" s="2">
        <v>4136</v>
      </c>
      <c r="E5488" t="s">
        <v>8</v>
      </c>
      <c r="M5488" s="4">
        <v>5487</v>
      </c>
      <c r="N5488" s="2">
        <v>95</v>
      </c>
      <c r="O5488" s="2">
        <v>46</v>
      </c>
      <c r="P5488" s="2">
        <v>141</v>
      </c>
      <c r="Q5488" t="s">
        <v>8</v>
      </c>
      <c r="S5488" s="4">
        <v>5487</v>
      </c>
      <c r="T5488" s="2">
        <v>74</v>
      </c>
      <c r="U5488" s="2">
        <v>90</v>
      </c>
      <c r="V5488" s="2">
        <v>-16</v>
      </c>
      <c r="W5488" t="s">
        <v>8</v>
      </c>
    </row>
    <row r="5489" spans="1:23" x14ac:dyDescent="0.2">
      <c r="A5489">
        <v>5488</v>
      </c>
      <c r="B5489" s="2">
        <v>47</v>
      </c>
      <c r="C5489" s="2">
        <v>87</v>
      </c>
      <c r="D5489" s="2">
        <v>4089</v>
      </c>
      <c r="E5489" t="s">
        <v>8</v>
      </c>
      <c r="M5489" s="4">
        <v>5488</v>
      </c>
      <c r="N5489" s="2">
        <v>95</v>
      </c>
      <c r="O5489" s="2">
        <v>47</v>
      </c>
      <c r="P5489" s="2">
        <v>142</v>
      </c>
      <c r="Q5489" t="s">
        <v>8</v>
      </c>
      <c r="S5489" s="4">
        <v>5488</v>
      </c>
      <c r="T5489" s="2">
        <v>74</v>
      </c>
      <c r="U5489" s="2">
        <v>89</v>
      </c>
      <c r="V5489" s="2">
        <v>-15</v>
      </c>
      <c r="W5489" t="s">
        <v>8</v>
      </c>
    </row>
    <row r="5490" spans="1:23" x14ac:dyDescent="0.2">
      <c r="A5490">
        <v>5489</v>
      </c>
      <c r="B5490" s="2">
        <v>47</v>
      </c>
      <c r="C5490" s="2">
        <v>86</v>
      </c>
      <c r="D5490" s="2">
        <v>4042</v>
      </c>
      <c r="E5490" t="s">
        <v>8</v>
      </c>
      <c r="M5490" s="4">
        <v>5489</v>
      </c>
      <c r="N5490" s="2">
        <v>95</v>
      </c>
      <c r="O5490" s="2">
        <v>48</v>
      </c>
      <c r="P5490" s="2">
        <v>143</v>
      </c>
      <c r="Q5490" t="s">
        <v>8</v>
      </c>
      <c r="S5490" s="4">
        <v>5489</v>
      </c>
      <c r="T5490" s="2">
        <v>74</v>
      </c>
      <c r="U5490" s="2">
        <v>88</v>
      </c>
      <c r="V5490" s="2">
        <v>-14</v>
      </c>
      <c r="W5490" t="s">
        <v>8</v>
      </c>
    </row>
    <row r="5491" spans="1:23" x14ac:dyDescent="0.2">
      <c r="A5491">
        <v>5490</v>
      </c>
      <c r="B5491" s="2">
        <v>47</v>
      </c>
      <c r="C5491" s="2">
        <v>85</v>
      </c>
      <c r="D5491" s="2">
        <v>3995</v>
      </c>
      <c r="E5491" t="s">
        <v>8</v>
      </c>
      <c r="M5491" s="4">
        <v>5490</v>
      </c>
      <c r="N5491" s="2">
        <v>95</v>
      </c>
      <c r="O5491" s="2">
        <v>49</v>
      </c>
      <c r="P5491" s="2">
        <v>144</v>
      </c>
      <c r="Q5491" t="s">
        <v>8</v>
      </c>
      <c r="S5491" s="4">
        <v>5490</v>
      </c>
      <c r="T5491" s="2">
        <v>74</v>
      </c>
      <c r="U5491" s="2">
        <v>87</v>
      </c>
      <c r="V5491" s="2">
        <v>-13</v>
      </c>
      <c r="W5491" t="s">
        <v>8</v>
      </c>
    </row>
    <row r="5492" spans="1:23" x14ac:dyDescent="0.2">
      <c r="A5492">
        <v>5491</v>
      </c>
      <c r="B5492" s="2">
        <v>47</v>
      </c>
      <c r="C5492" s="2">
        <v>84</v>
      </c>
      <c r="D5492" s="2">
        <v>3948</v>
      </c>
      <c r="E5492" t="s">
        <v>8</v>
      </c>
      <c r="M5492" s="4">
        <v>5491</v>
      </c>
      <c r="N5492" s="2">
        <v>95</v>
      </c>
      <c r="O5492" s="2">
        <v>50</v>
      </c>
      <c r="P5492" s="2">
        <v>145</v>
      </c>
      <c r="Q5492" t="s">
        <v>8</v>
      </c>
      <c r="S5492" s="4">
        <v>5491</v>
      </c>
      <c r="T5492" s="2">
        <v>74</v>
      </c>
      <c r="U5492" s="2">
        <v>86</v>
      </c>
      <c r="V5492" s="2">
        <v>-12</v>
      </c>
      <c r="W5492" t="s">
        <v>8</v>
      </c>
    </row>
    <row r="5493" spans="1:23" x14ac:dyDescent="0.2">
      <c r="A5493">
        <v>5492</v>
      </c>
      <c r="B5493" s="2">
        <v>47</v>
      </c>
      <c r="C5493" s="2">
        <v>83</v>
      </c>
      <c r="D5493" s="2">
        <v>3901</v>
      </c>
      <c r="E5493" t="s">
        <v>8</v>
      </c>
      <c r="M5493" s="4">
        <v>5492</v>
      </c>
      <c r="N5493" s="2">
        <v>95</v>
      </c>
      <c r="O5493" s="2">
        <v>51</v>
      </c>
      <c r="P5493" s="2">
        <v>146</v>
      </c>
      <c r="Q5493" t="s">
        <v>8</v>
      </c>
      <c r="S5493" s="4">
        <v>5492</v>
      </c>
      <c r="T5493" s="2">
        <v>74</v>
      </c>
      <c r="U5493" s="2">
        <v>85</v>
      </c>
      <c r="V5493" s="2">
        <v>-11</v>
      </c>
      <c r="W5493" t="s">
        <v>8</v>
      </c>
    </row>
    <row r="5494" spans="1:23" x14ac:dyDescent="0.2">
      <c r="A5494">
        <v>5493</v>
      </c>
      <c r="B5494" s="2">
        <v>47</v>
      </c>
      <c r="C5494" s="2">
        <v>82</v>
      </c>
      <c r="D5494" s="2">
        <v>3854</v>
      </c>
      <c r="E5494" t="s">
        <v>8</v>
      </c>
      <c r="M5494" s="4">
        <v>5493</v>
      </c>
      <c r="N5494" s="2">
        <v>95</v>
      </c>
      <c r="O5494" s="2">
        <v>52</v>
      </c>
      <c r="P5494" s="2">
        <v>147</v>
      </c>
      <c r="Q5494" t="s">
        <v>8</v>
      </c>
      <c r="S5494" s="4">
        <v>5493</v>
      </c>
      <c r="T5494" s="2">
        <v>74</v>
      </c>
      <c r="U5494" s="2">
        <v>84</v>
      </c>
      <c r="V5494" s="2">
        <v>-10</v>
      </c>
      <c r="W5494" t="s">
        <v>8</v>
      </c>
    </row>
    <row r="5495" spans="1:23" x14ac:dyDescent="0.2">
      <c r="A5495">
        <v>5494</v>
      </c>
      <c r="B5495" s="2">
        <v>47</v>
      </c>
      <c r="C5495" s="2">
        <v>81</v>
      </c>
      <c r="D5495" s="2">
        <v>3807</v>
      </c>
      <c r="E5495" t="s">
        <v>8</v>
      </c>
      <c r="M5495" s="4">
        <v>5494</v>
      </c>
      <c r="N5495" s="2">
        <v>95</v>
      </c>
      <c r="O5495" s="2">
        <v>53</v>
      </c>
      <c r="P5495" s="2">
        <v>148</v>
      </c>
      <c r="Q5495" t="s">
        <v>8</v>
      </c>
      <c r="S5495" s="4">
        <v>5494</v>
      </c>
      <c r="T5495" s="2">
        <v>74</v>
      </c>
      <c r="U5495" s="2">
        <v>83</v>
      </c>
      <c r="V5495" s="2">
        <v>-9</v>
      </c>
      <c r="W5495" t="s">
        <v>8</v>
      </c>
    </row>
    <row r="5496" spans="1:23" x14ac:dyDescent="0.2">
      <c r="A5496">
        <v>5495</v>
      </c>
      <c r="B5496" s="2">
        <v>47</v>
      </c>
      <c r="C5496" s="2">
        <v>80</v>
      </c>
      <c r="D5496" s="2">
        <v>3760</v>
      </c>
      <c r="E5496" t="s">
        <v>8</v>
      </c>
      <c r="M5496" s="4">
        <v>5495</v>
      </c>
      <c r="N5496" s="2">
        <v>95</v>
      </c>
      <c r="O5496" s="2">
        <v>54</v>
      </c>
      <c r="P5496" s="2">
        <v>149</v>
      </c>
      <c r="Q5496" t="s">
        <v>8</v>
      </c>
      <c r="S5496" s="4">
        <v>5495</v>
      </c>
      <c r="T5496" s="2">
        <v>74</v>
      </c>
      <c r="U5496" s="2">
        <v>82</v>
      </c>
      <c r="V5496" s="2">
        <v>-8</v>
      </c>
      <c r="W5496" t="s">
        <v>8</v>
      </c>
    </row>
    <row r="5497" spans="1:23" x14ac:dyDescent="0.2">
      <c r="A5497">
        <v>5496</v>
      </c>
      <c r="B5497" s="2">
        <v>47</v>
      </c>
      <c r="C5497" s="2">
        <v>79</v>
      </c>
      <c r="D5497" s="2">
        <v>3713</v>
      </c>
      <c r="E5497" t="s">
        <v>8</v>
      </c>
      <c r="M5497" s="4">
        <v>5496</v>
      </c>
      <c r="N5497" s="2">
        <v>95</v>
      </c>
      <c r="O5497" s="2">
        <v>55</v>
      </c>
      <c r="P5497" s="2">
        <v>150</v>
      </c>
      <c r="Q5497" t="s">
        <v>8</v>
      </c>
      <c r="S5497" s="4">
        <v>5496</v>
      </c>
      <c r="T5497" s="2">
        <v>74</v>
      </c>
      <c r="U5497" s="2">
        <v>81</v>
      </c>
      <c r="V5497" s="2">
        <v>-7</v>
      </c>
      <c r="W5497" t="s">
        <v>8</v>
      </c>
    </row>
    <row r="5498" spans="1:23" x14ac:dyDescent="0.2">
      <c r="A5498">
        <v>5497</v>
      </c>
      <c r="B5498" s="2">
        <v>47</v>
      </c>
      <c r="C5498" s="2">
        <v>78</v>
      </c>
      <c r="D5498" s="2">
        <v>3666</v>
      </c>
      <c r="E5498" t="s">
        <v>8</v>
      </c>
      <c r="M5498" s="4">
        <v>5497</v>
      </c>
      <c r="N5498" s="2">
        <v>95</v>
      </c>
      <c r="O5498" s="2">
        <v>56</v>
      </c>
      <c r="P5498" s="2">
        <v>151</v>
      </c>
      <c r="Q5498" t="s">
        <v>8</v>
      </c>
      <c r="S5498" s="4">
        <v>5497</v>
      </c>
      <c r="T5498" s="2">
        <v>74</v>
      </c>
      <c r="U5498" s="2">
        <v>80</v>
      </c>
      <c r="V5498" s="2">
        <v>-6</v>
      </c>
      <c r="W5498" t="s">
        <v>8</v>
      </c>
    </row>
    <row r="5499" spans="1:23" x14ac:dyDescent="0.2">
      <c r="A5499">
        <v>5498</v>
      </c>
      <c r="B5499" s="2">
        <v>47</v>
      </c>
      <c r="C5499" s="2">
        <v>77</v>
      </c>
      <c r="D5499" s="2">
        <v>3619</v>
      </c>
      <c r="E5499" t="s">
        <v>8</v>
      </c>
      <c r="M5499" s="4">
        <v>5498</v>
      </c>
      <c r="N5499" s="2">
        <v>95</v>
      </c>
      <c r="O5499" s="2">
        <v>57</v>
      </c>
      <c r="P5499" s="2">
        <v>152</v>
      </c>
      <c r="Q5499" t="s">
        <v>8</v>
      </c>
      <c r="S5499" s="4">
        <v>5498</v>
      </c>
      <c r="T5499" s="2">
        <v>74</v>
      </c>
      <c r="U5499" s="2">
        <v>79</v>
      </c>
      <c r="V5499" s="2">
        <v>-5</v>
      </c>
      <c r="W5499" t="s">
        <v>8</v>
      </c>
    </row>
    <row r="5500" spans="1:23" x14ac:dyDescent="0.2">
      <c r="A5500">
        <v>5499</v>
      </c>
      <c r="B5500" s="2">
        <v>47</v>
      </c>
      <c r="C5500" s="2">
        <v>76</v>
      </c>
      <c r="D5500" s="2">
        <v>3572</v>
      </c>
      <c r="E5500" t="s">
        <v>8</v>
      </c>
      <c r="M5500" s="4">
        <v>5499</v>
      </c>
      <c r="N5500" s="2">
        <v>95</v>
      </c>
      <c r="O5500" s="2">
        <v>58</v>
      </c>
      <c r="P5500" s="2">
        <v>153</v>
      </c>
      <c r="Q5500" t="s">
        <v>8</v>
      </c>
      <c r="S5500" s="4">
        <v>5499</v>
      </c>
      <c r="T5500" s="2">
        <v>74</v>
      </c>
      <c r="U5500" s="2">
        <v>78</v>
      </c>
      <c r="V5500" s="2">
        <v>-4</v>
      </c>
      <c r="W5500" t="s">
        <v>8</v>
      </c>
    </row>
    <row r="5501" spans="1:23" x14ac:dyDescent="0.2">
      <c r="A5501">
        <v>5500</v>
      </c>
      <c r="B5501" s="2">
        <v>47</v>
      </c>
      <c r="C5501" s="2">
        <v>75</v>
      </c>
      <c r="D5501" s="2">
        <v>3525</v>
      </c>
      <c r="E5501" t="s">
        <v>8</v>
      </c>
      <c r="M5501" s="4">
        <v>5500</v>
      </c>
      <c r="N5501" s="2">
        <v>95</v>
      </c>
      <c r="O5501" s="2">
        <v>59</v>
      </c>
      <c r="P5501" s="2">
        <v>154</v>
      </c>
      <c r="Q5501" t="s">
        <v>8</v>
      </c>
      <c r="S5501" s="4">
        <v>5500</v>
      </c>
      <c r="T5501" s="2">
        <v>74</v>
      </c>
      <c r="U5501" s="2">
        <v>77</v>
      </c>
      <c r="V5501" s="2">
        <v>-3</v>
      </c>
      <c r="W5501" t="s">
        <v>8</v>
      </c>
    </row>
    <row r="5502" spans="1:23" x14ac:dyDescent="0.2">
      <c r="A5502">
        <v>5501</v>
      </c>
      <c r="B5502" s="2">
        <v>47</v>
      </c>
      <c r="C5502" s="2">
        <v>74</v>
      </c>
      <c r="D5502" s="2">
        <v>3478</v>
      </c>
      <c r="E5502" t="s">
        <v>8</v>
      </c>
      <c r="M5502" s="4">
        <v>5501</v>
      </c>
      <c r="N5502" s="2">
        <v>95</v>
      </c>
      <c r="O5502" s="2">
        <v>60</v>
      </c>
      <c r="P5502" s="2">
        <v>155</v>
      </c>
      <c r="Q5502" t="s">
        <v>8</v>
      </c>
      <c r="S5502" s="4">
        <v>5501</v>
      </c>
      <c r="T5502" s="2">
        <v>74</v>
      </c>
      <c r="U5502" s="2">
        <v>76</v>
      </c>
      <c r="V5502" s="2">
        <v>-2</v>
      </c>
      <c r="W5502" t="s">
        <v>8</v>
      </c>
    </row>
    <row r="5503" spans="1:23" x14ac:dyDescent="0.2">
      <c r="A5503">
        <v>5502</v>
      </c>
      <c r="B5503" s="2">
        <v>47</v>
      </c>
      <c r="C5503" s="2">
        <v>73</v>
      </c>
      <c r="D5503" s="2">
        <v>3431</v>
      </c>
      <c r="E5503" t="s">
        <v>8</v>
      </c>
      <c r="M5503" s="4">
        <v>5502</v>
      </c>
      <c r="N5503" s="2">
        <v>95</v>
      </c>
      <c r="O5503" s="2">
        <v>61</v>
      </c>
      <c r="P5503" s="2">
        <v>156</v>
      </c>
      <c r="Q5503" t="s">
        <v>8</v>
      </c>
      <c r="S5503" s="4">
        <v>5502</v>
      </c>
      <c r="T5503" s="2">
        <v>74</v>
      </c>
      <c r="U5503" s="2">
        <v>75</v>
      </c>
      <c r="V5503" s="2">
        <v>-1</v>
      </c>
      <c r="W5503" t="s">
        <v>8</v>
      </c>
    </row>
    <row r="5504" spans="1:23" x14ac:dyDescent="0.2">
      <c r="A5504">
        <v>5503</v>
      </c>
      <c r="B5504" s="2">
        <v>47</v>
      </c>
      <c r="C5504" s="2">
        <v>72</v>
      </c>
      <c r="D5504" s="2">
        <v>3384</v>
      </c>
      <c r="E5504" t="s">
        <v>8</v>
      </c>
      <c r="M5504" s="4">
        <v>5503</v>
      </c>
      <c r="N5504" s="2">
        <v>95</v>
      </c>
      <c r="O5504" s="2">
        <v>62</v>
      </c>
      <c r="P5504" s="2">
        <v>157</v>
      </c>
      <c r="Q5504" t="s">
        <v>8</v>
      </c>
      <c r="S5504" s="4">
        <v>5503</v>
      </c>
      <c r="T5504" s="2">
        <v>73</v>
      </c>
      <c r="U5504" s="2">
        <v>100</v>
      </c>
      <c r="V5504" s="2">
        <v>-27</v>
      </c>
      <c r="W5504" t="s">
        <v>8</v>
      </c>
    </row>
    <row r="5505" spans="1:23" x14ac:dyDescent="0.2">
      <c r="A5505">
        <v>5504</v>
      </c>
      <c r="B5505" s="2">
        <v>47</v>
      </c>
      <c r="C5505" s="2">
        <v>71</v>
      </c>
      <c r="D5505" s="2">
        <v>3337</v>
      </c>
      <c r="E5505" t="s">
        <v>8</v>
      </c>
      <c r="M5505" s="4">
        <v>5504</v>
      </c>
      <c r="N5505" s="2">
        <v>95</v>
      </c>
      <c r="O5505" s="2">
        <v>63</v>
      </c>
      <c r="P5505" s="2">
        <v>158</v>
      </c>
      <c r="Q5505" t="s">
        <v>8</v>
      </c>
      <c r="S5505" s="4">
        <v>5504</v>
      </c>
      <c r="T5505" s="2">
        <v>73</v>
      </c>
      <c r="U5505" s="2">
        <v>99</v>
      </c>
      <c r="V5505" s="2">
        <v>-26</v>
      </c>
      <c r="W5505" t="s">
        <v>8</v>
      </c>
    </row>
    <row r="5506" spans="1:23" x14ac:dyDescent="0.2">
      <c r="A5506">
        <v>5505</v>
      </c>
      <c r="B5506" s="2">
        <v>47</v>
      </c>
      <c r="C5506" s="2">
        <v>70</v>
      </c>
      <c r="D5506" s="2">
        <v>3290</v>
      </c>
      <c r="E5506" t="s">
        <v>8</v>
      </c>
      <c r="M5506" s="4">
        <v>5505</v>
      </c>
      <c r="N5506" s="2">
        <v>95</v>
      </c>
      <c r="O5506" s="2">
        <v>64</v>
      </c>
      <c r="P5506" s="2">
        <v>159</v>
      </c>
      <c r="Q5506" t="s">
        <v>8</v>
      </c>
      <c r="S5506" s="4">
        <v>5505</v>
      </c>
      <c r="T5506" s="2">
        <v>73</v>
      </c>
      <c r="U5506" s="2">
        <v>98</v>
      </c>
      <c r="V5506" s="2">
        <v>-25</v>
      </c>
      <c r="W5506" t="s">
        <v>8</v>
      </c>
    </row>
    <row r="5507" spans="1:23" x14ac:dyDescent="0.2">
      <c r="A5507">
        <v>5506</v>
      </c>
      <c r="B5507" s="2">
        <v>47</v>
      </c>
      <c r="C5507" s="2">
        <v>69</v>
      </c>
      <c r="D5507" s="2">
        <v>3243</v>
      </c>
      <c r="E5507" t="s">
        <v>8</v>
      </c>
      <c r="M5507" s="4">
        <v>5506</v>
      </c>
      <c r="N5507" s="2">
        <v>95</v>
      </c>
      <c r="O5507" s="2">
        <v>65</v>
      </c>
      <c r="P5507" s="2">
        <v>160</v>
      </c>
      <c r="Q5507" t="s">
        <v>8</v>
      </c>
      <c r="S5507" s="4">
        <v>5506</v>
      </c>
      <c r="T5507" s="2">
        <v>73</v>
      </c>
      <c r="U5507" s="2">
        <v>97</v>
      </c>
      <c r="V5507" s="2">
        <v>-24</v>
      </c>
      <c r="W5507" t="s">
        <v>8</v>
      </c>
    </row>
    <row r="5508" spans="1:23" x14ac:dyDescent="0.2">
      <c r="A5508">
        <v>5507</v>
      </c>
      <c r="B5508" s="2">
        <v>47</v>
      </c>
      <c r="C5508" s="2">
        <v>68</v>
      </c>
      <c r="D5508" s="2">
        <v>3196</v>
      </c>
      <c r="E5508" t="s">
        <v>8</v>
      </c>
      <c r="M5508" s="4">
        <v>5507</v>
      </c>
      <c r="N5508" s="2">
        <v>95</v>
      </c>
      <c r="O5508" s="2">
        <v>66</v>
      </c>
      <c r="P5508" s="2">
        <v>161</v>
      </c>
      <c r="Q5508" t="s">
        <v>8</v>
      </c>
      <c r="S5508" s="4">
        <v>5507</v>
      </c>
      <c r="T5508" s="2">
        <v>73</v>
      </c>
      <c r="U5508" s="2">
        <v>96</v>
      </c>
      <c r="V5508" s="2">
        <v>-23</v>
      </c>
      <c r="W5508" t="s">
        <v>8</v>
      </c>
    </row>
    <row r="5509" spans="1:23" x14ac:dyDescent="0.2">
      <c r="A5509">
        <v>5508</v>
      </c>
      <c r="B5509" s="2">
        <v>47</v>
      </c>
      <c r="C5509" s="2">
        <v>67</v>
      </c>
      <c r="D5509" s="2">
        <v>3149</v>
      </c>
      <c r="E5509" t="s">
        <v>8</v>
      </c>
      <c r="M5509" s="4">
        <v>5508</v>
      </c>
      <c r="N5509" s="2">
        <v>95</v>
      </c>
      <c r="O5509" s="2">
        <v>67</v>
      </c>
      <c r="P5509" s="2">
        <v>162</v>
      </c>
      <c r="Q5509" t="s">
        <v>8</v>
      </c>
      <c r="S5509" s="4">
        <v>5508</v>
      </c>
      <c r="T5509" s="2">
        <v>73</v>
      </c>
      <c r="U5509" s="2">
        <v>95</v>
      </c>
      <c r="V5509" s="2">
        <v>-22</v>
      </c>
      <c r="W5509" t="s">
        <v>8</v>
      </c>
    </row>
    <row r="5510" spans="1:23" x14ac:dyDescent="0.2">
      <c r="A5510">
        <v>5509</v>
      </c>
      <c r="B5510" s="2">
        <v>47</v>
      </c>
      <c r="C5510" s="2">
        <v>66</v>
      </c>
      <c r="D5510" s="2">
        <v>3102</v>
      </c>
      <c r="E5510" t="s">
        <v>8</v>
      </c>
      <c r="M5510" s="4">
        <v>5509</v>
      </c>
      <c r="N5510" s="2">
        <v>95</v>
      </c>
      <c r="O5510" s="2">
        <v>68</v>
      </c>
      <c r="P5510" s="2">
        <v>163</v>
      </c>
      <c r="Q5510" t="s">
        <v>8</v>
      </c>
      <c r="S5510" s="4">
        <v>5509</v>
      </c>
      <c r="T5510" s="2">
        <v>73</v>
      </c>
      <c r="U5510" s="2">
        <v>94</v>
      </c>
      <c r="V5510" s="2">
        <v>-21</v>
      </c>
      <c r="W5510" t="s">
        <v>8</v>
      </c>
    </row>
    <row r="5511" spans="1:23" x14ac:dyDescent="0.2">
      <c r="A5511">
        <v>5510</v>
      </c>
      <c r="B5511" s="2">
        <v>47</v>
      </c>
      <c r="C5511" s="2">
        <v>65</v>
      </c>
      <c r="D5511" s="2">
        <v>3055</v>
      </c>
      <c r="E5511" t="s">
        <v>8</v>
      </c>
      <c r="M5511" s="4">
        <v>5510</v>
      </c>
      <c r="N5511" s="2">
        <v>95</v>
      </c>
      <c r="O5511" s="2">
        <v>69</v>
      </c>
      <c r="P5511" s="2">
        <v>164</v>
      </c>
      <c r="Q5511" t="s">
        <v>8</v>
      </c>
      <c r="S5511" s="4">
        <v>5510</v>
      </c>
      <c r="T5511" s="2">
        <v>73</v>
      </c>
      <c r="U5511" s="2">
        <v>93</v>
      </c>
      <c r="V5511" s="2">
        <v>-20</v>
      </c>
      <c r="W5511" t="s">
        <v>8</v>
      </c>
    </row>
    <row r="5512" spans="1:23" x14ac:dyDescent="0.2">
      <c r="A5512">
        <v>5511</v>
      </c>
      <c r="B5512" s="2">
        <v>47</v>
      </c>
      <c r="C5512" s="2">
        <v>64</v>
      </c>
      <c r="D5512" s="2">
        <v>3008</v>
      </c>
      <c r="E5512" t="s">
        <v>8</v>
      </c>
      <c r="M5512" s="4">
        <v>5511</v>
      </c>
      <c r="N5512" s="2">
        <v>95</v>
      </c>
      <c r="O5512" s="2">
        <v>70</v>
      </c>
      <c r="P5512" s="2">
        <v>165</v>
      </c>
      <c r="Q5512" t="s">
        <v>8</v>
      </c>
      <c r="S5512" s="4">
        <v>5511</v>
      </c>
      <c r="T5512" s="2">
        <v>73</v>
      </c>
      <c r="U5512" s="2">
        <v>92</v>
      </c>
      <c r="V5512" s="2">
        <v>-19</v>
      </c>
      <c r="W5512" t="s">
        <v>8</v>
      </c>
    </row>
    <row r="5513" spans="1:23" x14ac:dyDescent="0.2">
      <c r="A5513">
        <v>5512</v>
      </c>
      <c r="B5513" s="2">
        <v>47</v>
      </c>
      <c r="C5513" s="2">
        <v>63</v>
      </c>
      <c r="D5513" s="2">
        <v>2961</v>
      </c>
      <c r="E5513" t="s">
        <v>8</v>
      </c>
      <c r="M5513" s="4">
        <v>5512</v>
      </c>
      <c r="N5513" s="2">
        <v>95</v>
      </c>
      <c r="O5513" s="2">
        <v>71</v>
      </c>
      <c r="P5513" s="2">
        <v>166</v>
      </c>
      <c r="Q5513" t="s">
        <v>8</v>
      </c>
      <c r="S5513" s="4">
        <v>5512</v>
      </c>
      <c r="T5513" s="2">
        <v>73</v>
      </c>
      <c r="U5513" s="2">
        <v>91</v>
      </c>
      <c r="V5513" s="2">
        <v>-18</v>
      </c>
      <c r="W5513" t="s">
        <v>8</v>
      </c>
    </row>
    <row r="5514" spans="1:23" x14ac:dyDescent="0.2">
      <c r="A5514">
        <v>5513</v>
      </c>
      <c r="B5514" s="2">
        <v>47</v>
      </c>
      <c r="C5514" s="2">
        <v>62</v>
      </c>
      <c r="D5514" s="2">
        <v>2914</v>
      </c>
      <c r="E5514" t="s">
        <v>8</v>
      </c>
      <c r="M5514" s="4">
        <v>5513</v>
      </c>
      <c r="N5514" s="2">
        <v>95</v>
      </c>
      <c r="O5514" s="2">
        <v>72</v>
      </c>
      <c r="P5514" s="2">
        <v>167</v>
      </c>
      <c r="Q5514" t="s">
        <v>8</v>
      </c>
      <c r="S5514" s="4">
        <v>5513</v>
      </c>
      <c r="T5514" s="2">
        <v>73</v>
      </c>
      <c r="U5514" s="2">
        <v>90</v>
      </c>
      <c r="V5514" s="2">
        <v>-17</v>
      </c>
      <c r="W5514" t="s">
        <v>8</v>
      </c>
    </row>
    <row r="5515" spans="1:23" x14ac:dyDescent="0.2">
      <c r="A5515">
        <v>5514</v>
      </c>
      <c r="B5515" s="2">
        <v>47</v>
      </c>
      <c r="C5515" s="2">
        <v>61</v>
      </c>
      <c r="D5515" s="2">
        <v>2867</v>
      </c>
      <c r="E5515" t="s">
        <v>8</v>
      </c>
      <c r="M5515" s="4">
        <v>5514</v>
      </c>
      <c r="N5515" s="2">
        <v>95</v>
      </c>
      <c r="O5515" s="2">
        <v>73</v>
      </c>
      <c r="P5515" s="2">
        <v>168</v>
      </c>
      <c r="Q5515" t="s">
        <v>8</v>
      </c>
      <c r="S5515" s="4">
        <v>5514</v>
      </c>
      <c r="T5515" s="2">
        <v>73</v>
      </c>
      <c r="U5515" s="2">
        <v>89</v>
      </c>
      <c r="V5515" s="2">
        <v>-16</v>
      </c>
      <c r="W5515" t="s">
        <v>8</v>
      </c>
    </row>
    <row r="5516" spans="1:23" x14ac:dyDescent="0.2">
      <c r="A5516">
        <v>5515</v>
      </c>
      <c r="B5516" s="2">
        <v>47</v>
      </c>
      <c r="C5516" s="2">
        <v>60</v>
      </c>
      <c r="D5516" s="2">
        <v>2820</v>
      </c>
      <c r="E5516" t="s">
        <v>8</v>
      </c>
      <c r="M5516" s="4">
        <v>5515</v>
      </c>
      <c r="N5516" s="2">
        <v>95</v>
      </c>
      <c r="O5516" s="2">
        <v>74</v>
      </c>
      <c r="P5516" s="2">
        <v>169</v>
      </c>
      <c r="Q5516" t="s">
        <v>8</v>
      </c>
      <c r="S5516" s="4">
        <v>5515</v>
      </c>
      <c r="T5516" s="2">
        <v>73</v>
      </c>
      <c r="U5516" s="2">
        <v>88</v>
      </c>
      <c r="V5516" s="2">
        <v>-15</v>
      </c>
      <c r="W5516" t="s">
        <v>8</v>
      </c>
    </row>
    <row r="5517" spans="1:23" x14ac:dyDescent="0.2">
      <c r="A5517">
        <v>5516</v>
      </c>
      <c r="B5517" s="2">
        <v>47</v>
      </c>
      <c r="C5517" s="2">
        <v>59</v>
      </c>
      <c r="D5517" s="2">
        <v>2773</v>
      </c>
      <c r="E5517" t="s">
        <v>8</v>
      </c>
      <c r="M5517" s="4">
        <v>5516</v>
      </c>
      <c r="N5517" s="2">
        <v>95</v>
      </c>
      <c r="O5517" s="2">
        <v>75</v>
      </c>
      <c r="P5517" s="2">
        <v>170</v>
      </c>
      <c r="Q5517" t="s">
        <v>8</v>
      </c>
      <c r="S5517" s="4">
        <v>5516</v>
      </c>
      <c r="T5517" s="2">
        <v>73</v>
      </c>
      <c r="U5517" s="2">
        <v>87</v>
      </c>
      <c r="V5517" s="2">
        <v>-14</v>
      </c>
      <c r="W5517" t="s">
        <v>8</v>
      </c>
    </row>
    <row r="5518" spans="1:23" x14ac:dyDescent="0.2">
      <c r="A5518">
        <v>5517</v>
      </c>
      <c r="B5518" s="2">
        <v>47</v>
      </c>
      <c r="C5518" s="2">
        <v>58</v>
      </c>
      <c r="D5518" s="2">
        <v>2726</v>
      </c>
      <c r="E5518" t="s">
        <v>8</v>
      </c>
      <c r="M5518" s="4">
        <v>5517</v>
      </c>
      <c r="N5518" s="2">
        <v>95</v>
      </c>
      <c r="O5518" s="2">
        <v>76</v>
      </c>
      <c r="P5518" s="2">
        <v>171</v>
      </c>
      <c r="Q5518" t="s">
        <v>8</v>
      </c>
      <c r="S5518" s="4">
        <v>5517</v>
      </c>
      <c r="T5518" s="2">
        <v>73</v>
      </c>
      <c r="U5518" s="2">
        <v>86</v>
      </c>
      <c r="V5518" s="2">
        <v>-13</v>
      </c>
      <c r="W5518" t="s">
        <v>8</v>
      </c>
    </row>
    <row r="5519" spans="1:23" x14ac:dyDescent="0.2">
      <c r="A5519">
        <v>5518</v>
      </c>
      <c r="B5519" s="2">
        <v>47</v>
      </c>
      <c r="C5519" s="2">
        <v>57</v>
      </c>
      <c r="D5519" s="2">
        <v>2679</v>
      </c>
      <c r="E5519" t="s">
        <v>8</v>
      </c>
      <c r="M5519" s="4">
        <v>5518</v>
      </c>
      <c r="N5519" s="2">
        <v>95</v>
      </c>
      <c r="O5519" s="2">
        <v>77</v>
      </c>
      <c r="P5519" s="2">
        <v>172</v>
      </c>
      <c r="Q5519" t="s">
        <v>8</v>
      </c>
      <c r="S5519" s="4">
        <v>5518</v>
      </c>
      <c r="T5519" s="2">
        <v>73</v>
      </c>
      <c r="U5519" s="2">
        <v>85</v>
      </c>
      <c r="V5519" s="2">
        <v>-12</v>
      </c>
      <c r="W5519" t="s">
        <v>8</v>
      </c>
    </row>
    <row r="5520" spans="1:23" x14ac:dyDescent="0.2">
      <c r="A5520">
        <v>5519</v>
      </c>
      <c r="B5520" s="2">
        <v>47</v>
      </c>
      <c r="C5520" s="2">
        <v>56</v>
      </c>
      <c r="D5520" s="2">
        <v>2632</v>
      </c>
      <c r="E5520" t="s">
        <v>8</v>
      </c>
      <c r="M5520" s="4">
        <v>5519</v>
      </c>
      <c r="N5520" s="2">
        <v>95</v>
      </c>
      <c r="O5520" s="2">
        <v>78</v>
      </c>
      <c r="P5520" s="2">
        <v>173</v>
      </c>
      <c r="Q5520" t="s">
        <v>8</v>
      </c>
      <c r="S5520" s="4">
        <v>5519</v>
      </c>
      <c r="T5520" s="2">
        <v>73</v>
      </c>
      <c r="U5520" s="2">
        <v>84</v>
      </c>
      <c r="V5520" s="2">
        <v>-11</v>
      </c>
      <c r="W5520" t="s">
        <v>8</v>
      </c>
    </row>
    <row r="5521" spans="1:23" x14ac:dyDescent="0.2">
      <c r="A5521">
        <v>5520</v>
      </c>
      <c r="B5521" s="2">
        <v>47</v>
      </c>
      <c r="C5521" s="2">
        <v>55</v>
      </c>
      <c r="D5521" s="2">
        <v>2585</v>
      </c>
      <c r="E5521" t="s">
        <v>8</v>
      </c>
      <c r="M5521" s="4">
        <v>5520</v>
      </c>
      <c r="N5521" s="2">
        <v>95</v>
      </c>
      <c r="O5521" s="2">
        <v>79</v>
      </c>
      <c r="P5521" s="2">
        <v>174</v>
      </c>
      <c r="Q5521" t="s">
        <v>8</v>
      </c>
      <c r="S5521" s="4">
        <v>5520</v>
      </c>
      <c r="T5521" s="2">
        <v>73</v>
      </c>
      <c r="U5521" s="2">
        <v>83</v>
      </c>
      <c r="V5521" s="2">
        <v>-10</v>
      </c>
      <c r="W5521" t="s">
        <v>8</v>
      </c>
    </row>
    <row r="5522" spans="1:23" x14ac:dyDescent="0.2">
      <c r="A5522">
        <v>5521</v>
      </c>
      <c r="B5522" s="2">
        <v>47</v>
      </c>
      <c r="C5522" s="2">
        <v>54</v>
      </c>
      <c r="D5522" s="2">
        <v>2538</v>
      </c>
      <c r="E5522" t="s">
        <v>8</v>
      </c>
      <c r="M5522" s="4">
        <v>5521</v>
      </c>
      <c r="N5522" s="2">
        <v>95</v>
      </c>
      <c r="O5522" s="2">
        <v>80</v>
      </c>
      <c r="P5522" s="2">
        <v>175</v>
      </c>
      <c r="Q5522" t="s">
        <v>8</v>
      </c>
      <c r="S5522" s="4">
        <v>5521</v>
      </c>
      <c r="T5522" s="2">
        <v>73</v>
      </c>
      <c r="U5522" s="2">
        <v>82</v>
      </c>
      <c r="V5522" s="2">
        <v>-9</v>
      </c>
      <c r="W5522" t="s">
        <v>8</v>
      </c>
    </row>
    <row r="5523" spans="1:23" x14ac:dyDescent="0.2">
      <c r="A5523">
        <v>5522</v>
      </c>
      <c r="B5523" s="2">
        <v>47</v>
      </c>
      <c r="C5523" s="2">
        <v>53</v>
      </c>
      <c r="D5523" s="2">
        <v>2491</v>
      </c>
      <c r="E5523" t="s">
        <v>8</v>
      </c>
      <c r="M5523" s="4">
        <v>5522</v>
      </c>
      <c r="N5523" s="2">
        <v>95</v>
      </c>
      <c r="O5523" s="2">
        <v>81</v>
      </c>
      <c r="P5523" s="2">
        <v>176</v>
      </c>
      <c r="Q5523" t="s">
        <v>8</v>
      </c>
      <c r="S5523" s="4">
        <v>5522</v>
      </c>
      <c r="T5523" s="2">
        <v>73</v>
      </c>
      <c r="U5523" s="2">
        <v>81</v>
      </c>
      <c r="V5523" s="2">
        <v>-8</v>
      </c>
      <c r="W5523" t="s">
        <v>8</v>
      </c>
    </row>
    <row r="5524" spans="1:23" x14ac:dyDescent="0.2">
      <c r="A5524">
        <v>5523</v>
      </c>
      <c r="B5524" s="2">
        <v>47</v>
      </c>
      <c r="C5524" s="2">
        <v>52</v>
      </c>
      <c r="D5524" s="2">
        <v>2444</v>
      </c>
      <c r="E5524" t="s">
        <v>8</v>
      </c>
      <c r="M5524" s="4">
        <v>5523</v>
      </c>
      <c r="N5524" s="2">
        <v>95</v>
      </c>
      <c r="O5524" s="2">
        <v>82</v>
      </c>
      <c r="P5524" s="2">
        <v>177</v>
      </c>
      <c r="Q5524" t="s">
        <v>8</v>
      </c>
      <c r="S5524" s="4">
        <v>5523</v>
      </c>
      <c r="T5524" s="2">
        <v>73</v>
      </c>
      <c r="U5524" s="2">
        <v>80</v>
      </c>
      <c r="V5524" s="2">
        <v>-7</v>
      </c>
      <c r="W5524" t="s">
        <v>8</v>
      </c>
    </row>
    <row r="5525" spans="1:23" x14ac:dyDescent="0.2">
      <c r="A5525">
        <v>5524</v>
      </c>
      <c r="B5525" s="2">
        <v>47</v>
      </c>
      <c r="C5525" s="2">
        <v>51</v>
      </c>
      <c r="D5525" s="2">
        <v>2397</v>
      </c>
      <c r="E5525" t="s">
        <v>8</v>
      </c>
      <c r="M5525" s="4">
        <v>5524</v>
      </c>
      <c r="N5525" s="2">
        <v>95</v>
      </c>
      <c r="O5525" s="2">
        <v>83</v>
      </c>
      <c r="P5525" s="2">
        <v>178</v>
      </c>
      <c r="Q5525" t="s">
        <v>8</v>
      </c>
      <c r="S5525" s="4">
        <v>5524</v>
      </c>
      <c r="T5525" s="2">
        <v>73</v>
      </c>
      <c r="U5525" s="2">
        <v>79</v>
      </c>
      <c r="V5525" s="2">
        <v>-6</v>
      </c>
      <c r="W5525" t="s">
        <v>8</v>
      </c>
    </row>
    <row r="5526" spans="1:23" x14ac:dyDescent="0.2">
      <c r="A5526">
        <v>5525</v>
      </c>
      <c r="B5526" s="2">
        <v>47</v>
      </c>
      <c r="C5526" s="2">
        <v>50</v>
      </c>
      <c r="D5526" s="2">
        <v>2350</v>
      </c>
      <c r="E5526" t="s">
        <v>8</v>
      </c>
      <c r="M5526" s="4">
        <v>5525</v>
      </c>
      <c r="N5526" s="2">
        <v>95</v>
      </c>
      <c r="O5526" s="2">
        <v>84</v>
      </c>
      <c r="P5526" s="2">
        <v>179</v>
      </c>
      <c r="Q5526" t="s">
        <v>8</v>
      </c>
      <c r="S5526" s="4">
        <v>5525</v>
      </c>
      <c r="T5526" s="2">
        <v>73</v>
      </c>
      <c r="U5526" s="2">
        <v>78</v>
      </c>
      <c r="V5526" s="2">
        <v>-5</v>
      </c>
      <c r="W5526" t="s">
        <v>8</v>
      </c>
    </row>
    <row r="5527" spans="1:23" x14ac:dyDescent="0.2">
      <c r="A5527">
        <v>5526</v>
      </c>
      <c r="B5527" s="2">
        <v>47</v>
      </c>
      <c r="C5527" s="2">
        <v>49</v>
      </c>
      <c r="D5527" s="2">
        <v>2303</v>
      </c>
      <c r="E5527" t="s">
        <v>8</v>
      </c>
      <c r="M5527" s="4">
        <v>5526</v>
      </c>
      <c r="N5527" s="2">
        <v>95</v>
      </c>
      <c r="O5527" s="2">
        <v>85</v>
      </c>
      <c r="P5527" s="2">
        <v>180</v>
      </c>
      <c r="Q5527" t="s">
        <v>8</v>
      </c>
      <c r="S5527" s="4">
        <v>5526</v>
      </c>
      <c r="T5527" s="2">
        <v>73</v>
      </c>
      <c r="U5527" s="2">
        <v>77</v>
      </c>
      <c r="V5527" s="2">
        <v>-4</v>
      </c>
      <c r="W5527" t="s">
        <v>8</v>
      </c>
    </row>
    <row r="5528" spans="1:23" x14ac:dyDescent="0.2">
      <c r="A5528">
        <v>5527</v>
      </c>
      <c r="B5528" s="2">
        <v>47</v>
      </c>
      <c r="C5528" s="2">
        <v>48</v>
      </c>
      <c r="D5528" s="2">
        <v>2256</v>
      </c>
      <c r="E5528" t="s">
        <v>8</v>
      </c>
      <c r="M5528" s="4">
        <v>5527</v>
      </c>
      <c r="N5528" s="2">
        <v>95</v>
      </c>
      <c r="O5528" s="2">
        <v>86</v>
      </c>
      <c r="P5528" s="2">
        <v>181</v>
      </c>
      <c r="Q5528" t="s">
        <v>8</v>
      </c>
      <c r="S5528" s="4">
        <v>5527</v>
      </c>
      <c r="T5528" s="2">
        <v>73</v>
      </c>
      <c r="U5528" s="2">
        <v>76</v>
      </c>
      <c r="V5528" s="2">
        <v>-3</v>
      </c>
      <c r="W5528" t="s">
        <v>8</v>
      </c>
    </row>
    <row r="5529" spans="1:23" x14ac:dyDescent="0.2">
      <c r="A5529">
        <v>5528</v>
      </c>
      <c r="B5529" s="2">
        <v>47</v>
      </c>
      <c r="C5529" s="2">
        <v>47</v>
      </c>
      <c r="D5529" s="2">
        <v>2209</v>
      </c>
      <c r="E5529" t="s">
        <v>8</v>
      </c>
      <c r="M5529" s="4">
        <v>5528</v>
      </c>
      <c r="N5529" s="2">
        <v>95</v>
      </c>
      <c r="O5529" s="2">
        <v>87</v>
      </c>
      <c r="P5529" s="2">
        <v>182</v>
      </c>
      <c r="Q5529" t="s">
        <v>8</v>
      </c>
      <c r="S5529" s="4">
        <v>5528</v>
      </c>
      <c r="T5529" s="2">
        <v>73</v>
      </c>
      <c r="U5529" s="2">
        <v>75</v>
      </c>
      <c r="V5529" s="2">
        <v>-2</v>
      </c>
      <c r="W5529" t="s">
        <v>8</v>
      </c>
    </row>
    <row r="5530" spans="1:23" x14ac:dyDescent="0.2">
      <c r="A5530">
        <v>5529</v>
      </c>
      <c r="B5530" s="2">
        <v>47</v>
      </c>
      <c r="C5530" s="2">
        <v>46</v>
      </c>
      <c r="D5530" s="2">
        <v>2162</v>
      </c>
      <c r="E5530" t="s">
        <v>8</v>
      </c>
      <c r="M5530" s="4">
        <v>5529</v>
      </c>
      <c r="N5530" s="2">
        <v>95</v>
      </c>
      <c r="O5530" s="2">
        <v>88</v>
      </c>
      <c r="P5530" s="2">
        <v>183</v>
      </c>
      <c r="Q5530" t="s">
        <v>8</v>
      </c>
      <c r="S5530" s="4">
        <v>5529</v>
      </c>
      <c r="T5530" s="2">
        <v>73</v>
      </c>
      <c r="U5530" s="2">
        <v>74</v>
      </c>
      <c r="V5530" s="2">
        <v>-1</v>
      </c>
      <c r="W5530" t="s">
        <v>8</v>
      </c>
    </row>
    <row r="5531" spans="1:23" x14ac:dyDescent="0.2">
      <c r="A5531">
        <v>5530</v>
      </c>
      <c r="B5531" s="2">
        <v>47</v>
      </c>
      <c r="C5531" s="2">
        <v>45</v>
      </c>
      <c r="D5531" s="2">
        <v>2115</v>
      </c>
      <c r="E5531" t="s">
        <v>8</v>
      </c>
      <c r="M5531" s="4">
        <v>5530</v>
      </c>
      <c r="N5531" s="2">
        <v>95</v>
      </c>
      <c r="O5531" s="2">
        <v>89</v>
      </c>
      <c r="P5531" s="2">
        <v>184</v>
      </c>
      <c r="Q5531" t="s">
        <v>8</v>
      </c>
      <c r="S5531" s="4">
        <v>5530</v>
      </c>
      <c r="T5531" s="2">
        <v>72</v>
      </c>
      <c r="U5531" s="2">
        <v>100</v>
      </c>
      <c r="V5531" s="2">
        <v>-28</v>
      </c>
      <c r="W5531" t="s">
        <v>8</v>
      </c>
    </row>
    <row r="5532" spans="1:23" x14ac:dyDescent="0.2">
      <c r="A5532">
        <v>5531</v>
      </c>
      <c r="B5532" s="2">
        <v>47</v>
      </c>
      <c r="C5532" s="2">
        <v>44</v>
      </c>
      <c r="D5532" s="2">
        <v>2068</v>
      </c>
      <c r="E5532" t="s">
        <v>8</v>
      </c>
      <c r="M5532" s="4">
        <v>5531</v>
      </c>
      <c r="N5532" s="2">
        <v>95</v>
      </c>
      <c r="O5532" s="2">
        <v>90</v>
      </c>
      <c r="P5532" s="2">
        <v>185</v>
      </c>
      <c r="Q5532" t="s">
        <v>8</v>
      </c>
      <c r="S5532" s="4">
        <v>5531</v>
      </c>
      <c r="T5532" s="2">
        <v>72</v>
      </c>
      <c r="U5532" s="2">
        <v>99</v>
      </c>
      <c r="V5532" s="2">
        <v>-27</v>
      </c>
      <c r="W5532" t="s">
        <v>8</v>
      </c>
    </row>
    <row r="5533" spans="1:23" x14ac:dyDescent="0.2">
      <c r="A5533">
        <v>5532</v>
      </c>
      <c r="B5533" s="2">
        <v>47</v>
      </c>
      <c r="C5533" s="2">
        <v>43</v>
      </c>
      <c r="D5533" s="2">
        <v>2021</v>
      </c>
      <c r="E5533" t="s">
        <v>8</v>
      </c>
      <c r="M5533" s="4">
        <v>5532</v>
      </c>
      <c r="N5533" s="2">
        <v>95</v>
      </c>
      <c r="O5533" s="2">
        <v>91</v>
      </c>
      <c r="P5533" s="2">
        <v>186</v>
      </c>
      <c r="Q5533" t="s">
        <v>8</v>
      </c>
      <c r="S5533" s="4">
        <v>5532</v>
      </c>
      <c r="T5533" s="2">
        <v>72</v>
      </c>
      <c r="U5533" s="2">
        <v>98</v>
      </c>
      <c r="V5533" s="2">
        <v>-26</v>
      </c>
      <c r="W5533" t="s">
        <v>8</v>
      </c>
    </row>
    <row r="5534" spans="1:23" x14ac:dyDescent="0.2">
      <c r="A5534">
        <v>5533</v>
      </c>
      <c r="B5534" s="2">
        <v>47</v>
      </c>
      <c r="C5534" s="2">
        <v>42</v>
      </c>
      <c r="D5534" s="2">
        <v>1974</v>
      </c>
      <c r="E5534" t="s">
        <v>8</v>
      </c>
      <c r="M5534" s="4">
        <v>5533</v>
      </c>
      <c r="N5534" s="2">
        <v>95</v>
      </c>
      <c r="O5534" s="2">
        <v>92</v>
      </c>
      <c r="P5534" s="2">
        <v>187</v>
      </c>
      <c r="Q5534" t="s">
        <v>8</v>
      </c>
      <c r="S5534" s="4">
        <v>5533</v>
      </c>
      <c r="T5534" s="2">
        <v>72</v>
      </c>
      <c r="U5534" s="2">
        <v>97</v>
      </c>
      <c r="V5534" s="2">
        <v>-25</v>
      </c>
      <c r="W5534" t="s">
        <v>8</v>
      </c>
    </row>
    <row r="5535" spans="1:23" x14ac:dyDescent="0.2">
      <c r="A5535">
        <v>5534</v>
      </c>
      <c r="B5535" s="2">
        <v>47</v>
      </c>
      <c r="C5535" s="2">
        <v>41</v>
      </c>
      <c r="D5535" s="2">
        <v>1927</v>
      </c>
      <c r="E5535" t="s">
        <v>8</v>
      </c>
      <c r="M5535" s="4">
        <v>5534</v>
      </c>
      <c r="N5535" s="2">
        <v>95</v>
      </c>
      <c r="O5535" s="2">
        <v>93</v>
      </c>
      <c r="P5535" s="2">
        <v>188</v>
      </c>
      <c r="Q5535" t="s">
        <v>8</v>
      </c>
      <c r="S5535" s="4">
        <v>5534</v>
      </c>
      <c r="T5535" s="2">
        <v>72</v>
      </c>
      <c r="U5535" s="2">
        <v>96</v>
      </c>
      <c r="V5535" s="2">
        <v>-24</v>
      </c>
      <c r="W5535" t="s">
        <v>8</v>
      </c>
    </row>
    <row r="5536" spans="1:23" x14ac:dyDescent="0.2">
      <c r="A5536">
        <v>5535</v>
      </c>
      <c r="B5536" s="2">
        <v>47</v>
      </c>
      <c r="C5536" s="2">
        <v>40</v>
      </c>
      <c r="D5536" s="2">
        <v>1880</v>
      </c>
      <c r="E5536" t="s">
        <v>8</v>
      </c>
      <c r="M5536" s="4">
        <v>5535</v>
      </c>
      <c r="N5536" s="2">
        <v>95</v>
      </c>
      <c r="O5536" s="2">
        <v>94</v>
      </c>
      <c r="P5536" s="2">
        <v>189</v>
      </c>
      <c r="Q5536" t="s">
        <v>8</v>
      </c>
      <c r="S5536" s="4">
        <v>5535</v>
      </c>
      <c r="T5536" s="2">
        <v>72</v>
      </c>
      <c r="U5536" s="2">
        <v>95</v>
      </c>
      <c r="V5536" s="2">
        <v>-23</v>
      </c>
      <c r="W5536" t="s">
        <v>8</v>
      </c>
    </row>
    <row r="5537" spans="1:23" x14ac:dyDescent="0.2">
      <c r="A5537">
        <v>5536</v>
      </c>
      <c r="B5537" s="2">
        <v>47</v>
      </c>
      <c r="C5537" s="2">
        <v>39</v>
      </c>
      <c r="D5537" s="2">
        <v>1833</v>
      </c>
      <c r="E5537" t="s">
        <v>8</v>
      </c>
      <c r="M5537" s="4">
        <v>5536</v>
      </c>
      <c r="N5537" s="2">
        <v>95</v>
      </c>
      <c r="O5537" s="2">
        <v>95</v>
      </c>
      <c r="P5537" s="2">
        <v>190</v>
      </c>
      <c r="Q5537" t="s">
        <v>8</v>
      </c>
      <c r="S5537" s="4">
        <v>5536</v>
      </c>
      <c r="T5537" s="2">
        <v>72</v>
      </c>
      <c r="U5537" s="2">
        <v>94</v>
      </c>
      <c r="V5537" s="2">
        <v>-22</v>
      </c>
      <c r="W5537" t="s">
        <v>8</v>
      </c>
    </row>
    <row r="5538" spans="1:23" x14ac:dyDescent="0.2">
      <c r="A5538">
        <v>5537</v>
      </c>
      <c r="B5538" s="2">
        <v>47</v>
      </c>
      <c r="C5538" s="2">
        <v>38</v>
      </c>
      <c r="D5538" s="2">
        <v>1786</v>
      </c>
      <c r="E5538" t="s">
        <v>8</v>
      </c>
      <c r="M5538" s="4">
        <v>5537</v>
      </c>
      <c r="N5538" s="2">
        <v>95</v>
      </c>
      <c r="O5538" s="2">
        <v>96</v>
      </c>
      <c r="P5538" s="2">
        <v>191</v>
      </c>
      <c r="Q5538" t="s">
        <v>8</v>
      </c>
      <c r="S5538" s="4">
        <v>5537</v>
      </c>
      <c r="T5538" s="2">
        <v>72</v>
      </c>
      <c r="U5538" s="2">
        <v>93</v>
      </c>
      <c r="V5538" s="2">
        <v>-21</v>
      </c>
      <c r="W5538" t="s">
        <v>8</v>
      </c>
    </row>
    <row r="5539" spans="1:23" x14ac:dyDescent="0.2">
      <c r="A5539">
        <v>5538</v>
      </c>
      <c r="B5539" s="2">
        <v>47</v>
      </c>
      <c r="C5539" s="2">
        <v>37</v>
      </c>
      <c r="D5539" s="2">
        <v>1739</v>
      </c>
      <c r="E5539" t="s">
        <v>8</v>
      </c>
      <c r="M5539" s="4">
        <v>5538</v>
      </c>
      <c r="N5539" s="2">
        <v>95</v>
      </c>
      <c r="O5539" s="2">
        <v>97</v>
      </c>
      <c r="P5539" s="2">
        <v>192</v>
      </c>
      <c r="Q5539" t="s">
        <v>8</v>
      </c>
      <c r="S5539" s="4">
        <v>5538</v>
      </c>
      <c r="T5539" s="2">
        <v>72</v>
      </c>
      <c r="U5539" s="2">
        <v>92</v>
      </c>
      <c r="V5539" s="2">
        <v>-20</v>
      </c>
      <c r="W5539" t="s">
        <v>8</v>
      </c>
    </row>
    <row r="5540" spans="1:23" x14ac:dyDescent="0.2">
      <c r="A5540">
        <v>5539</v>
      </c>
      <c r="B5540" s="2">
        <v>47</v>
      </c>
      <c r="C5540" s="2">
        <v>36</v>
      </c>
      <c r="D5540" s="2">
        <v>1692</v>
      </c>
      <c r="E5540" t="s">
        <v>8</v>
      </c>
      <c r="M5540" s="4">
        <v>5539</v>
      </c>
      <c r="N5540" s="2">
        <v>95</v>
      </c>
      <c r="O5540" s="2">
        <v>98</v>
      </c>
      <c r="P5540" s="2">
        <v>193</v>
      </c>
      <c r="Q5540" t="s">
        <v>8</v>
      </c>
      <c r="S5540" s="4">
        <v>5539</v>
      </c>
      <c r="T5540" s="2">
        <v>72</v>
      </c>
      <c r="U5540" s="2">
        <v>91</v>
      </c>
      <c r="V5540" s="2">
        <v>-19</v>
      </c>
      <c r="W5540" t="s">
        <v>8</v>
      </c>
    </row>
    <row r="5541" spans="1:23" x14ac:dyDescent="0.2">
      <c r="A5541">
        <v>5540</v>
      </c>
      <c r="B5541" s="2">
        <v>47</v>
      </c>
      <c r="C5541" s="2">
        <v>35</v>
      </c>
      <c r="D5541" s="2">
        <v>1645</v>
      </c>
      <c r="E5541" t="s">
        <v>8</v>
      </c>
      <c r="M5541" s="4">
        <v>5540</v>
      </c>
      <c r="N5541" s="2">
        <v>95</v>
      </c>
      <c r="O5541" s="2">
        <v>99</v>
      </c>
      <c r="P5541" s="2">
        <v>194</v>
      </c>
      <c r="Q5541" t="s">
        <v>8</v>
      </c>
      <c r="S5541" s="4">
        <v>5540</v>
      </c>
      <c r="T5541" s="2">
        <v>72</v>
      </c>
      <c r="U5541" s="2">
        <v>90</v>
      </c>
      <c r="V5541" s="2">
        <v>-18</v>
      </c>
      <c r="W5541" t="s">
        <v>8</v>
      </c>
    </row>
    <row r="5542" spans="1:23" x14ac:dyDescent="0.2">
      <c r="A5542">
        <v>5541</v>
      </c>
      <c r="B5542" s="2">
        <v>47</v>
      </c>
      <c r="C5542" s="2">
        <v>34</v>
      </c>
      <c r="D5542" s="2">
        <v>1598</v>
      </c>
      <c r="E5542" t="s">
        <v>8</v>
      </c>
      <c r="M5542" s="4">
        <v>5541</v>
      </c>
      <c r="N5542" s="2">
        <v>95</v>
      </c>
      <c r="O5542" s="2">
        <v>100</v>
      </c>
      <c r="P5542" s="2">
        <v>195</v>
      </c>
      <c r="Q5542" t="s">
        <v>8</v>
      </c>
      <c r="S5542" s="4">
        <v>5541</v>
      </c>
      <c r="T5542" s="2">
        <v>72</v>
      </c>
      <c r="U5542" s="2">
        <v>89</v>
      </c>
      <c r="V5542" s="2">
        <v>-17</v>
      </c>
      <c r="W5542" t="s">
        <v>8</v>
      </c>
    </row>
    <row r="5543" spans="1:23" x14ac:dyDescent="0.2">
      <c r="A5543">
        <v>5542</v>
      </c>
      <c r="B5543" s="2">
        <v>47</v>
      </c>
      <c r="C5543" s="2">
        <v>33</v>
      </c>
      <c r="D5543" s="2">
        <v>1551</v>
      </c>
      <c r="E5543" t="s">
        <v>8</v>
      </c>
      <c r="M5543" s="4">
        <v>5542</v>
      </c>
      <c r="N5543" s="2">
        <v>94</v>
      </c>
      <c r="O5543" s="2">
        <v>0</v>
      </c>
      <c r="P5543" s="2">
        <v>94</v>
      </c>
      <c r="Q5543" t="s">
        <v>8</v>
      </c>
      <c r="S5543" s="4">
        <v>5542</v>
      </c>
      <c r="T5543" s="2">
        <v>72</v>
      </c>
      <c r="U5543" s="2">
        <v>88</v>
      </c>
      <c r="V5543" s="2">
        <v>-16</v>
      </c>
      <c r="W5543" t="s">
        <v>8</v>
      </c>
    </row>
    <row r="5544" spans="1:23" x14ac:dyDescent="0.2">
      <c r="A5544">
        <v>5543</v>
      </c>
      <c r="B5544" s="2">
        <v>47</v>
      </c>
      <c r="C5544" s="2">
        <v>32</v>
      </c>
      <c r="D5544" s="2">
        <v>1504</v>
      </c>
      <c r="E5544" t="s">
        <v>8</v>
      </c>
      <c r="M5544" s="4">
        <v>5543</v>
      </c>
      <c r="N5544" s="2">
        <v>94</v>
      </c>
      <c r="O5544" s="2">
        <v>7</v>
      </c>
      <c r="P5544" s="2">
        <v>101</v>
      </c>
      <c r="Q5544" t="s">
        <v>8</v>
      </c>
      <c r="S5544" s="4">
        <v>5543</v>
      </c>
      <c r="T5544" s="2">
        <v>72</v>
      </c>
      <c r="U5544" s="2">
        <v>87</v>
      </c>
      <c r="V5544" s="2">
        <v>-15</v>
      </c>
      <c r="W5544" t="s">
        <v>8</v>
      </c>
    </row>
    <row r="5545" spans="1:23" x14ac:dyDescent="0.2">
      <c r="A5545">
        <v>5544</v>
      </c>
      <c r="B5545" s="2">
        <v>47</v>
      </c>
      <c r="C5545" s="2">
        <v>31</v>
      </c>
      <c r="D5545" s="2">
        <v>1457</v>
      </c>
      <c r="E5545" t="s">
        <v>8</v>
      </c>
      <c r="M5545" s="4">
        <v>5544</v>
      </c>
      <c r="N5545" s="2">
        <v>94</v>
      </c>
      <c r="O5545" s="2">
        <v>8</v>
      </c>
      <c r="P5545" s="2">
        <v>102</v>
      </c>
      <c r="Q5545" t="s">
        <v>8</v>
      </c>
      <c r="S5545" s="4">
        <v>5544</v>
      </c>
      <c r="T5545" s="2">
        <v>72</v>
      </c>
      <c r="U5545" s="2">
        <v>86</v>
      </c>
      <c r="V5545" s="2">
        <v>-14</v>
      </c>
      <c r="W5545" t="s">
        <v>8</v>
      </c>
    </row>
    <row r="5546" spans="1:23" x14ac:dyDescent="0.2">
      <c r="A5546">
        <v>5545</v>
      </c>
      <c r="B5546" s="2">
        <v>47</v>
      </c>
      <c r="C5546" s="2">
        <v>30</v>
      </c>
      <c r="D5546" s="2">
        <v>1410</v>
      </c>
      <c r="E5546" t="s">
        <v>8</v>
      </c>
      <c r="M5546" s="4">
        <v>5545</v>
      </c>
      <c r="N5546" s="2">
        <v>94</v>
      </c>
      <c r="O5546" s="2">
        <v>9</v>
      </c>
      <c r="P5546" s="2">
        <v>103</v>
      </c>
      <c r="Q5546" t="s">
        <v>8</v>
      </c>
      <c r="S5546" s="4">
        <v>5545</v>
      </c>
      <c r="T5546" s="2">
        <v>72</v>
      </c>
      <c r="U5546" s="2">
        <v>85</v>
      </c>
      <c r="V5546" s="2">
        <v>-13</v>
      </c>
      <c r="W5546" t="s">
        <v>8</v>
      </c>
    </row>
    <row r="5547" spans="1:23" x14ac:dyDescent="0.2">
      <c r="A5547">
        <v>5546</v>
      </c>
      <c r="B5547" s="2">
        <v>47</v>
      </c>
      <c r="C5547" s="2">
        <v>29</v>
      </c>
      <c r="D5547" s="2">
        <v>1363</v>
      </c>
      <c r="E5547" t="s">
        <v>8</v>
      </c>
      <c r="M5547" s="4">
        <v>5546</v>
      </c>
      <c r="N5547" s="2">
        <v>94</v>
      </c>
      <c r="O5547" s="2">
        <v>10</v>
      </c>
      <c r="P5547" s="2">
        <v>104</v>
      </c>
      <c r="Q5547" t="s">
        <v>8</v>
      </c>
      <c r="S5547" s="4">
        <v>5546</v>
      </c>
      <c r="T5547" s="2">
        <v>72</v>
      </c>
      <c r="U5547" s="2">
        <v>84</v>
      </c>
      <c r="V5547" s="2">
        <v>-12</v>
      </c>
      <c r="W5547" t="s">
        <v>8</v>
      </c>
    </row>
    <row r="5548" spans="1:23" x14ac:dyDescent="0.2">
      <c r="A5548">
        <v>5547</v>
      </c>
      <c r="B5548" s="2">
        <v>47</v>
      </c>
      <c r="C5548" s="2">
        <v>28</v>
      </c>
      <c r="D5548" s="2">
        <v>1316</v>
      </c>
      <c r="E5548" t="s">
        <v>8</v>
      </c>
      <c r="M5548" s="4">
        <v>5547</v>
      </c>
      <c r="N5548" s="2">
        <v>94</v>
      </c>
      <c r="O5548" s="2">
        <v>11</v>
      </c>
      <c r="P5548" s="2">
        <v>105</v>
      </c>
      <c r="Q5548" t="s">
        <v>8</v>
      </c>
      <c r="S5548" s="4">
        <v>5547</v>
      </c>
      <c r="T5548" s="2">
        <v>72</v>
      </c>
      <c r="U5548" s="2">
        <v>83</v>
      </c>
      <c r="V5548" s="2">
        <v>-11</v>
      </c>
      <c r="W5548" t="s">
        <v>8</v>
      </c>
    </row>
    <row r="5549" spans="1:23" x14ac:dyDescent="0.2">
      <c r="A5549">
        <v>5548</v>
      </c>
      <c r="B5549" s="2">
        <v>47</v>
      </c>
      <c r="C5549" s="2">
        <v>27</v>
      </c>
      <c r="D5549" s="2">
        <v>1269</v>
      </c>
      <c r="E5549" t="s">
        <v>8</v>
      </c>
      <c r="M5549" s="4">
        <v>5548</v>
      </c>
      <c r="N5549" s="2">
        <v>94</v>
      </c>
      <c r="O5549" s="2">
        <v>12</v>
      </c>
      <c r="P5549" s="2">
        <v>106</v>
      </c>
      <c r="Q5549" t="s">
        <v>8</v>
      </c>
      <c r="S5549" s="4">
        <v>5548</v>
      </c>
      <c r="T5549" s="2">
        <v>72</v>
      </c>
      <c r="U5549" s="2">
        <v>82</v>
      </c>
      <c r="V5549" s="2">
        <v>-10</v>
      </c>
      <c r="W5549" t="s">
        <v>8</v>
      </c>
    </row>
    <row r="5550" spans="1:23" x14ac:dyDescent="0.2">
      <c r="A5550">
        <v>5549</v>
      </c>
      <c r="B5550" s="2">
        <v>47</v>
      </c>
      <c r="C5550" s="2">
        <v>26</v>
      </c>
      <c r="D5550" s="2">
        <v>1222</v>
      </c>
      <c r="E5550" t="s">
        <v>8</v>
      </c>
      <c r="M5550" s="4">
        <v>5549</v>
      </c>
      <c r="N5550" s="2">
        <v>94</v>
      </c>
      <c r="O5550" s="2">
        <v>13</v>
      </c>
      <c r="P5550" s="2">
        <v>107</v>
      </c>
      <c r="Q5550" t="s">
        <v>8</v>
      </c>
      <c r="S5550" s="4">
        <v>5549</v>
      </c>
      <c r="T5550" s="2">
        <v>72</v>
      </c>
      <c r="U5550" s="2">
        <v>81</v>
      </c>
      <c r="V5550" s="2">
        <v>-9</v>
      </c>
      <c r="W5550" t="s">
        <v>8</v>
      </c>
    </row>
    <row r="5551" spans="1:23" x14ac:dyDescent="0.2">
      <c r="A5551">
        <v>5550</v>
      </c>
      <c r="B5551" s="2">
        <v>47</v>
      </c>
      <c r="C5551" s="2">
        <v>25</v>
      </c>
      <c r="D5551" s="2">
        <v>1175</v>
      </c>
      <c r="E5551" t="s">
        <v>8</v>
      </c>
      <c r="M5551" s="4">
        <v>5550</v>
      </c>
      <c r="N5551" s="2">
        <v>94</v>
      </c>
      <c r="O5551" s="2">
        <v>14</v>
      </c>
      <c r="P5551" s="2">
        <v>108</v>
      </c>
      <c r="Q5551" t="s">
        <v>8</v>
      </c>
      <c r="S5551" s="4">
        <v>5550</v>
      </c>
      <c r="T5551" s="2">
        <v>72</v>
      </c>
      <c r="U5551" s="2">
        <v>80</v>
      </c>
      <c r="V5551" s="2">
        <v>-8</v>
      </c>
      <c r="W5551" t="s">
        <v>8</v>
      </c>
    </row>
    <row r="5552" spans="1:23" x14ac:dyDescent="0.2">
      <c r="A5552">
        <v>5551</v>
      </c>
      <c r="B5552" s="2">
        <v>47</v>
      </c>
      <c r="C5552" s="2">
        <v>24</v>
      </c>
      <c r="D5552" s="2">
        <v>1128</v>
      </c>
      <c r="E5552" t="s">
        <v>8</v>
      </c>
      <c r="M5552" s="4">
        <v>5551</v>
      </c>
      <c r="N5552" s="2">
        <v>94</v>
      </c>
      <c r="O5552" s="2">
        <v>15</v>
      </c>
      <c r="P5552" s="2">
        <v>109</v>
      </c>
      <c r="Q5552" t="s">
        <v>8</v>
      </c>
      <c r="S5552" s="4">
        <v>5551</v>
      </c>
      <c r="T5552" s="2">
        <v>72</v>
      </c>
      <c r="U5552" s="2">
        <v>79</v>
      </c>
      <c r="V5552" s="2">
        <v>-7</v>
      </c>
      <c r="W5552" t="s">
        <v>8</v>
      </c>
    </row>
    <row r="5553" spans="1:23" x14ac:dyDescent="0.2">
      <c r="A5553">
        <v>5552</v>
      </c>
      <c r="B5553" s="2">
        <v>47</v>
      </c>
      <c r="C5553" s="2">
        <v>23</v>
      </c>
      <c r="D5553" s="2">
        <v>1081</v>
      </c>
      <c r="E5553" t="s">
        <v>8</v>
      </c>
      <c r="M5553" s="4">
        <v>5552</v>
      </c>
      <c r="N5553" s="2">
        <v>94</v>
      </c>
      <c r="O5553" s="2">
        <v>16</v>
      </c>
      <c r="P5553" s="2">
        <v>110</v>
      </c>
      <c r="Q5553" t="s">
        <v>8</v>
      </c>
      <c r="S5553" s="4">
        <v>5552</v>
      </c>
      <c r="T5553" s="2">
        <v>72</v>
      </c>
      <c r="U5553" s="2">
        <v>78</v>
      </c>
      <c r="V5553" s="2">
        <v>-6</v>
      </c>
      <c r="W5553" t="s">
        <v>8</v>
      </c>
    </row>
    <row r="5554" spans="1:23" x14ac:dyDescent="0.2">
      <c r="A5554">
        <v>5553</v>
      </c>
      <c r="B5554" s="2">
        <v>47</v>
      </c>
      <c r="C5554" s="2">
        <v>22</v>
      </c>
      <c r="D5554" s="2">
        <v>1034</v>
      </c>
      <c r="E5554" t="s">
        <v>8</v>
      </c>
      <c r="M5554" s="4">
        <v>5553</v>
      </c>
      <c r="N5554" s="2">
        <v>94</v>
      </c>
      <c r="O5554" s="2">
        <v>17</v>
      </c>
      <c r="P5554" s="2">
        <v>111</v>
      </c>
      <c r="Q5554" t="s">
        <v>8</v>
      </c>
      <c r="S5554" s="4">
        <v>5553</v>
      </c>
      <c r="T5554" s="2">
        <v>72</v>
      </c>
      <c r="U5554" s="2">
        <v>77</v>
      </c>
      <c r="V5554" s="2">
        <v>-5</v>
      </c>
      <c r="W5554" t="s">
        <v>8</v>
      </c>
    </row>
    <row r="5555" spans="1:23" x14ac:dyDescent="0.2">
      <c r="A5555">
        <v>5554</v>
      </c>
      <c r="B5555" s="2">
        <v>47</v>
      </c>
      <c r="C5555" s="2">
        <v>21</v>
      </c>
      <c r="D5555" s="2">
        <v>987</v>
      </c>
      <c r="E5555" t="s">
        <v>8</v>
      </c>
      <c r="M5555" s="4">
        <v>5554</v>
      </c>
      <c r="N5555" s="2">
        <v>94</v>
      </c>
      <c r="O5555" s="2">
        <v>18</v>
      </c>
      <c r="P5555" s="2">
        <v>112</v>
      </c>
      <c r="Q5555" t="s">
        <v>8</v>
      </c>
      <c r="S5555" s="4">
        <v>5554</v>
      </c>
      <c r="T5555" s="2">
        <v>72</v>
      </c>
      <c r="U5555" s="2">
        <v>76</v>
      </c>
      <c r="V5555" s="2">
        <v>-4</v>
      </c>
      <c r="W5555" t="s">
        <v>8</v>
      </c>
    </row>
    <row r="5556" spans="1:23" x14ac:dyDescent="0.2">
      <c r="A5556">
        <v>5555</v>
      </c>
      <c r="B5556" s="2">
        <v>47</v>
      </c>
      <c r="C5556" s="2">
        <v>20</v>
      </c>
      <c r="D5556" s="2">
        <v>940</v>
      </c>
      <c r="E5556" t="s">
        <v>8</v>
      </c>
      <c r="M5556" s="4">
        <v>5555</v>
      </c>
      <c r="N5556" s="2">
        <v>94</v>
      </c>
      <c r="O5556" s="2">
        <v>19</v>
      </c>
      <c r="P5556" s="2">
        <v>113</v>
      </c>
      <c r="Q5556" t="s">
        <v>8</v>
      </c>
      <c r="S5556" s="4">
        <v>5555</v>
      </c>
      <c r="T5556" s="2">
        <v>72</v>
      </c>
      <c r="U5556" s="2">
        <v>75</v>
      </c>
      <c r="V5556" s="2">
        <v>-3</v>
      </c>
      <c r="W5556" t="s">
        <v>8</v>
      </c>
    </row>
    <row r="5557" spans="1:23" x14ac:dyDescent="0.2">
      <c r="A5557">
        <v>5556</v>
      </c>
      <c r="B5557" s="2">
        <v>47</v>
      </c>
      <c r="C5557" s="2">
        <v>19</v>
      </c>
      <c r="D5557" s="2">
        <v>893</v>
      </c>
      <c r="E5557" t="s">
        <v>8</v>
      </c>
      <c r="M5557" s="4">
        <v>5556</v>
      </c>
      <c r="N5557" s="2">
        <v>94</v>
      </c>
      <c r="O5557" s="2">
        <v>20</v>
      </c>
      <c r="P5557" s="2">
        <v>114</v>
      </c>
      <c r="Q5557" t="s">
        <v>8</v>
      </c>
      <c r="S5557" s="4">
        <v>5556</v>
      </c>
      <c r="T5557" s="2">
        <v>72</v>
      </c>
      <c r="U5557" s="2">
        <v>74</v>
      </c>
      <c r="V5557" s="2">
        <v>-2</v>
      </c>
      <c r="W5557" t="s">
        <v>8</v>
      </c>
    </row>
    <row r="5558" spans="1:23" x14ac:dyDescent="0.2">
      <c r="A5558">
        <v>5557</v>
      </c>
      <c r="B5558" s="2">
        <v>47</v>
      </c>
      <c r="C5558" s="2">
        <v>18</v>
      </c>
      <c r="D5558" s="2">
        <v>846</v>
      </c>
      <c r="E5558" t="s">
        <v>8</v>
      </c>
      <c r="M5558" s="4">
        <v>5557</v>
      </c>
      <c r="N5558" s="2">
        <v>94</v>
      </c>
      <c r="O5558" s="2">
        <v>21</v>
      </c>
      <c r="P5558" s="2">
        <v>115</v>
      </c>
      <c r="Q5558" t="s">
        <v>8</v>
      </c>
      <c r="S5558" s="4">
        <v>5557</v>
      </c>
      <c r="T5558" s="2">
        <v>72</v>
      </c>
      <c r="U5558" s="2">
        <v>73</v>
      </c>
      <c r="V5558" s="2">
        <v>-1</v>
      </c>
      <c r="W5558" t="s">
        <v>8</v>
      </c>
    </row>
    <row r="5559" spans="1:23" x14ac:dyDescent="0.2">
      <c r="A5559">
        <v>5558</v>
      </c>
      <c r="B5559" s="2">
        <v>47</v>
      </c>
      <c r="C5559" s="2">
        <v>17</v>
      </c>
      <c r="D5559" s="2">
        <v>799</v>
      </c>
      <c r="E5559" t="s">
        <v>8</v>
      </c>
      <c r="M5559" s="4">
        <v>5558</v>
      </c>
      <c r="N5559" s="2">
        <v>94</v>
      </c>
      <c r="O5559" s="2">
        <v>22</v>
      </c>
      <c r="P5559" s="2">
        <v>116</v>
      </c>
      <c r="Q5559" t="s">
        <v>8</v>
      </c>
      <c r="S5559" s="4">
        <v>5558</v>
      </c>
      <c r="T5559" s="2">
        <v>71</v>
      </c>
      <c r="U5559" s="2">
        <v>100</v>
      </c>
      <c r="V5559" s="2">
        <v>-29</v>
      </c>
      <c r="W5559" t="s">
        <v>8</v>
      </c>
    </row>
    <row r="5560" spans="1:23" x14ac:dyDescent="0.2">
      <c r="A5560">
        <v>5559</v>
      </c>
      <c r="B5560" s="2">
        <v>47</v>
      </c>
      <c r="C5560" s="2">
        <v>16</v>
      </c>
      <c r="D5560" s="2">
        <v>752</v>
      </c>
      <c r="E5560" t="s">
        <v>8</v>
      </c>
      <c r="M5560" s="4">
        <v>5559</v>
      </c>
      <c r="N5560" s="2">
        <v>94</v>
      </c>
      <c r="O5560" s="2">
        <v>23</v>
      </c>
      <c r="P5560" s="2">
        <v>117</v>
      </c>
      <c r="Q5560" t="s">
        <v>8</v>
      </c>
      <c r="S5560" s="4">
        <v>5559</v>
      </c>
      <c r="T5560" s="2">
        <v>71</v>
      </c>
      <c r="U5560" s="2">
        <v>99</v>
      </c>
      <c r="V5560" s="2">
        <v>-28</v>
      </c>
      <c r="W5560" t="s">
        <v>8</v>
      </c>
    </row>
    <row r="5561" spans="1:23" x14ac:dyDescent="0.2">
      <c r="A5561">
        <v>5560</v>
      </c>
      <c r="B5561" s="2">
        <v>47</v>
      </c>
      <c r="C5561" s="2">
        <v>15</v>
      </c>
      <c r="D5561" s="2">
        <v>705</v>
      </c>
      <c r="E5561" t="s">
        <v>8</v>
      </c>
      <c r="M5561" s="4">
        <v>5560</v>
      </c>
      <c r="N5561" s="2">
        <v>94</v>
      </c>
      <c r="O5561" s="2">
        <v>24</v>
      </c>
      <c r="P5561" s="2">
        <v>118</v>
      </c>
      <c r="Q5561" t="s">
        <v>8</v>
      </c>
      <c r="S5561" s="4">
        <v>5560</v>
      </c>
      <c r="T5561" s="2">
        <v>71</v>
      </c>
      <c r="U5561" s="2">
        <v>98</v>
      </c>
      <c r="V5561" s="2">
        <v>-27</v>
      </c>
      <c r="W5561" t="s">
        <v>8</v>
      </c>
    </row>
    <row r="5562" spans="1:23" x14ac:dyDescent="0.2">
      <c r="A5562">
        <v>5561</v>
      </c>
      <c r="B5562" s="2">
        <v>47</v>
      </c>
      <c r="C5562" s="2">
        <v>14</v>
      </c>
      <c r="D5562" s="2">
        <v>658</v>
      </c>
      <c r="E5562" t="s">
        <v>8</v>
      </c>
      <c r="M5562" s="4">
        <v>5561</v>
      </c>
      <c r="N5562" s="2">
        <v>94</v>
      </c>
      <c r="O5562" s="2">
        <v>25</v>
      </c>
      <c r="P5562" s="2">
        <v>119</v>
      </c>
      <c r="Q5562" t="s">
        <v>8</v>
      </c>
      <c r="S5562" s="4">
        <v>5561</v>
      </c>
      <c r="T5562" s="2">
        <v>71</v>
      </c>
      <c r="U5562" s="2">
        <v>97</v>
      </c>
      <c r="V5562" s="2">
        <v>-26</v>
      </c>
      <c r="W5562" t="s">
        <v>8</v>
      </c>
    </row>
    <row r="5563" spans="1:23" x14ac:dyDescent="0.2">
      <c r="A5563">
        <v>5562</v>
      </c>
      <c r="B5563" s="2">
        <v>47</v>
      </c>
      <c r="C5563" s="2">
        <v>13</v>
      </c>
      <c r="D5563" s="2">
        <v>611</v>
      </c>
      <c r="E5563" t="s">
        <v>8</v>
      </c>
      <c r="M5563" s="4">
        <v>5562</v>
      </c>
      <c r="N5563" s="2">
        <v>94</v>
      </c>
      <c r="O5563" s="2">
        <v>26</v>
      </c>
      <c r="P5563" s="2">
        <v>120</v>
      </c>
      <c r="Q5563" t="s">
        <v>8</v>
      </c>
      <c r="S5563" s="4">
        <v>5562</v>
      </c>
      <c r="T5563" s="2">
        <v>71</v>
      </c>
      <c r="U5563" s="2">
        <v>96</v>
      </c>
      <c r="V5563" s="2">
        <v>-25</v>
      </c>
      <c r="W5563" t="s">
        <v>8</v>
      </c>
    </row>
    <row r="5564" spans="1:23" x14ac:dyDescent="0.2">
      <c r="A5564">
        <v>5563</v>
      </c>
      <c r="B5564" s="2">
        <v>47</v>
      </c>
      <c r="C5564" s="2">
        <v>12</v>
      </c>
      <c r="D5564" s="2">
        <v>564</v>
      </c>
      <c r="E5564" t="s">
        <v>8</v>
      </c>
      <c r="M5564" s="4">
        <v>5563</v>
      </c>
      <c r="N5564" s="2">
        <v>94</v>
      </c>
      <c r="O5564" s="2">
        <v>27</v>
      </c>
      <c r="P5564" s="2">
        <v>121</v>
      </c>
      <c r="Q5564" t="s">
        <v>8</v>
      </c>
      <c r="S5564" s="4">
        <v>5563</v>
      </c>
      <c r="T5564" s="2">
        <v>71</v>
      </c>
      <c r="U5564" s="2">
        <v>95</v>
      </c>
      <c r="V5564" s="2">
        <v>-24</v>
      </c>
      <c r="W5564" t="s">
        <v>8</v>
      </c>
    </row>
    <row r="5565" spans="1:23" x14ac:dyDescent="0.2">
      <c r="A5565">
        <v>5564</v>
      </c>
      <c r="B5565" s="2">
        <v>47</v>
      </c>
      <c r="C5565" s="2">
        <v>11</v>
      </c>
      <c r="D5565" s="2">
        <v>517</v>
      </c>
      <c r="E5565" t="s">
        <v>8</v>
      </c>
      <c r="M5565" s="4">
        <v>5564</v>
      </c>
      <c r="N5565" s="2">
        <v>94</v>
      </c>
      <c r="O5565" s="2">
        <v>28</v>
      </c>
      <c r="P5565" s="2">
        <v>122</v>
      </c>
      <c r="Q5565" t="s">
        <v>8</v>
      </c>
      <c r="S5565" s="4">
        <v>5564</v>
      </c>
      <c r="T5565" s="2">
        <v>71</v>
      </c>
      <c r="U5565" s="2">
        <v>94</v>
      </c>
      <c r="V5565" s="2">
        <v>-23</v>
      </c>
      <c r="W5565" t="s">
        <v>8</v>
      </c>
    </row>
    <row r="5566" spans="1:23" x14ac:dyDescent="0.2">
      <c r="A5566">
        <v>5565</v>
      </c>
      <c r="B5566" s="2">
        <v>47</v>
      </c>
      <c r="C5566" s="2">
        <v>10</v>
      </c>
      <c r="D5566" s="2">
        <v>470</v>
      </c>
      <c r="E5566" t="s">
        <v>8</v>
      </c>
      <c r="M5566" s="4">
        <v>5565</v>
      </c>
      <c r="N5566" s="2">
        <v>94</v>
      </c>
      <c r="O5566" s="2">
        <v>29</v>
      </c>
      <c r="P5566" s="2">
        <v>123</v>
      </c>
      <c r="Q5566" t="s">
        <v>8</v>
      </c>
      <c r="S5566" s="4">
        <v>5565</v>
      </c>
      <c r="T5566" s="2">
        <v>71</v>
      </c>
      <c r="U5566" s="2">
        <v>93</v>
      </c>
      <c r="V5566" s="2">
        <v>-22</v>
      </c>
      <c r="W5566" t="s">
        <v>8</v>
      </c>
    </row>
    <row r="5567" spans="1:23" x14ac:dyDescent="0.2">
      <c r="A5567">
        <v>5566</v>
      </c>
      <c r="B5567" s="2">
        <v>47</v>
      </c>
      <c r="C5567" s="2">
        <v>9</v>
      </c>
      <c r="D5567" s="2">
        <v>423</v>
      </c>
      <c r="E5567" t="s">
        <v>8</v>
      </c>
      <c r="M5567" s="4">
        <v>5566</v>
      </c>
      <c r="N5567" s="2">
        <v>94</v>
      </c>
      <c r="O5567" s="2">
        <v>30</v>
      </c>
      <c r="P5567" s="2">
        <v>124</v>
      </c>
      <c r="Q5567" t="s">
        <v>8</v>
      </c>
      <c r="S5567" s="4">
        <v>5566</v>
      </c>
      <c r="T5567" s="2">
        <v>71</v>
      </c>
      <c r="U5567" s="2">
        <v>92</v>
      </c>
      <c r="V5567" s="2">
        <v>-21</v>
      </c>
      <c r="W5567" t="s">
        <v>8</v>
      </c>
    </row>
    <row r="5568" spans="1:23" x14ac:dyDescent="0.2">
      <c r="A5568">
        <v>5567</v>
      </c>
      <c r="B5568" s="2">
        <v>47</v>
      </c>
      <c r="C5568" s="2">
        <v>8</v>
      </c>
      <c r="D5568" s="2">
        <v>376</v>
      </c>
      <c r="E5568" t="s">
        <v>8</v>
      </c>
      <c r="M5568" s="4">
        <v>5567</v>
      </c>
      <c r="N5568" s="2">
        <v>94</v>
      </c>
      <c r="O5568" s="2">
        <v>31</v>
      </c>
      <c r="P5568" s="2">
        <v>125</v>
      </c>
      <c r="Q5568" t="s">
        <v>8</v>
      </c>
      <c r="S5568" s="4">
        <v>5567</v>
      </c>
      <c r="T5568" s="2">
        <v>71</v>
      </c>
      <c r="U5568" s="2">
        <v>91</v>
      </c>
      <c r="V5568" s="2">
        <v>-20</v>
      </c>
      <c r="W5568" t="s">
        <v>8</v>
      </c>
    </row>
    <row r="5569" spans="1:23" x14ac:dyDescent="0.2">
      <c r="A5569">
        <v>5568</v>
      </c>
      <c r="B5569" s="2">
        <v>47</v>
      </c>
      <c r="C5569" s="2">
        <v>7</v>
      </c>
      <c r="D5569" s="2">
        <v>329</v>
      </c>
      <c r="E5569" t="s">
        <v>8</v>
      </c>
      <c r="M5569" s="4">
        <v>5568</v>
      </c>
      <c r="N5569" s="2">
        <v>94</v>
      </c>
      <c r="O5569" s="2">
        <v>32</v>
      </c>
      <c r="P5569" s="2">
        <v>126</v>
      </c>
      <c r="Q5569" t="s">
        <v>8</v>
      </c>
      <c r="S5569" s="4">
        <v>5568</v>
      </c>
      <c r="T5569" s="2">
        <v>71</v>
      </c>
      <c r="U5569" s="2">
        <v>90</v>
      </c>
      <c r="V5569" s="2">
        <v>-19</v>
      </c>
      <c r="W5569" t="s">
        <v>8</v>
      </c>
    </row>
    <row r="5570" spans="1:23" x14ac:dyDescent="0.2">
      <c r="A5570">
        <v>5569</v>
      </c>
      <c r="B5570" s="2">
        <v>47</v>
      </c>
      <c r="C5570" s="2">
        <v>6</v>
      </c>
      <c r="D5570" s="2">
        <v>282</v>
      </c>
      <c r="E5570" t="s">
        <v>8</v>
      </c>
      <c r="M5570" s="4">
        <v>5569</v>
      </c>
      <c r="N5570" s="2">
        <v>94</v>
      </c>
      <c r="O5570" s="2">
        <v>33</v>
      </c>
      <c r="P5570" s="2">
        <v>127</v>
      </c>
      <c r="Q5570" t="s">
        <v>8</v>
      </c>
      <c r="S5570" s="4">
        <v>5569</v>
      </c>
      <c r="T5570" s="2">
        <v>71</v>
      </c>
      <c r="U5570" s="2">
        <v>89</v>
      </c>
      <c r="V5570" s="2">
        <v>-18</v>
      </c>
      <c r="W5570" t="s">
        <v>8</v>
      </c>
    </row>
    <row r="5571" spans="1:23" x14ac:dyDescent="0.2">
      <c r="A5571">
        <v>5570</v>
      </c>
      <c r="B5571" s="2">
        <v>47</v>
      </c>
      <c r="C5571" s="2">
        <v>5</v>
      </c>
      <c r="D5571" s="2">
        <v>235</v>
      </c>
      <c r="E5571" t="s">
        <v>8</v>
      </c>
      <c r="M5571" s="4">
        <v>5570</v>
      </c>
      <c r="N5571" s="2">
        <v>94</v>
      </c>
      <c r="O5571" s="2">
        <v>34</v>
      </c>
      <c r="P5571" s="2">
        <v>128</v>
      </c>
      <c r="Q5571" t="s">
        <v>8</v>
      </c>
      <c r="S5571" s="4">
        <v>5570</v>
      </c>
      <c r="T5571" s="2">
        <v>71</v>
      </c>
      <c r="U5571" s="2">
        <v>88</v>
      </c>
      <c r="V5571" s="2">
        <v>-17</v>
      </c>
      <c r="W5571" t="s">
        <v>8</v>
      </c>
    </row>
    <row r="5572" spans="1:23" x14ac:dyDescent="0.2">
      <c r="A5572">
        <v>5571</v>
      </c>
      <c r="B5572" s="2">
        <v>47</v>
      </c>
      <c r="C5572" s="2">
        <v>4</v>
      </c>
      <c r="D5572" s="2">
        <v>188</v>
      </c>
      <c r="E5572" t="s">
        <v>8</v>
      </c>
      <c r="M5572" s="4">
        <v>5571</v>
      </c>
      <c r="N5572" s="2">
        <v>94</v>
      </c>
      <c r="O5572" s="2">
        <v>35</v>
      </c>
      <c r="P5572" s="2">
        <v>129</v>
      </c>
      <c r="Q5572" t="s">
        <v>8</v>
      </c>
      <c r="S5572" s="4">
        <v>5571</v>
      </c>
      <c r="T5572" s="2">
        <v>71</v>
      </c>
      <c r="U5572" s="2">
        <v>87</v>
      </c>
      <c r="V5572" s="2">
        <v>-16</v>
      </c>
      <c r="W5572" t="s">
        <v>8</v>
      </c>
    </row>
    <row r="5573" spans="1:23" x14ac:dyDescent="0.2">
      <c r="A5573">
        <v>5572</v>
      </c>
      <c r="B5573" s="2">
        <v>47</v>
      </c>
      <c r="C5573" s="2">
        <v>3</v>
      </c>
      <c r="D5573" s="2">
        <v>141</v>
      </c>
      <c r="E5573" t="s">
        <v>8</v>
      </c>
      <c r="M5573" s="4">
        <v>5572</v>
      </c>
      <c r="N5573" s="2">
        <v>94</v>
      </c>
      <c r="O5573" s="2">
        <v>36</v>
      </c>
      <c r="P5573" s="2">
        <v>130</v>
      </c>
      <c r="Q5573" t="s">
        <v>8</v>
      </c>
      <c r="S5573" s="4">
        <v>5572</v>
      </c>
      <c r="T5573" s="2">
        <v>71</v>
      </c>
      <c r="U5573" s="2">
        <v>86</v>
      </c>
      <c r="V5573" s="2">
        <v>-15</v>
      </c>
      <c r="W5573" t="s">
        <v>8</v>
      </c>
    </row>
    <row r="5574" spans="1:23" x14ac:dyDescent="0.2">
      <c r="A5574">
        <v>5573</v>
      </c>
      <c r="B5574" s="2">
        <v>47</v>
      </c>
      <c r="C5574" s="2">
        <v>2</v>
      </c>
      <c r="D5574" s="2">
        <v>94</v>
      </c>
      <c r="E5574" t="s">
        <v>8</v>
      </c>
      <c r="M5574" s="4">
        <v>5573</v>
      </c>
      <c r="N5574" s="2">
        <v>94</v>
      </c>
      <c r="O5574" s="2">
        <v>37</v>
      </c>
      <c r="P5574" s="2">
        <v>131</v>
      </c>
      <c r="Q5574" t="s">
        <v>8</v>
      </c>
      <c r="S5574" s="4">
        <v>5573</v>
      </c>
      <c r="T5574" s="2">
        <v>71</v>
      </c>
      <c r="U5574" s="2">
        <v>85</v>
      </c>
      <c r="V5574" s="2">
        <v>-14</v>
      </c>
      <c r="W5574" t="s">
        <v>8</v>
      </c>
    </row>
    <row r="5575" spans="1:23" x14ac:dyDescent="0.2">
      <c r="A5575">
        <v>5574</v>
      </c>
      <c r="B5575" s="2">
        <v>47</v>
      </c>
      <c r="C5575" s="2">
        <v>1</v>
      </c>
      <c r="D5575" s="2">
        <v>47</v>
      </c>
      <c r="E5575" t="s">
        <v>8</v>
      </c>
      <c r="M5575" s="4">
        <v>5574</v>
      </c>
      <c r="N5575" s="2">
        <v>94</v>
      </c>
      <c r="O5575" s="2">
        <v>38</v>
      </c>
      <c r="P5575" s="2">
        <v>132</v>
      </c>
      <c r="Q5575" t="s">
        <v>8</v>
      </c>
      <c r="S5575" s="4">
        <v>5574</v>
      </c>
      <c r="T5575" s="2">
        <v>71</v>
      </c>
      <c r="U5575" s="2">
        <v>84</v>
      </c>
      <c r="V5575" s="2">
        <v>-13</v>
      </c>
      <c r="W5575" t="s">
        <v>8</v>
      </c>
    </row>
    <row r="5576" spans="1:23" x14ac:dyDescent="0.2">
      <c r="A5576">
        <v>5575</v>
      </c>
      <c r="B5576" s="2">
        <v>47</v>
      </c>
      <c r="C5576" s="2">
        <v>0</v>
      </c>
      <c r="D5576" s="2">
        <v>0</v>
      </c>
      <c r="E5576" t="s">
        <v>8</v>
      </c>
      <c r="M5576" s="4">
        <v>5575</v>
      </c>
      <c r="N5576" s="2">
        <v>94</v>
      </c>
      <c r="O5576" s="2">
        <v>39</v>
      </c>
      <c r="P5576" s="2">
        <v>133</v>
      </c>
      <c r="Q5576" t="s">
        <v>8</v>
      </c>
      <c r="S5576" s="4">
        <v>5575</v>
      </c>
      <c r="T5576" s="2">
        <v>71</v>
      </c>
      <c r="U5576" s="2">
        <v>83</v>
      </c>
      <c r="V5576" s="2">
        <v>-12</v>
      </c>
      <c r="W5576" t="s">
        <v>8</v>
      </c>
    </row>
    <row r="5577" spans="1:23" x14ac:dyDescent="0.2">
      <c r="A5577">
        <v>5576</v>
      </c>
      <c r="B5577" s="2">
        <v>46</v>
      </c>
      <c r="C5577" s="2">
        <v>100</v>
      </c>
      <c r="D5577" s="2">
        <v>4600</v>
      </c>
      <c r="E5577" t="s">
        <v>8</v>
      </c>
      <c r="M5577" s="4">
        <v>5576</v>
      </c>
      <c r="N5577" s="2">
        <v>94</v>
      </c>
      <c r="O5577" s="2">
        <v>40</v>
      </c>
      <c r="P5577" s="2">
        <v>134</v>
      </c>
      <c r="Q5577" t="s">
        <v>8</v>
      </c>
      <c r="S5577" s="4">
        <v>5576</v>
      </c>
      <c r="T5577" s="2">
        <v>71</v>
      </c>
      <c r="U5577" s="2">
        <v>82</v>
      </c>
      <c r="V5577" s="2">
        <v>-11</v>
      </c>
      <c r="W5577" t="s">
        <v>8</v>
      </c>
    </row>
    <row r="5578" spans="1:23" x14ac:dyDescent="0.2">
      <c r="A5578">
        <v>5577</v>
      </c>
      <c r="B5578" s="2">
        <v>46</v>
      </c>
      <c r="C5578" s="2">
        <v>99</v>
      </c>
      <c r="D5578" s="2">
        <v>4554</v>
      </c>
      <c r="E5578" t="s">
        <v>8</v>
      </c>
      <c r="M5578" s="4">
        <v>5577</v>
      </c>
      <c r="N5578" s="2">
        <v>94</v>
      </c>
      <c r="O5578" s="2">
        <v>41</v>
      </c>
      <c r="P5578" s="2">
        <v>135</v>
      </c>
      <c r="Q5578" t="s">
        <v>8</v>
      </c>
      <c r="S5578" s="4">
        <v>5577</v>
      </c>
      <c r="T5578" s="2">
        <v>71</v>
      </c>
      <c r="U5578" s="2">
        <v>81</v>
      </c>
      <c r="V5578" s="2">
        <v>-10</v>
      </c>
      <c r="W5578" t="s">
        <v>8</v>
      </c>
    </row>
    <row r="5579" spans="1:23" x14ac:dyDescent="0.2">
      <c r="A5579">
        <v>5578</v>
      </c>
      <c r="B5579" s="2">
        <v>46</v>
      </c>
      <c r="C5579" s="2">
        <v>98</v>
      </c>
      <c r="D5579" s="2">
        <v>4508</v>
      </c>
      <c r="E5579" t="s">
        <v>8</v>
      </c>
      <c r="M5579" s="4">
        <v>5578</v>
      </c>
      <c r="N5579" s="2">
        <v>94</v>
      </c>
      <c r="O5579" s="2">
        <v>42</v>
      </c>
      <c r="P5579" s="2">
        <v>136</v>
      </c>
      <c r="Q5579" t="s">
        <v>8</v>
      </c>
      <c r="S5579" s="4">
        <v>5578</v>
      </c>
      <c r="T5579" s="2">
        <v>71</v>
      </c>
      <c r="U5579" s="2">
        <v>80</v>
      </c>
      <c r="V5579" s="2">
        <v>-9</v>
      </c>
      <c r="W5579" t="s">
        <v>8</v>
      </c>
    </row>
    <row r="5580" spans="1:23" x14ac:dyDescent="0.2">
      <c r="A5580">
        <v>5579</v>
      </c>
      <c r="B5580" s="2">
        <v>46</v>
      </c>
      <c r="C5580" s="2">
        <v>97</v>
      </c>
      <c r="D5580" s="2">
        <v>4462</v>
      </c>
      <c r="E5580" t="s">
        <v>8</v>
      </c>
      <c r="M5580" s="4">
        <v>5579</v>
      </c>
      <c r="N5580" s="2">
        <v>94</v>
      </c>
      <c r="O5580" s="2">
        <v>43</v>
      </c>
      <c r="P5580" s="2">
        <v>137</v>
      </c>
      <c r="Q5580" t="s">
        <v>8</v>
      </c>
      <c r="S5580" s="4">
        <v>5579</v>
      </c>
      <c r="T5580" s="2">
        <v>71</v>
      </c>
      <c r="U5580" s="2">
        <v>79</v>
      </c>
      <c r="V5580" s="2">
        <v>-8</v>
      </c>
      <c r="W5580" t="s">
        <v>8</v>
      </c>
    </row>
    <row r="5581" spans="1:23" x14ac:dyDescent="0.2">
      <c r="A5581">
        <v>5580</v>
      </c>
      <c r="B5581" s="2">
        <v>46</v>
      </c>
      <c r="C5581" s="2">
        <v>96</v>
      </c>
      <c r="D5581" s="2">
        <v>4416</v>
      </c>
      <c r="E5581" t="s">
        <v>8</v>
      </c>
      <c r="M5581" s="4">
        <v>5580</v>
      </c>
      <c r="N5581" s="2">
        <v>94</v>
      </c>
      <c r="O5581" s="2">
        <v>44</v>
      </c>
      <c r="P5581" s="2">
        <v>138</v>
      </c>
      <c r="Q5581" t="s">
        <v>8</v>
      </c>
      <c r="S5581" s="4">
        <v>5580</v>
      </c>
      <c r="T5581" s="2">
        <v>71</v>
      </c>
      <c r="U5581" s="2">
        <v>78</v>
      </c>
      <c r="V5581" s="2">
        <v>-7</v>
      </c>
      <c r="W5581" t="s">
        <v>8</v>
      </c>
    </row>
    <row r="5582" spans="1:23" x14ac:dyDescent="0.2">
      <c r="A5582">
        <v>5581</v>
      </c>
      <c r="B5582" s="2">
        <v>46</v>
      </c>
      <c r="C5582" s="2">
        <v>95</v>
      </c>
      <c r="D5582" s="2">
        <v>4370</v>
      </c>
      <c r="E5582" t="s">
        <v>8</v>
      </c>
      <c r="M5582" s="4">
        <v>5581</v>
      </c>
      <c r="N5582" s="2">
        <v>94</v>
      </c>
      <c r="O5582" s="2">
        <v>45</v>
      </c>
      <c r="P5582" s="2">
        <v>139</v>
      </c>
      <c r="Q5582" t="s">
        <v>8</v>
      </c>
      <c r="S5582" s="4">
        <v>5581</v>
      </c>
      <c r="T5582" s="2">
        <v>71</v>
      </c>
      <c r="U5582" s="2">
        <v>77</v>
      </c>
      <c r="V5582" s="2">
        <v>-6</v>
      </c>
      <c r="W5582" t="s">
        <v>8</v>
      </c>
    </row>
    <row r="5583" spans="1:23" x14ac:dyDescent="0.2">
      <c r="A5583">
        <v>5582</v>
      </c>
      <c r="B5583" s="2">
        <v>46</v>
      </c>
      <c r="C5583" s="2">
        <v>94</v>
      </c>
      <c r="D5583" s="2">
        <v>4324</v>
      </c>
      <c r="E5583" t="s">
        <v>8</v>
      </c>
      <c r="M5583" s="4">
        <v>5582</v>
      </c>
      <c r="N5583" s="2">
        <v>94</v>
      </c>
      <c r="O5583" s="2">
        <v>46</v>
      </c>
      <c r="P5583" s="2">
        <v>140</v>
      </c>
      <c r="Q5583" t="s">
        <v>8</v>
      </c>
      <c r="S5583" s="4">
        <v>5582</v>
      </c>
      <c r="T5583" s="2">
        <v>71</v>
      </c>
      <c r="U5583" s="2">
        <v>76</v>
      </c>
      <c r="V5583" s="2">
        <v>-5</v>
      </c>
      <c r="W5583" t="s">
        <v>8</v>
      </c>
    </row>
    <row r="5584" spans="1:23" x14ac:dyDescent="0.2">
      <c r="A5584">
        <v>5583</v>
      </c>
      <c r="B5584" s="2">
        <v>46</v>
      </c>
      <c r="C5584" s="2">
        <v>93</v>
      </c>
      <c r="D5584" s="2">
        <v>4278</v>
      </c>
      <c r="E5584" t="s">
        <v>8</v>
      </c>
      <c r="M5584" s="4">
        <v>5583</v>
      </c>
      <c r="N5584" s="2">
        <v>94</v>
      </c>
      <c r="O5584" s="2">
        <v>47</v>
      </c>
      <c r="P5584" s="2">
        <v>141</v>
      </c>
      <c r="Q5584" t="s">
        <v>8</v>
      </c>
      <c r="S5584" s="4">
        <v>5583</v>
      </c>
      <c r="T5584" s="2">
        <v>71</v>
      </c>
      <c r="U5584" s="2">
        <v>75</v>
      </c>
      <c r="V5584" s="2">
        <v>-4</v>
      </c>
      <c r="W5584" t="s">
        <v>8</v>
      </c>
    </row>
    <row r="5585" spans="1:23" x14ac:dyDescent="0.2">
      <c r="A5585">
        <v>5584</v>
      </c>
      <c r="B5585" s="2">
        <v>46</v>
      </c>
      <c r="C5585" s="2">
        <v>92</v>
      </c>
      <c r="D5585" s="2">
        <v>4232</v>
      </c>
      <c r="E5585" t="s">
        <v>8</v>
      </c>
      <c r="M5585" s="4">
        <v>5584</v>
      </c>
      <c r="N5585" s="2">
        <v>94</v>
      </c>
      <c r="O5585" s="2">
        <v>48</v>
      </c>
      <c r="P5585" s="2">
        <v>142</v>
      </c>
      <c r="Q5585" t="s">
        <v>8</v>
      </c>
      <c r="S5585" s="4">
        <v>5584</v>
      </c>
      <c r="T5585" s="2">
        <v>71</v>
      </c>
      <c r="U5585" s="2">
        <v>74</v>
      </c>
      <c r="V5585" s="2">
        <v>-3</v>
      </c>
      <c r="W5585" t="s">
        <v>8</v>
      </c>
    </row>
    <row r="5586" spans="1:23" x14ac:dyDescent="0.2">
      <c r="A5586">
        <v>5585</v>
      </c>
      <c r="B5586" s="2">
        <v>46</v>
      </c>
      <c r="C5586" s="2">
        <v>91</v>
      </c>
      <c r="D5586" s="2">
        <v>4186</v>
      </c>
      <c r="E5586" t="s">
        <v>8</v>
      </c>
      <c r="M5586" s="4">
        <v>5585</v>
      </c>
      <c r="N5586" s="2">
        <v>94</v>
      </c>
      <c r="O5586" s="2">
        <v>49</v>
      </c>
      <c r="P5586" s="2">
        <v>143</v>
      </c>
      <c r="Q5586" t="s">
        <v>8</v>
      </c>
      <c r="S5586" s="4">
        <v>5585</v>
      </c>
      <c r="T5586" s="2">
        <v>71</v>
      </c>
      <c r="U5586" s="2">
        <v>73</v>
      </c>
      <c r="V5586" s="2">
        <v>-2</v>
      </c>
      <c r="W5586" t="s">
        <v>8</v>
      </c>
    </row>
    <row r="5587" spans="1:23" x14ac:dyDescent="0.2">
      <c r="A5587">
        <v>5586</v>
      </c>
      <c r="B5587" s="2">
        <v>46</v>
      </c>
      <c r="C5587" s="2">
        <v>90</v>
      </c>
      <c r="D5587" s="2">
        <v>4140</v>
      </c>
      <c r="E5587" t="s">
        <v>8</v>
      </c>
      <c r="M5587" s="4">
        <v>5586</v>
      </c>
      <c r="N5587" s="2">
        <v>94</v>
      </c>
      <c r="O5587" s="2">
        <v>50</v>
      </c>
      <c r="P5587" s="2">
        <v>144</v>
      </c>
      <c r="Q5587" t="s">
        <v>8</v>
      </c>
      <c r="S5587" s="4">
        <v>5586</v>
      </c>
      <c r="T5587" s="2">
        <v>71</v>
      </c>
      <c r="U5587" s="2">
        <v>72</v>
      </c>
      <c r="V5587" s="2">
        <v>-1</v>
      </c>
      <c r="W5587" t="s">
        <v>8</v>
      </c>
    </row>
    <row r="5588" spans="1:23" x14ac:dyDescent="0.2">
      <c r="A5588">
        <v>5587</v>
      </c>
      <c r="B5588" s="2">
        <v>46</v>
      </c>
      <c r="C5588" s="2">
        <v>89</v>
      </c>
      <c r="D5588" s="2">
        <v>4094</v>
      </c>
      <c r="E5588" t="s">
        <v>8</v>
      </c>
      <c r="M5588" s="4">
        <v>5587</v>
      </c>
      <c r="N5588" s="2">
        <v>94</v>
      </c>
      <c r="O5588" s="2">
        <v>51</v>
      </c>
      <c r="P5588" s="2">
        <v>145</v>
      </c>
      <c r="Q5588" t="s">
        <v>8</v>
      </c>
      <c r="S5588" s="4">
        <v>5587</v>
      </c>
      <c r="T5588" s="2">
        <v>70</v>
      </c>
      <c r="U5588" s="2">
        <v>100</v>
      </c>
      <c r="V5588" s="2">
        <v>-30</v>
      </c>
      <c r="W5588" t="s">
        <v>8</v>
      </c>
    </row>
    <row r="5589" spans="1:23" x14ac:dyDescent="0.2">
      <c r="A5589">
        <v>5588</v>
      </c>
      <c r="B5589" s="2">
        <v>46</v>
      </c>
      <c r="C5589" s="2">
        <v>88</v>
      </c>
      <c r="D5589" s="2">
        <v>4048</v>
      </c>
      <c r="E5589" t="s">
        <v>8</v>
      </c>
      <c r="M5589" s="4">
        <v>5588</v>
      </c>
      <c r="N5589" s="2">
        <v>94</v>
      </c>
      <c r="O5589" s="2">
        <v>52</v>
      </c>
      <c r="P5589" s="2">
        <v>146</v>
      </c>
      <c r="Q5589" t="s">
        <v>8</v>
      </c>
      <c r="S5589" s="4">
        <v>5588</v>
      </c>
      <c r="T5589" s="2">
        <v>70</v>
      </c>
      <c r="U5589" s="2">
        <v>99</v>
      </c>
      <c r="V5589" s="2">
        <v>-29</v>
      </c>
      <c r="W5589" t="s">
        <v>8</v>
      </c>
    </row>
    <row r="5590" spans="1:23" x14ac:dyDescent="0.2">
      <c r="A5590">
        <v>5589</v>
      </c>
      <c r="B5590" s="2">
        <v>46</v>
      </c>
      <c r="C5590" s="2">
        <v>87</v>
      </c>
      <c r="D5590" s="2">
        <v>4002</v>
      </c>
      <c r="E5590" t="s">
        <v>8</v>
      </c>
      <c r="M5590" s="4">
        <v>5589</v>
      </c>
      <c r="N5590" s="2">
        <v>94</v>
      </c>
      <c r="O5590" s="2">
        <v>53</v>
      </c>
      <c r="P5590" s="2">
        <v>147</v>
      </c>
      <c r="Q5590" t="s">
        <v>8</v>
      </c>
      <c r="S5590" s="4">
        <v>5589</v>
      </c>
      <c r="T5590" s="2">
        <v>70</v>
      </c>
      <c r="U5590" s="2">
        <v>98</v>
      </c>
      <c r="V5590" s="2">
        <v>-28</v>
      </c>
      <c r="W5590" t="s">
        <v>8</v>
      </c>
    </row>
    <row r="5591" spans="1:23" x14ac:dyDescent="0.2">
      <c r="A5591">
        <v>5590</v>
      </c>
      <c r="B5591" s="2">
        <v>46</v>
      </c>
      <c r="C5591" s="2">
        <v>86</v>
      </c>
      <c r="D5591" s="2">
        <v>3956</v>
      </c>
      <c r="E5591" t="s">
        <v>8</v>
      </c>
      <c r="M5591" s="4">
        <v>5590</v>
      </c>
      <c r="N5591" s="2">
        <v>94</v>
      </c>
      <c r="O5591" s="2">
        <v>54</v>
      </c>
      <c r="P5591" s="2">
        <v>148</v>
      </c>
      <c r="Q5591" t="s">
        <v>8</v>
      </c>
      <c r="S5591" s="4">
        <v>5590</v>
      </c>
      <c r="T5591" s="2">
        <v>70</v>
      </c>
      <c r="U5591" s="2">
        <v>97</v>
      </c>
      <c r="V5591" s="2">
        <v>-27</v>
      </c>
      <c r="W5591" t="s">
        <v>8</v>
      </c>
    </row>
    <row r="5592" spans="1:23" x14ac:dyDescent="0.2">
      <c r="A5592">
        <v>5591</v>
      </c>
      <c r="B5592" s="2">
        <v>46</v>
      </c>
      <c r="C5592" s="2">
        <v>85</v>
      </c>
      <c r="D5592" s="2">
        <v>3910</v>
      </c>
      <c r="E5592" t="s">
        <v>8</v>
      </c>
      <c r="M5592" s="4">
        <v>5591</v>
      </c>
      <c r="N5592" s="2">
        <v>94</v>
      </c>
      <c r="O5592" s="2">
        <v>55</v>
      </c>
      <c r="P5592" s="2">
        <v>149</v>
      </c>
      <c r="Q5592" t="s">
        <v>8</v>
      </c>
      <c r="S5592" s="4">
        <v>5591</v>
      </c>
      <c r="T5592" s="2">
        <v>70</v>
      </c>
      <c r="U5592" s="2">
        <v>96</v>
      </c>
      <c r="V5592" s="2">
        <v>-26</v>
      </c>
      <c r="W5592" t="s">
        <v>8</v>
      </c>
    </row>
    <row r="5593" spans="1:23" x14ac:dyDescent="0.2">
      <c r="A5593">
        <v>5592</v>
      </c>
      <c r="B5593" s="2">
        <v>46</v>
      </c>
      <c r="C5593" s="2">
        <v>84</v>
      </c>
      <c r="D5593" s="2">
        <v>3864</v>
      </c>
      <c r="E5593" t="s">
        <v>8</v>
      </c>
      <c r="M5593" s="4">
        <v>5592</v>
      </c>
      <c r="N5593" s="2">
        <v>94</v>
      </c>
      <c r="O5593" s="2">
        <v>56</v>
      </c>
      <c r="P5593" s="2">
        <v>150</v>
      </c>
      <c r="Q5593" t="s">
        <v>8</v>
      </c>
      <c r="S5593" s="4">
        <v>5592</v>
      </c>
      <c r="T5593" s="2">
        <v>70</v>
      </c>
      <c r="U5593" s="2">
        <v>95</v>
      </c>
      <c r="V5593" s="2">
        <v>-25</v>
      </c>
      <c r="W5593" t="s">
        <v>8</v>
      </c>
    </row>
    <row r="5594" spans="1:23" x14ac:dyDescent="0.2">
      <c r="A5594">
        <v>5593</v>
      </c>
      <c r="B5594" s="2">
        <v>46</v>
      </c>
      <c r="C5594" s="2">
        <v>83</v>
      </c>
      <c r="D5594" s="2">
        <v>3818</v>
      </c>
      <c r="E5594" t="s">
        <v>8</v>
      </c>
      <c r="M5594" s="4">
        <v>5593</v>
      </c>
      <c r="N5594" s="2">
        <v>94</v>
      </c>
      <c r="O5594" s="2">
        <v>57</v>
      </c>
      <c r="P5594" s="2">
        <v>151</v>
      </c>
      <c r="Q5594" t="s">
        <v>8</v>
      </c>
      <c r="S5594" s="4">
        <v>5593</v>
      </c>
      <c r="T5594" s="2">
        <v>70</v>
      </c>
      <c r="U5594" s="2">
        <v>94</v>
      </c>
      <c r="V5594" s="2">
        <v>-24</v>
      </c>
      <c r="W5594" t="s">
        <v>8</v>
      </c>
    </row>
    <row r="5595" spans="1:23" x14ac:dyDescent="0.2">
      <c r="A5595">
        <v>5594</v>
      </c>
      <c r="B5595" s="2">
        <v>46</v>
      </c>
      <c r="C5595" s="2">
        <v>82</v>
      </c>
      <c r="D5595" s="2">
        <v>3772</v>
      </c>
      <c r="E5595" t="s">
        <v>8</v>
      </c>
      <c r="M5595" s="4">
        <v>5594</v>
      </c>
      <c r="N5595" s="2">
        <v>94</v>
      </c>
      <c r="O5595" s="2">
        <v>58</v>
      </c>
      <c r="P5595" s="2">
        <v>152</v>
      </c>
      <c r="Q5595" t="s">
        <v>8</v>
      </c>
      <c r="S5595" s="4">
        <v>5594</v>
      </c>
      <c r="T5595" s="2">
        <v>70</v>
      </c>
      <c r="U5595" s="2">
        <v>93</v>
      </c>
      <c r="V5595" s="2">
        <v>-23</v>
      </c>
      <c r="W5595" t="s">
        <v>8</v>
      </c>
    </row>
    <row r="5596" spans="1:23" x14ac:dyDescent="0.2">
      <c r="A5596">
        <v>5595</v>
      </c>
      <c r="B5596" s="2">
        <v>46</v>
      </c>
      <c r="C5596" s="2">
        <v>81</v>
      </c>
      <c r="D5596" s="2">
        <v>3726</v>
      </c>
      <c r="E5596" t="s">
        <v>8</v>
      </c>
      <c r="M5596" s="4">
        <v>5595</v>
      </c>
      <c r="N5596" s="2">
        <v>94</v>
      </c>
      <c r="O5596" s="2">
        <v>59</v>
      </c>
      <c r="P5596" s="2">
        <v>153</v>
      </c>
      <c r="Q5596" t="s">
        <v>8</v>
      </c>
      <c r="S5596" s="4">
        <v>5595</v>
      </c>
      <c r="T5596" s="2">
        <v>70</v>
      </c>
      <c r="U5596" s="2">
        <v>92</v>
      </c>
      <c r="V5596" s="2">
        <v>-22</v>
      </c>
      <c r="W5596" t="s">
        <v>8</v>
      </c>
    </row>
    <row r="5597" spans="1:23" x14ac:dyDescent="0.2">
      <c r="A5597">
        <v>5596</v>
      </c>
      <c r="B5597" s="2">
        <v>46</v>
      </c>
      <c r="C5597" s="2">
        <v>80</v>
      </c>
      <c r="D5597" s="2">
        <v>3680</v>
      </c>
      <c r="E5597" t="s">
        <v>8</v>
      </c>
      <c r="M5597" s="4">
        <v>5596</v>
      </c>
      <c r="N5597" s="2">
        <v>94</v>
      </c>
      <c r="O5597" s="2">
        <v>60</v>
      </c>
      <c r="P5597" s="2">
        <v>154</v>
      </c>
      <c r="Q5597" t="s">
        <v>8</v>
      </c>
      <c r="S5597" s="4">
        <v>5596</v>
      </c>
      <c r="T5597" s="2">
        <v>70</v>
      </c>
      <c r="U5597" s="2">
        <v>91</v>
      </c>
      <c r="V5597" s="2">
        <v>-21</v>
      </c>
      <c r="W5597" t="s">
        <v>8</v>
      </c>
    </row>
    <row r="5598" spans="1:23" x14ac:dyDescent="0.2">
      <c r="A5598">
        <v>5597</v>
      </c>
      <c r="B5598" s="2">
        <v>46</v>
      </c>
      <c r="C5598" s="2">
        <v>79</v>
      </c>
      <c r="D5598" s="2">
        <v>3634</v>
      </c>
      <c r="E5598" t="s">
        <v>8</v>
      </c>
      <c r="M5598" s="4">
        <v>5597</v>
      </c>
      <c r="N5598" s="2">
        <v>94</v>
      </c>
      <c r="O5598" s="2">
        <v>61</v>
      </c>
      <c r="P5598" s="2">
        <v>155</v>
      </c>
      <c r="Q5598" t="s">
        <v>8</v>
      </c>
      <c r="S5598" s="4">
        <v>5597</v>
      </c>
      <c r="T5598" s="2">
        <v>70</v>
      </c>
      <c r="U5598" s="2">
        <v>90</v>
      </c>
      <c r="V5598" s="2">
        <v>-20</v>
      </c>
      <c r="W5598" t="s">
        <v>8</v>
      </c>
    </row>
    <row r="5599" spans="1:23" x14ac:dyDescent="0.2">
      <c r="A5599">
        <v>5598</v>
      </c>
      <c r="B5599" s="2">
        <v>46</v>
      </c>
      <c r="C5599" s="2">
        <v>78</v>
      </c>
      <c r="D5599" s="2">
        <v>3588</v>
      </c>
      <c r="E5599" t="s">
        <v>8</v>
      </c>
      <c r="M5599" s="4">
        <v>5598</v>
      </c>
      <c r="N5599" s="2">
        <v>94</v>
      </c>
      <c r="O5599" s="2">
        <v>62</v>
      </c>
      <c r="P5599" s="2">
        <v>156</v>
      </c>
      <c r="Q5599" t="s">
        <v>8</v>
      </c>
      <c r="S5599" s="4">
        <v>5598</v>
      </c>
      <c r="T5599" s="2">
        <v>70</v>
      </c>
      <c r="U5599" s="2">
        <v>89</v>
      </c>
      <c r="V5599" s="2">
        <v>-19</v>
      </c>
      <c r="W5599" t="s">
        <v>8</v>
      </c>
    </row>
    <row r="5600" spans="1:23" x14ac:dyDescent="0.2">
      <c r="A5600">
        <v>5599</v>
      </c>
      <c r="B5600" s="2">
        <v>46</v>
      </c>
      <c r="C5600" s="2">
        <v>77</v>
      </c>
      <c r="D5600" s="2">
        <v>3542</v>
      </c>
      <c r="E5600" t="s">
        <v>8</v>
      </c>
      <c r="M5600" s="4">
        <v>5599</v>
      </c>
      <c r="N5600" s="2">
        <v>94</v>
      </c>
      <c r="O5600" s="2">
        <v>63</v>
      </c>
      <c r="P5600" s="2">
        <v>157</v>
      </c>
      <c r="Q5600" t="s">
        <v>8</v>
      </c>
      <c r="S5600" s="4">
        <v>5599</v>
      </c>
      <c r="T5600" s="2">
        <v>70</v>
      </c>
      <c r="U5600" s="2">
        <v>88</v>
      </c>
      <c r="V5600" s="2">
        <v>-18</v>
      </c>
      <c r="W5600" t="s">
        <v>8</v>
      </c>
    </row>
    <row r="5601" spans="1:23" x14ac:dyDescent="0.2">
      <c r="A5601">
        <v>5600</v>
      </c>
      <c r="B5601" s="2">
        <v>46</v>
      </c>
      <c r="C5601" s="2">
        <v>76</v>
      </c>
      <c r="D5601" s="2">
        <v>3496</v>
      </c>
      <c r="E5601" t="s">
        <v>8</v>
      </c>
      <c r="M5601" s="4">
        <v>5600</v>
      </c>
      <c r="N5601" s="2">
        <v>94</v>
      </c>
      <c r="O5601" s="2">
        <v>64</v>
      </c>
      <c r="P5601" s="2">
        <v>158</v>
      </c>
      <c r="Q5601" t="s">
        <v>8</v>
      </c>
      <c r="S5601" s="4">
        <v>5600</v>
      </c>
      <c r="T5601" s="2">
        <v>70</v>
      </c>
      <c r="U5601" s="2">
        <v>87</v>
      </c>
      <c r="V5601" s="2">
        <v>-17</v>
      </c>
      <c r="W5601" t="s">
        <v>8</v>
      </c>
    </row>
    <row r="5602" spans="1:23" x14ac:dyDescent="0.2">
      <c r="A5602">
        <v>5601</v>
      </c>
      <c r="B5602" s="2">
        <v>46</v>
      </c>
      <c r="C5602" s="2">
        <v>75</v>
      </c>
      <c r="D5602" s="2">
        <v>3450</v>
      </c>
      <c r="E5602" t="s">
        <v>8</v>
      </c>
      <c r="M5602" s="4">
        <v>5601</v>
      </c>
      <c r="N5602" s="2">
        <v>94</v>
      </c>
      <c r="O5602" s="2">
        <v>65</v>
      </c>
      <c r="P5602" s="2">
        <v>159</v>
      </c>
      <c r="Q5602" t="s">
        <v>8</v>
      </c>
      <c r="S5602" s="4">
        <v>5601</v>
      </c>
      <c r="T5602" s="2">
        <v>70</v>
      </c>
      <c r="U5602" s="2">
        <v>86</v>
      </c>
      <c r="V5602" s="2">
        <v>-16</v>
      </c>
      <c r="W5602" t="s">
        <v>8</v>
      </c>
    </row>
    <row r="5603" spans="1:23" x14ac:dyDescent="0.2">
      <c r="A5603">
        <v>5602</v>
      </c>
      <c r="B5603" s="2">
        <v>46</v>
      </c>
      <c r="C5603" s="2">
        <v>74</v>
      </c>
      <c r="D5603" s="2">
        <v>3404</v>
      </c>
      <c r="E5603" t="s">
        <v>8</v>
      </c>
      <c r="M5603" s="4">
        <v>5602</v>
      </c>
      <c r="N5603" s="2">
        <v>94</v>
      </c>
      <c r="O5603" s="2">
        <v>66</v>
      </c>
      <c r="P5603" s="2">
        <v>160</v>
      </c>
      <c r="Q5603" t="s">
        <v>8</v>
      </c>
      <c r="S5603" s="4">
        <v>5602</v>
      </c>
      <c r="T5603" s="2">
        <v>70</v>
      </c>
      <c r="U5603" s="2">
        <v>85</v>
      </c>
      <c r="V5603" s="2">
        <v>-15</v>
      </c>
      <c r="W5603" t="s">
        <v>8</v>
      </c>
    </row>
    <row r="5604" spans="1:23" x14ac:dyDescent="0.2">
      <c r="A5604">
        <v>5603</v>
      </c>
      <c r="B5604" s="2">
        <v>46</v>
      </c>
      <c r="C5604" s="2">
        <v>73</v>
      </c>
      <c r="D5604" s="2">
        <v>3358</v>
      </c>
      <c r="E5604" t="s">
        <v>8</v>
      </c>
      <c r="M5604" s="4">
        <v>5603</v>
      </c>
      <c r="N5604" s="2">
        <v>94</v>
      </c>
      <c r="O5604" s="2">
        <v>67</v>
      </c>
      <c r="P5604" s="2">
        <v>161</v>
      </c>
      <c r="Q5604" t="s">
        <v>8</v>
      </c>
      <c r="S5604" s="4">
        <v>5603</v>
      </c>
      <c r="T5604" s="2">
        <v>70</v>
      </c>
      <c r="U5604" s="2">
        <v>84</v>
      </c>
      <c r="V5604" s="2">
        <v>-14</v>
      </c>
      <c r="W5604" t="s">
        <v>8</v>
      </c>
    </row>
    <row r="5605" spans="1:23" x14ac:dyDescent="0.2">
      <c r="A5605">
        <v>5604</v>
      </c>
      <c r="B5605" s="2">
        <v>46</v>
      </c>
      <c r="C5605" s="2">
        <v>72</v>
      </c>
      <c r="D5605" s="2">
        <v>3312</v>
      </c>
      <c r="E5605" t="s">
        <v>8</v>
      </c>
      <c r="M5605" s="4">
        <v>5604</v>
      </c>
      <c r="N5605" s="2">
        <v>94</v>
      </c>
      <c r="O5605" s="2">
        <v>68</v>
      </c>
      <c r="P5605" s="2">
        <v>162</v>
      </c>
      <c r="Q5605" t="s">
        <v>8</v>
      </c>
      <c r="S5605" s="4">
        <v>5604</v>
      </c>
      <c r="T5605" s="2">
        <v>70</v>
      </c>
      <c r="U5605" s="2">
        <v>83</v>
      </c>
      <c r="V5605" s="2">
        <v>-13</v>
      </c>
      <c r="W5605" t="s">
        <v>8</v>
      </c>
    </row>
    <row r="5606" spans="1:23" x14ac:dyDescent="0.2">
      <c r="A5606">
        <v>5605</v>
      </c>
      <c r="B5606" s="2">
        <v>46</v>
      </c>
      <c r="C5606" s="2">
        <v>71</v>
      </c>
      <c r="D5606" s="2">
        <v>3266</v>
      </c>
      <c r="E5606" t="s">
        <v>8</v>
      </c>
      <c r="M5606" s="4">
        <v>5605</v>
      </c>
      <c r="N5606" s="2">
        <v>94</v>
      </c>
      <c r="O5606" s="2">
        <v>69</v>
      </c>
      <c r="P5606" s="2">
        <v>163</v>
      </c>
      <c r="Q5606" t="s">
        <v>8</v>
      </c>
      <c r="S5606" s="4">
        <v>5605</v>
      </c>
      <c r="T5606" s="2">
        <v>70</v>
      </c>
      <c r="U5606" s="2">
        <v>82</v>
      </c>
      <c r="V5606" s="2">
        <v>-12</v>
      </c>
      <c r="W5606" t="s">
        <v>8</v>
      </c>
    </row>
    <row r="5607" spans="1:23" x14ac:dyDescent="0.2">
      <c r="A5607">
        <v>5606</v>
      </c>
      <c r="B5607" s="2">
        <v>46</v>
      </c>
      <c r="C5607" s="2">
        <v>70</v>
      </c>
      <c r="D5607" s="2">
        <v>3220</v>
      </c>
      <c r="E5607" t="s">
        <v>8</v>
      </c>
      <c r="M5607" s="4">
        <v>5606</v>
      </c>
      <c r="N5607" s="2">
        <v>94</v>
      </c>
      <c r="O5607" s="2">
        <v>70</v>
      </c>
      <c r="P5607" s="2">
        <v>164</v>
      </c>
      <c r="Q5607" t="s">
        <v>8</v>
      </c>
      <c r="S5607" s="4">
        <v>5606</v>
      </c>
      <c r="T5607" s="2">
        <v>70</v>
      </c>
      <c r="U5607" s="2">
        <v>81</v>
      </c>
      <c r="V5607" s="2">
        <v>-11</v>
      </c>
      <c r="W5607" t="s">
        <v>8</v>
      </c>
    </row>
    <row r="5608" spans="1:23" x14ac:dyDescent="0.2">
      <c r="A5608">
        <v>5607</v>
      </c>
      <c r="B5608" s="2">
        <v>46</v>
      </c>
      <c r="C5608" s="2">
        <v>69</v>
      </c>
      <c r="D5608" s="2">
        <v>3174</v>
      </c>
      <c r="E5608" t="s">
        <v>8</v>
      </c>
      <c r="M5608" s="4">
        <v>5607</v>
      </c>
      <c r="N5608" s="2">
        <v>94</v>
      </c>
      <c r="O5608" s="2">
        <v>71</v>
      </c>
      <c r="P5608" s="2">
        <v>165</v>
      </c>
      <c r="Q5608" t="s">
        <v>8</v>
      </c>
      <c r="S5608" s="4">
        <v>5607</v>
      </c>
      <c r="T5608" s="2">
        <v>70</v>
      </c>
      <c r="U5608" s="2">
        <v>80</v>
      </c>
      <c r="V5608" s="2">
        <v>-10</v>
      </c>
      <c r="W5608" t="s">
        <v>8</v>
      </c>
    </row>
    <row r="5609" spans="1:23" x14ac:dyDescent="0.2">
      <c r="A5609">
        <v>5608</v>
      </c>
      <c r="B5609" s="2">
        <v>46</v>
      </c>
      <c r="C5609" s="2">
        <v>68</v>
      </c>
      <c r="D5609" s="2">
        <v>3128</v>
      </c>
      <c r="E5609" t="s">
        <v>8</v>
      </c>
      <c r="M5609" s="4">
        <v>5608</v>
      </c>
      <c r="N5609" s="2">
        <v>94</v>
      </c>
      <c r="O5609" s="2">
        <v>72</v>
      </c>
      <c r="P5609" s="2">
        <v>166</v>
      </c>
      <c r="Q5609" t="s">
        <v>8</v>
      </c>
      <c r="S5609" s="4">
        <v>5608</v>
      </c>
      <c r="T5609" s="2">
        <v>70</v>
      </c>
      <c r="U5609" s="2">
        <v>79</v>
      </c>
      <c r="V5609" s="2">
        <v>-9</v>
      </c>
      <c r="W5609" t="s">
        <v>8</v>
      </c>
    </row>
    <row r="5610" spans="1:23" x14ac:dyDescent="0.2">
      <c r="A5610">
        <v>5609</v>
      </c>
      <c r="B5610" s="2">
        <v>46</v>
      </c>
      <c r="C5610" s="2">
        <v>67</v>
      </c>
      <c r="D5610" s="2">
        <v>3082</v>
      </c>
      <c r="E5610" t="s">
        <v>8</v>
      </c>
      <c r="M5610" s="4">
        <v>5609</v>
      </c>
      <c r="N5610" s="2">
        <v>94</v>
      </c>
      <c r="O5610" s="2">
        <v>73</v>
      </c>
      <c r="P5610" s="2">
        <v>167</v>
      </c>
      <c r="Q5610" t="s">
        <v>8</v>
      </c>
      <c r="S5610" s="4">
        <v>5609</v>
      </c>
      <c r="T5610" s="2">
        <v>70</v>
      </c>
      <c r="U5610" s="2">
        <v>78</v>
      </c>
      <c r="V5610" s="2">
        <v>-8</v>
      </c>
      <c r="W5610" t="s">
        <v>8</v>
      </c>
    </row>
    <row r="5611" spans="1:23" x14ac:dyDescent="0.2">
      <c r="A5611">
        <v>5610</v>
      </c>
      <c r="B5611" s="2">
        <v>46</v>
      </c>
      <c r="C5611" s="2">
        <v>66</v>
      </c>
      <c r="D5611" s="2">
        <v>3036</v>
      </c>
      <c r="E5611" t="s">
        <v>8</v>
      </c>
      <c r="M5611" s="4">
        <v>5610</v>
      </c>
      <c r="N5611" s="2">
        <v>94</v>
      </c>
      <c r="O5611" s="2">
        <v>74</v>
      </c>
      <c r="P5611" s="2">
        <v>168</v>
      </c>
      <c r="Q5611" t="s">
        <v>8</v>
      </c>
      <c r="S5611" s="4">
        <v>5610</v>
      </c>
      <c r="T5611" s="2">
        <v>70</v>
      </c>
      <c r="U5611" s="2">
        <v>77</v>
      </c>
      <c r="V5611" s="2">
        <v>-7</v>
      </c>
      <c r="W5611" t="s">
        <v>8</v>
      </c>
    </row>
    <row r="5612" spans="1:23" x14ac:dyDescent="0.2">
      <c r="A5612">
        <v>5611</v>
      </c>
      <c r="B5612" s="2">
        <v>46</v>
      </c>
      <c r="C5612" s="2">
        <v>65</v>
      </c>
      <c r="D5612" s="2">
        <v>2990</v>
      </c>
      <c r="E5612" t="s">
        <v>8</v>
      </c>
      <c r="M5612" s="4">
        <v>5611</v>
      </c>
      <c r="N5612" s="2">
        <v>94</v>
      </c>
      <c r="O5612" s="2">
        <v>75</v>
      </c>
      <c r="P5612" s="2">
        <v>169</v>
      </c>
      <c r="Q5612" t="s">
        <v>8</v>
      </c>
      <c r="S5612" s="4">
        <v>5611</v>
      </c>
      <c r="T5612" s="2">
        <v>70</v>
      </c>
      <c r="U5612" s="2">
        <v>76</v>
      </c>
      <c r="V5612" s="2">
        <v>-6</v>
      </c>
      <c r="W5612" t="s">
        <v>8</v>
      </c>
    </row>
    <row r="5613" spans="1:23" x14ac:dyDescent="0.2">
      <c r="A5613">
        <v>5612</v>
      </c>
      <c r="B5613" s="2">
        <v>46</v>
      </c>
      <c r="C5613" s="2">
        <v>64</v>
      </c>
      <c r="D5613" s="2">
        <v>2944</v>
      </c>
      <c r="E5613" t="s">
        <v>8</v>
      </c>
      <c r="M5613" s="4">
        <v>5612</v>
      </c>
      <c r="N5613" s="2">
        <v>94</v>
      </c>
      <c r="O5613" s="2">
        <v>76</v>
      </c>
      <c r="P5613" s="2">
        <v>170</v>
      </c>
      <c r="Q5613" t="s">
        <v>8</v>
      </c>
      <c r="S5613" s="4">
        <v>5612</v>
      </c>
      <c r="T5613" s="2">
        <v>70</v>
      </c>
      <c r="U5613" s="2">
        <v>75</v>
      </c>
      <c r="V5613" s="2">
        <v>-5</v>
      </c>
      <c r="W5613" t="s">
        <v>8</v>
      </c>
    </row>
    <row r="5614" spans="1:23" x14ac:dyDescent="0.2">
      <c r="A5614">
        <v>5613</v>
      </c>
      <c r="B5614" s="2">
        <v>46</v>
      </c>
      <c r="C5614" s="2">
        <v>63</v>
      </c>
      <c r="D5614" s="2">
        <v>2898</v>
      </c>
      <c r="E5614" t="s">
        <v>8</v>
      </c>
      <c r="M5614" s="4">
        <v>5613</v>
      </c>
      <c r="N5614" s="2">
        <v>94</v>
      </c>
      <c r="O5614" s="2">
        <v>77</v>
      </c>
      <c r="P5614" s="2">
        <v>171</v>
      </c>
      <c r="Q5614" t="s">
        <v>8</v>
      </c>
      <c r="S5614" s="4">
        <v>5613</v>
      </c>
      <c r="T5614" s="2">
        <v>70</v>
      </c>
      <c r="U5614" s="2">
        <v>74</v>
      </c>
      <c r="V5614" s="2">
        <v>-4</v>
      </c>
      <c r="W5614" t="s">
        <v>8</v>
      </c>
    </row>
    <row r="5615" spans="1:23" x14ac:dyDescent="0.2">
      <c r="A5615">
        <v>5614</v>
      </c>
      <c r="B5615" s="2">
        <v>46</v>
      </c>
      <c r="C5615" s="2">
        <v>62</v>
      </c>
      <c r="D5615" s="2">
        <v>2852</v>
      </c>
      <c r="E5615" t="s">
        <v>8</v>
      </c>
      <c r="M5615" s="4">
        <v>5614</v>
      </c>
      <c r="N5615" s="2">
        <v>94</v>
      </c>
      <c r="O5615" s="2">
        <v>78</v>
      </c>
      <c r="P5615" s="2">
        <v>172</v>
      </c>
      <c r="Q5615" t="s">
        <v>8</v>
      </c>
      <c r="S5615" s="4">
        <v>5614</v>
      </c>
      <c r="T5615" s="2">
        <v>70</v>
      </c>
      <c r="U5615" s="2">
        <v>73</v>
      </c>
      <c r="V5615" s="2">
        <v>-3</v>
      </c>
      <c r="W5615" t="s">
        <v>8</v>
      </c>
    </row>
    <row r="5616" spans="1:23" x14ac:dyDescent="0.2">
      <c r="A5616">
        <v>5615</v>
      </c>
      <c r="B5616" s="2">
        <v>46</v>
      </c>
      <c r="C5616" s="2">
        <v>61</v>
      </c>
      <c r="D5616" s="2">
        <v>2806</v>
      </c>
      <c r="E5616" t="s">
        <v>8</v>
      </c>
      <c r="M5616" s="4">
        <v>5615</v>
      </c>
      <c r="N5616" s="2">
        <v>94</v>
      </c>
      <c r="O5616" s="2">
        <v>79</v>
      </c>
      <c r="P5616" s="2">
        <v>173</v>
      </c>
      <c r="Q5616" t="s">
        <v>8</v>
      </c>
      <c r="S5616" s="4">
        <v>5615</v>
      </c>
      <c r="T5616" s="2">
        <v>70</v>
      </c>
      <c r="U5616" s="2">
        <v>72</v>
      </c>
      <c r="V5616" s="2">
        <v>-2</v>
      </c>
      <c r="W5616" t="s">
        <v>8</v>
      </c>
    </row>
    <row r="5617" spans="1:23" x14ac:dyDescent="0.2">
      <c r="A5617">
        <v>5616</v>
      </c>
      <c r="B5617" s="2">
        <v>46</v>
      </c>
      <c r="C5617" s="2">
        <v>60</v>
      </c>
      <c r="D5617" s="2">
        <v>2760</v>
      </c>
      <c r="E5617" t="s">
        <v>8</v>
      </c>
      <c r="M5617" s="4">
        <v>5616</v>
      </c>
      <c r="N5617" s="2">
        <v>94</v>
      </c>
      <c r="O5617" s="2">
        <v>80</v>
      </c>
      <c r="P5617" s="2">
        <v>174</v>
      </c>
      <c r="Q5617" t="s">
        <v>8</v>
      </c>
      <c r="S5617" s="4">
        <v>5616</v>
      </c>
      <c r="T5617" s="2">
        <v>70</v>
      </c>
      <c r="U5617" s="2">
        <v>71</v>
      </c>
      <c r="V5617" s="2">
        <v>-1</v>
      </c>
      <c r="W5617" t="s">
        <v>8</v>
      </c>
    </row>
    <row r="5618" spans="1:23" x14ac:dyDescent="0.2">
      <c r="A5618">
        <v>5617</v>
      </c>
      <c r="B5618" s="2">
        <v>46</v>
      </c>
      <c r="C5618" s="2">
        <v>59</v>
      </c>
      <c r="D5618" s="2">
        <v>2714</v>
      </c>
      <c r="E5618" t="s">
        <v>8</v>
      </c>
      <c r="M5618" s="4">
        <v>5617</v>
      </c>
      <c r="N5618" s="2">
        <v>94</v>
      </c>
      <c r="O5618" s="2">
        <v>81</v>
      </c>
      <c r="P5618" s="2">
        <v>175</v>
      </c>
      <c r="Q5618" t="s">
        <v>8</v>
      </c>
      <c r="S5618" s="4">
        <v>5617</v>
      </c>
      <c r="T5618" s="2">
        <v>69</v>
      </c>
      <c r="U5618" s="2">
        <v>100</v>
      </c>
      <c r="V5618" s="2">
        <v>-31</v>
      </c>
      <c r="W5618" t="s">
        <v>8</v>
      </c>
    </row>
    <row r="5619" spans="1:23" x14ac:dyDescent="0.2">
      <c r="A5619">
        <v>5618</v>
      </c>
      <c r="B5619" s="2">
        <v>46</v>
      </c>
      <c r="C5619" s="2">
        <v>58</v>
      </c>
      <c r="D5619" s="2">
        <v>2668</v>
      </c>
      <c r="E5619" t="s">
        <v>8</v>
      </c>
      <c r="M5619" s="4">
        <v>5618</v>
      </c>
      <c r="N5619" s="2">
        <v>94</v>
      </c>
      <c r="O5619" s="2">
        <v>82</v>
      </c>
      <c r="P5619" s="2">
        <v>176</v>
      </c>
      <c r="Q5619" t="s">
        <v>8</v>
      </c>
      <c r="S5619" s="4">
        <v>5618</v>
      </c>
      <c r="T5619" s="2">
        <v>69</v>
      </c>
      <c r="U5619" s="2">
        <v>99</v>
      </c>
      <c r="V5619" s="2">
        <v>-30</v>
      </c>
      <c r="W5619" t="s">
        <v>8</v>
      </c>
    </row>
    <row r="5620" spans="1:23" x14ac:dyDescent="0.2">
      <c r="A5620">
        <v>5619</v>
      </c>
      <c r="B5620" s="2">
        <v>46</v>
      </c>
      <c r="C5620" s="2">
        <v>57</v>
      </c>
      <c r="D5620" s="2">
        <v>2622</v>
      </c>
      <c r="E5620" t="s">
        <v>8</v>
      </c>
      <c r="M5620" s="4">
        <v>5619</v>
      </c>
      <c r="N5620" s="2">
        <v>94</v>
      </c>
      <c r="O5620" s="2">
        <v>83</v>
      </c>
      <c r="P5620" s="2">
        <v>177</v>
      </c>
      <c r="Q5620" t="s">
        <v>8</v>
      </c>
      <c r="S5620" s="4">
        <v>5619</v>
      </c>
      <c r="T5620" s="2">
        <v>69</v>
      </c>
      <c r="U5620" s="2">
        <v>98</v>
      </c>
      <c r="V5620" s="2">
        <v>-29</v>
      </c>
      <c r="W5620" t="s">
        <v>8</v>
      </c>
    </row>
    <row r="5621" spans="1:23" x14ac:dyDescent="0.2">
      <c r="A5621">
        <v>5620</v>
      </c>
      <c r="B5621" s="2">
        <v>46</v>
      </c>
      <c r="C5621" s="2">
        <v>56</v>
      </c>
      <c r="D5621" s="2">
        <v>2576</v>
      </c>
      <c r="E5621" t="s">
        <v>8</v>
      </c>
      <c r="M5621" s="4">
        <v>5620</v>
      </c>
      <c r="N5621" s="2">
        <v>94</v>
      </c>
      <c r="O5621" s="2">
        <v>84</v>
      </c>
      <c r="P5621" s="2">
        <v>178</v>
      </c>
      <c r="Q5621" t="s">
        <v>8</v>
      </c>
      <c r="S5621" s="4">
        <v>5620</v>
      </c>
      <c r="T5621" s="2">
        <v>69</v>
      </c>
      <c r="U5621" s="2">
        <v>97</v>
      </c>
      <c r="V5621" s="2">
        <v>-28</v>
      </c>
      <c r="W5621" t="s">
        <v>8</v>
      </c>
    </row>
    <row r="5622" spans="1:23" x14ac:dyDescent="0.2">
      <c r="A5622">
        <v>5621</v>
      </c>
      <c r="B5622" s="2">
        <v>46</v>
      </c>
      <c r="C5622" s="2">
        <v>55</v>
      </c>
      <c r="D5622" s="2">
        <v>2530</v>
      </c>
      <c r="E5622" t="s">
        <v>8</v>
      </c>
      <c r="M5622" s="4">
        <v>5621</v>
      </c>
      <c r="N5622" s="2">
        <v>94</v>
      </c>
      <c r="O5622" s="2">
        <v>85</v>
      </c>
      <c r="P5622" s="2">
        <v>179</v>
      </c>
      <c r="Q5622" t="s">
        <v>8</v>
      </c>
      <c r="S5622" s="4">
        <v>5621</v>
      </c>
      <c r="T5622" s="2">
        <v>69</v>
      </c>
      <c r="U5622" s="2">
        <v>96</v>
      </c>
      <c r="V5622" s="2">
        <v>-27</v>
      </c>
      <c r="W5622" t="s">
        <v>8</v>
      </c>
    </row>
    <row r="5623" spans="1:23" x14ac:dyDescent="0.2">
      <c r="A5623">
        <v>5622</v>
      </c>
      <c r="B5623" s="2">
        <v>46</v>
      </c>
      <c r="C5623" s="2">
        <v>54</v>
      </c>
      <c r="D5623" s="2">
        <v>2484</v>
      </c>
      <c r="E5623" t="s">
        <v>8</v>
      </c>
      <c r="M5623" s="4">
        <v>5622</v>
      </c>
      <c r="N5623" s="2">
        <v>94</v>
      </c>
      <c r="O5623" s="2">
        <v>86</v>
      </c>
      <c r="P5623" s="2">
        <v>180</v>
      </c>
      <c r="Q5623" t="s">
        <v>8</v>
      </c>
      <c r="S5623" s="4">
        <v>5622</v>
      </c>
      <c r="T5623" s="2">
        <v>69</v>
      </c>
      <c r="U5623" s="2">
        <v>95</v>
      </c>
      <c r="V5623" s="2">
        <v>-26</v>
      </c>
      <c r="W5623" t="s">
        <v>8</v>
      </c>
    </row>
    <row r="5624" spans="1:23" x14ac:dyDescent="0.2">
      <c r="A5624">
        <v>5623</v>
      </c>
      <c r="B5624" s="2">
        <v>46</v>
      </c>
      <c r="C5624" s="2">
        <v>53</v>
      </c>
      <c r="D5624" s="2">
        <v>2438</v>
      </c>
      <c r="E5624" t="s">
        <v>8</v>
      </c>
      <c r="M5624" s="4">
        <v>5623</v>
      </c>
      <c r="N5624" s="2">
        <v>94</v>
      </c>
      <c r="O5624" s="2">
        <v>87</v>
      </c>
      <c r="P5624" s="2">
        <v>181</v>
      </c>
      <c r="Q5624" t="s">
        <v>8</v>
      </c>
      <c r="S5624" s="4">
        <v>5623</v>
      </c>
      <c r="T5624" s="2">
        <v>69</v>
      </c>
      <c r="U5624" s="2">
        <v>94</v>
      </c>
      <c r="V5624" s="2">
        <v>-25</v>
      </c>
      <c r="W5624" t="s">
        <v>8</v>
      </c>
    </row>
    <row r="5625" spans="1:23" x14ac:dyDescent="0.2">
      <c r="A5625">
        <v>5624</v>
      </c>
      <c r="B5625" s="2">
        <v>46</v>
      </c>
      <c r="C5625" s="2">
        <v>52</v>
      </c>
      <c r="D5625" s="2">
        <v>2392</v>
      </c>
      <c r="E5625" t="s">
        <v>8</v>
      </c>
      <c r="M5625" s="4">
        <v>5624</v>
      </c>
      <c r="N5625" s="2">
        <v>94</v>
      </c>
      <c r="O5625" s="2">
        <v>88</v>
      </c>
      <c r="P5625" s="2">
        <v>182</v>
      </c>
      <c r="Q5625" t="s">
        <v>8</v>
      </c>
      <c r="S5625" s="4">
        <v>5624</v>
      </c>
      <c r="T5625" s="2">
        <v>69</v>
      </c>
      <c r="U5625" s="2">
        <v>93</v>
      </c>
      <c r="V5625" s="2">
        <v>-24</v>
      </c>
      <c r="W5625" t="s">
        <v>8</v>
      </c>
    </row>
    <row r="5626" spans="1:23" x14ac:dyDescent="0.2">
      <c r="A5626">
        <v>5625</v>
      </c>
      <c r="B5626" s="2">
        <v>46</v>
      </c>
      <c r="C5626" s="2">
        <v>51</v>
      </c>
      <c r="D5626" s="2">
        <v>2346</v>
      </c>
      <c r="E5626" t="s">
        <v>8</v>
      </c>
      <c r="M5626" s="4">
        <v>5625</v>
      </c>
      <c r="N5626" s="2">
        <v>94</v>
      </c>
      <c r="O5626" s="2">
        <v>89</v>
      </c>
      <c r="P5626" s="2">
        <v>183</v>
      </c>
      <c r="Q5626" t="s">
        <v>8</v>
      </c>
      <c r="S5626" s="4">
        <v>5625</v>
      </c>
      <c r="T5626" s="2">
        <v>69</v>
      </c>
      <c r="U5626" s="2">
        <v>92</v>
      </c>
      <c r="V5626" s="2">
        <v>-23</v>
      </c>
      <c r="W5626" t="s">
        <v>8</v>
      </c>
    </row>
    <row r="5627" spans="1:23" x14ac:dyDescent="0.2">
      <c r="A5627">
        <v>5626</v>
      </c>
      <c r="B5627" s="2">
        <v>46</v>
      </c>
      <c r="C5627" s="2">
        <v>50</v>
      </c>
      <c r="D5627" s="2">
        <v>2300</v>
      </c>
      <c r="E5627" t="s">
        <v>8</v>
      </c>
      <c r="M5627" s="4">
        <v>5626</v>
      </c>
      <c r="N5627" s="2">
        <v>94</v>
      </c>
      <c r="O5627" s="2">
        <v>90</v>
      </c>
      <c r="P5627" s="2">
        <v>184</v>
      </c>
      <c r="Q5627" t="s">
        <v>8</v>
      </c>
      <c r="S5627" s="4">
        <v>5626</v>
      </c>
      <c r="T5627" s="2">
        <v>69</v>
      </c>
      <c r="U5627" s="2">
        <v>91</v>
      </c>
      <c r="V5627" s="2">
        <v>-22</v>
      </c>
      <c r="W5627" t="s">
        <v>8</v>
      </c>
    </row>
    <row r="5628" spans="1:23" x14ac:dyDescent="0.2">
      <c r="A5628">
        <v>5627</v>
      </c>
      <c r="B5628" s="2">
        <v>46</v>
      </c>
      <c r="C5628" s="2">
        <v>49</v>
      </c>
      <c r="D5628" s="2">
        <v>2254</v>
      </c>
      <c r="E5628" t="s">
        <v>8</v>
      </c>
      <c r="M5628" s="4">
        <v>5627</v>
      </c>
      <c r="N5628" s="2">
        <v>94</v>
      </c>
      <c r="O5628" s="2">
        <v>91</v>
      </c>
      <c r="P5628" s="2">
        <v>185</v>
      </c>
      <c r="Q5628" t="s">
        <v>8</v>
      </c>
      <c r="S5628" s="4">
        <v>5627</v>
      </c>
      <c r="T5628" s="2">
        <v>69</v>
      </c>
      <c r="U5628" s="2">
        <v>90</v>
      </c>
      <c r="V5628" s="2">
        <v>-21</v>
      </c>
      <c r="W5628" t="s">
        <v>8</v>
      </c>
    </row>
    <row r="5629" spans="1:23" x14ac:dyDescent="0.2">
      <c r="A5629">
        <v>5628</v>
      </c>
      <c r="B5629" s="2">
        <v>46</v>
      </c>
      <c r="C5629" s="2">
        <v>48</v>
      </c>
      <c r="D5629" s="2">
        <v>2208</v>
      </c>
      <c r="E5629" t="s">
        <v>8</v>
      </c>
      <c r="M5629" s="4">
        <v>5628</v>
      </c>
      <c r="N5629" s="2">
        <v>94</v>
      </c>
      <c r="O5629" s="2">
        <v>92</v>
      </c>
      <c r="P5629" s="2">
        <v>186</v>
      </c>
      <c r="Q5629" t="s">
        <v>8</v>
      </c>
      <c r="S5629" s="4">
        <v>5628</v>
      </c>
      <c r="T5629" s="2">
        <v>69</v>
      </c>
      <c r="U5629" s="2">
        <v>89</v>
      </c>
      <c r="V5629" s="2">
        <v>-20</v>
      </c>
      <c r="W5629" t="s">
        <v>8</v>
      </c>
    </row>
    <row r="5630" spans="1:23" x14ac:dyDescent="0.2">
      <c r="A5630">
        <v>5629</v>
      </c>
      <c r="B5630" s="2">
        <v>46</v>
      </c>
      <c r="C5630" s="2">
        <v>47</v>
      </c>
      <c r="D5630" s="2">
        <v>2162</v>
      </c>
      <c r="E5630" t="s">
        <v>8</v>
      </c>
      <c r="M5630" s="4">
        <v>5629</v>
      </c>
      <c r="N5630" s="2">
        <v>94</v>
      </c>
      <c r="O5630" s="2">
        <v>93</v>
      </c>
      <c r="P5630" s="2">
        <v>187</v>
      </c>
      <c r="Q5630" t="s">
        <v>8</v>
      </c>
      <c r="S5630" s="4">
        <v>5629</v>
      </c>
      <c r="T5630" s="2">
        <v>69</v>
      </c>
      <c r="U5630" s="2">
        <v>88</v>
      </c>
      <c r="V5630" s="2">
        <v>-19</v>
      </c>
      <c r="W5630" t="s">
        <v>8</v>
      </c>
    </row>
    <row r="5631" spans="1:23" x14ac:dyDescent="0.2">
      <c r="A5631">
        <v>5630</v>
      </c>
      <c r="B5631" s="2">
        <v>46</v>
      </c>
      <c r="C5631" s="2">
        <v>46</v>
      </c>
      <c r="D5631" s="2">
        <v>2116</v>
      </c>
      <c r="E5631" t="s">
        <v>8</v>
      </c>
      <c r="M5631" s="4">
        <v>5630</v>
      </c>
      <c r="N5631" s="2">
        <v>94</v>
      </c>
      <c r="O5631" s="2">
        <v>94</v>
      </c>
      <c r="P5631" s="2">
        <v>188</v>
      </c>
      <c r="Q5631" t="s">
        <v>8</v>
      </c>
      <c r="S5631" s="4">
        <v>5630</v>
      </c>
      <c r="T5631" s="2">
        <v>69</v>
      </c>
      <c r="U5631" s="2">
        <v>87</v>
      </c>
      <c r="V5631" s="2">
        <v>-18</v>
      </c>
      <c r="W5631" t="s">
        <v>8</v>
      </c>
    </row>
    <row r="5632" spans="1:23" x14ac:dyDescent="0.2">
      <c r="A5632">
        <v>5631</v>
      </c>
      <c r="B5632" s="2">
        <v>46</v>
      </c>
      <c r="C5632" s="2">
        <v>45</v>
      </c>
      <c r="D5632" s="2">
        <v>2070</v>
      </c>
      <c r="E5632" t="s">
        <v>8</v>
      </c>
      <c r="M5632" s="4">
        <v>5631</v>
      </c>
      <c r="N5632" s="2">
        <v>94</v>
      </c>
      <c r="O5632" s="2">
        <v>95</v>
      </c>
      <c r="P5632" s="2">
        <v>189</v>
      </c>
      <c r="Q5632" t="s">
        <v>8</v>
      </c>
      <c r="S5632" s="4">
        <v>5631</v>
      </c>
      <c r="T5632" s="2">
        <v>69</v>
      </c>
      <c r="U5632" s="2">
        <v>86</v>
      </c>
      <c r="V5632" s="2">
        <v>-17</v>
      </c>
      <c r="W5632" t="s">
        <v>8</v>
      </c>
    </row>
    <row r="5633" spans="1:23" x14ac:dyDescent="0.2">
      <c r="A5633">
        <v>5632</v>
      </c>
      <c r="B5633" s="2">
        <v>46</v>
      </c>
      <c r="C5633" s="2">
        <v>44</v>
      </c>
      <c r="D5633" s="2">
        <v>2024</v>
      </c>
      <c r="E5633" t="s">
        <v>8</v>
      </c>
      <c r="M5633" s="4">
        <v>5632</v>
      </c>
      <c r="N5633" s="2">
        <v>94</v>
      </c>
      <c r="O5633" s="2">
        <v>96</v>
      </c>
      <c r="P5633" s="2">
        <v>190</v>
      </c>
      <c r="Q5633" t="s">
        <v>8</v>
      </c>
      <c r="S5633" s="4">
        <v>5632</v>
      </c>
      <c r="T5633" s="2">
        <v>69</v>
      </c>
      <c r="U5633" s="2">
        <v>85</v>
      </c>
      <c r="V5633" s="2">
        <v>-16</v>
      </c>
      <c r="W5633" t="s">
        <v>8</v>
      </c>
    </row>
    <row r="5634" spans="1:23" x14ac:dyDescent="0.2">
      <c r="A5634">
        <v>5633</v>
      </c>
      <c r="B5634" s="2">
        <v>46</v>
      </c>
      <c r="C5634" s="2">
        <v>43</v>
      </c>
      <c r="D5634" s="2">
        <v>1978</v>
      </c>
      <c r="E5634" t="s">
        <v>8</v>
      </c>
      <c r="M5634" s="4">
        <v>5633</v>
      </c>
      <c r="N5634" s="2">
        <v>94</v>
      </c>
      <c r="O5634" s="2">
        <v>97</v>
      </c>
      <c r="P5634" s="2">
        <v>191</v>
      </c>
      <c r="Q5634" t="s">
        <v>8</v>
      </c>
      <c r="S5634" s="4">
        <v>5633</v>
      </c>
      <c r="T5634" s="2">
        <v>69</v>
      </c>
      <c r="U5634" s="2">
        <v>84</v>
      </c>
      <c r="V5634" s="2">
        <v>-15</v>
      </c>
      <c r="W5634" t="s">
        <v>8</v>
      </c>
    </row>
    <row r="5635" spans="1:23" x14ac:dyDescent="0.2">
      <c r="A5635">
        <v>5634</v>
      </c>
      <c r="B5635" s="2">
        <v>46</v>
      </c>
      <c r="C5635" s="2">
        <v>42</v>
      </c>
      <c r="D5635" s="2">
        <v>1932</v>
      </c>
      <c r="E5635" t="s">
        <v>8</v>
      </c>
      <c r="M5635" s="4">
        <v>5634</v>
      </c>
      <c r="N5635" s="2">
        <v>94</v>
      </c>
      <c r="O5635" s="2">
        <v>98</v>
      </c>
      <c r="P5635" s="2">
        <v>192</v>
      </c>
      <c r="Q5635" t="s">
        <v>8</v>
      </c>
      <c r="S5635" s="4">
        <v>5634</v>
      </c>
      <c r="T5635" s="2">
        <v>69</v>
      </c>
      <c r="U5635" s="2">
        <v>83</v>
      </c>
      <c r="V5635" s="2">
        <v>-14</v>
      </c>
      <c r="W5635" t="s">
        <v>8</v>
      </c>
    </row>
    <row r="5636" spans="1:23" x14ac:dyDescent="0.2">
      <c r="A5636">
        <v>5635</v>
      </c>
      <c r="B5636" s="2">
        <v>46</v>
      </c>
      <c r="C5636" s="2">
        <v>41</v>
      </c>
      <c r="D5636" s="2">
        <v>1886</v>
      </c>
      <c r="E5636" t="s">
        <v>8</v>
      </c>
      <c r="M5636" s="4">
        <v>5635</v>
      </c>
      <c r="N5636" s="2">
        <v>94</v>
      </c>
      <c r="O5636" s="2">
        <v>99</v>
      </c>
      <c r="P5636" s="2">
        <v>193</v>
      </c>
      <c r="Q5636" t="s">
        <v>8</v>
      </c>
      <c r="S5636" s="4">
        <v>5635</v>
      </c>
      <c r="T5636" s="2">
        <v>69</v>
      </c>
      <c r="U5636" s="2">
        <v>82</v>
      </c>
      <c r="V5636" s="2">
        <v>-13</v>
      </c>
      <c r="W5636" t="s">
        <v>8</v>
      </c>
    </row>
    <row r="5637" spans="1:23" x14ac:dyDescent="0.2">
      <c r="A5637">
        <v>5636</v>
      </c>
      <c r="B5637" s="2">
        <v>46</v>
      </c>
      <c r="C5637" s="2">
        <v>40</v>
      </c>
      <c r="D5637" s="2">
        <v>1840</v>
      </c>
      <c r="E5637" t="s">
        <v>8</v>
      </c>
      <c r="M5637" s="4">
        <v>5636</v>
      </c>
      <c r="N5637" s="2">
        <v>94</v>
      </c>
      <c r="O5637" s="2">
        <v>100</v>
      </c>
      <c r="P5637" s="2">
        <v>194</v>
      </c>
      <c r="Q5637" t="s">
        <v>8</v>
      </c>
      <c r="S5637" s="4">
        <v>5636</v>
      </c>
      <c r="T5637" s="2">
        <v>69</v>
      </c>
      <c r="U5637" s="2">
        <v>81</v>
      </c>
      <c r="V5637" s="2">
        <v>-12</v>
      </c>
      <c r="W5637" t="s">
        <v>8</v>
      </c>
    </row>
    <row r="5638" spans="1:23" x14ac:dyDescent="0.2">
      <c r="A5638">
        <v>5637</v>
      </c>
      <c r="B5638" s="2">
        <v>46</v>
      </c>
      <c r="C5638" s="2">
        <v>39</v>
      </c>
      <c r="D5638" s="2">
        <v>1794</v>
      </c>
      <c r="E5638" t="s">
        <v>8</v>
      </c>
      <c r="M5638" s="4">
        <v>5637</v>
      </c>
      <c r="N5638" s="2">
        <v>93</v>
      </c>
      <c r="O5638" s="2">
        <v>0</v>
      </c>
      <c r="P5638" s="2">
        <v>93</v>
      </c>
      <c r="Q5638" t="s">
        <v>8</v>
      </c>
      <c r="S5638" s="4">
        <v>5637</v>
      </c>
      <c r="T5638" s="2">
        <v>69</v>
      </c>
      <c r="U5638" s="2">
        <v>80</v>
      </c>
      <c r="V5638" s="2">
        <v>-11</v>
      </c>
      <c r="W5638" t="s">
        <v>8</v>
      </c>
    </row>
    <row r="5639" spans="1:23" x14ac:dyDescent="0.2">
      <c r="A5639">
        <v>5638</v>
      </c>
      <c r="B5639" s="2">
        <v>46</v>
      </c>
      <c r="C5639" s="2">
        <v>38</v>
      </c>
      <c r="D5639" s="2">
        <v>1748</v>
      </c>
      <c r="E5639" t="s">
        <v>8</v>
      </c>
      <c r="M5639" s="4">
        <v>5638</v>
      </c>
      <c r="N5639" s="2">
        <v>93</v>
      </c>
      <c r="O5639" s="2">
        <v>8</v>
      </c>
      <c r="P5639" s="2">
        <v>101</v>
      </c>
      <c r="Q5639" t="s">
        <v>8</v>
      </c>
      <c r="S5639" s="4">
        <v>5638</v>
      </c>
      <c r="T5639" s="2">
        <v>69</v>
      </c>
      <c r="U5639" s="2">
        <v>79</v>
      </c>
      <c r="V5639" s="2">
        <v>-10</v>
      </c>
      <c r="W5639" t="s">
        <v>8</v>
      </c>
    </row>
    <row r="5640" spans="1:23" x14ac:dyDescent="0.2">
      <c r="A5640">
        <v>5639</v>
      </c>
      <c r="B5640" s="2">
        <v>46</v>
      </c>
      <c r="C5640" s="2">
        <v>37</v>
      </c>
      <c r="D5640" s="2">
        <v>1702</v>
      </c>
      <c r="E5640" t="s">
        <v>8</v>
      </c>
      <c r="M5640" s="4">
        <v>5639</v>
      </c>
      <c r="N5640" s="2">
        <v>93</v>
      </c>
      <c r="O5640" s="2">
        <v>9</v>
      </c>
      <c r="P5640" s="2">
        <v>102</v>
      </c>
      <c r="Q5640" t="s">
        <v>8</v>
      </c>
      <c r="S5640" s="4">
        <v>5639</v>
      </c>
      <c r="T5640" s="2">
        <v>69</v>
      </c>
      <c r="U5640" s="2">
        <v>78</v>
      </c>
      <c r="V5640" s="2">
        <v>-9</v>
      </c>
      <c r="W5640" t="s">
        <v>8</v>
      </c>
    </row>
    <row r="5641" spans="1:23" x14ac:dyDescent="0.2">
      <c r="A5641">
        <v>5640</v>
      </c>
      <c r="B5641" s="2">
        <v>46</v>
      </c>
      <c r="C5641" s="2">
        <v>36</v>
      </c>
      <c r="D5641" s="2">
        <v>1656</v>
      </c>
      <c r="E5641" t="s">
        <v>8</v>
      </c>
      <c r="M5641" s="4">
        <v>5640</v>
      </c>
      <c r="N5641" s="2">
        <v>93</v>
      </c>
      <c r="O5641" s="2">
        <v>10</v>
      </c>
      <c r="P5641" s="2">
        <v>103</v>
      </c>
      <c r="Q5641" t="s">
        <v>8</v>
      </c>
      <c r="S5641" s="4">
        <v>5640</v>
      </c>
      <c r="T5641" s="2">
        <v>69</v>
      </c>
      <c r="U5641" s="2">
        <v>77</v>
      </c>
      <c r="V5641" s="2">
        <v>-8</v>
      </c>
      <c r="W5641" t="s">
        <v>8</v>
      </c>
    </row>
    <row r="5642" spans="1:23" x14ac:dyDescent="0.2">
      <c r="A5642">
        <v>5641</v>
      </c>
      <c r="B5642" s="2">
        <v>46</v>
      </c>
      <c r="C5642" s="2">
        <v>35</v>
      </c>
      <c r="D5642" s="2">
        <v>1610</v>
      </c>
      <c r="E5642" t="s">
        <v>8</v>
      </c>
      <c r="M5642" s="4">
        <v>5641</v>
      </c>
      <c r="N5642" s="2">
        <v>93</v>
      </c>
      <c r="O5642" s="2">
        <v>11</v>
      </c>
      <c r="P5642" s="2">
        <v>104</v>
      </c>
      <c r="Q5642" t="s">
        <v>8</v>
      </c>
      <c r="S5642" s="4">
        <v>5641</v>
      </c>
      <c r="T5642" s="2">
        <v>69</v>
      </c>
      <c r="U5642" s="2">
        <v>76</v>
      </c>
      <c r="V5642" s="2">
        <v>-7</v>
      </c>
      <c r="W5642" t="s">
        <v>8</v>
      </c>
    </row>
    <row r="5643" spans="1:23" x14ac:dyDescent="0.2">
      <c r="A5643">
        <v>5642</v>
      </c>
      <c r="B5643" s="2">
        <v>46</v>
      </c>
      <c r="C5643" s="2">
        <v>34</v>
      </c>
      <c r="D5643" s="2">
        <v>1564</v>
      </c>
      <c r="E5643" t="s">
        <v>8</v>
      </c>
      <c r="M5643" s="4">
        <v>5642</v>
      </c>
      <c r="N5643" s="2">
        <v>93</v>
      </c>
      <c r="O5643" s="2">
        <v>12</v>
      </c>
      <c r="P5643" s="2">
        <v>105</v>
      </c>
      <c r="Q5643" t="s">
        <v>8</v>
      </c>
      <c r="S5643" s="4">
        <v>5642</v>
      </c>
      <c r="T5643" s="2">
        <v>69</v>
      </c>
      <c r="U5643" s="2">
        <v>75</v>
      </c>
      <c r="V5643" s="2">
        <v>-6</v>
      </c>
      <c r="W5643" t="s">
        <v>8</v>
      </c>
    </row>
    <row r="5644" spans="1:23" x14ac:dyDescent="0.2">
      <c r="A5644">
        <v>5643</v>
      </c>
      <c r="B5644" s="2">
        <v>46</v>
      </c>
      <c r="C5644" s="2">
        <v>33</v>
      </c>
      <c r="D5644" s="2">
        <v>1518</v>
      </c>
      <c r="E5644" t="s">
        <v>8</v>
      </c>
      <c r="M5644" s="4">
        <v>5643</v>
      </c>
      <c r="N5644" s="2">
        <v>93</v>
      </c>
      <c r="O5644" s="2">
        <v>13</v>
      </c>
      <c r="P5644" s="2">
        <v>106</v>
      </c>
      <c r="Q5644" t="s">
        <v>8</v>
      </c>
      <c r="S5644" s="4">
        <v>5643</v>
      </c>
      <c r="T5644" s="2">
        <v>69</v>
      </c>
      <c r="U5644" s="2">
        <v>74</v>
      </c>
      <c r="V5644" s="2">
        <v>-5</v>
      </c>
      <c r="W5644" t="s">
        <v>8</v>
      </c>
    </row>
    <row r="5645" spans="1:23" x14ac:dyDescent="0.2">
      <c r="A5645">
        <v>5644</v>
      </c>
      <c r="B5645" s="2">
        <v>46</v>
      </c>
      <c r="C5645" s="2">
        <v>32</v>
      </c>
      <c r="D5645" s="2">
        <v>1472</v>
      </c>
      <c r="E5645" t="s">
        <v>8</v>
      </c>
      <c r="M5645" s="4">
        <v>5644</v>
      </c>
      <c r="N5645" s="2">
        <v>93</v>
      </c>
      <c r="O5645" s="2">
        <v>14</v>
      </c>
      <c r="P5645" s="2">
        <v>107</v>
      </c>
      <c r="Q5645" t="s">
        <v>8</v>
      </c>
      <c r="S5645" s="4">
        <v>5644</v>
      </c>
      <c r="T5645" s="2">
        <v>69</v>
      </c>
      <c r="U5645" s="2">
        <v>73</v>
      </c>
      <c r="V5645" s="2">
        <v>-4</v>
      </c>
      <c r="W5645" t="s">
        <v>8</v>
      </c>
    </row>
    <row r="5646" spans="1:23" x14ac:dyDescent="0.2">
      <c r="A5646">
        <v>5645</v>
      </c>
      <c r="B5646" s="2">
        <v>46</v>
      </c>
      <c r="C5646" s="2">
        <v>31</v>
      </c>
      <c r="D5646" s="2">
        <v>1426</v>
      </c>
      <c r="E5646" t="s">
        <v>8</v>
      </c>
      <c r="M5646" s="4">
        <v>5645</v>
      </c>
      <c r="N5646" s="2">
        <v>93</v>
      </c>
      <c r="O5646" s="2">
        <v>15</v>
      </c>
      <c r="P5646" s="2">
        <v>108</v>
      </c>
      <c r="Q5646" t="s">
        <v>8</v>
      </c>
      <c r="S5646" s="4">
        <v>5645</v>
      </c>
      <c r="T5646" s="2">
        <v>69</v>
      </c>
      <c r="U5646" s="2">
        <v>72</v>
      </c>
      <c r="V5646" s="2">
        <v>-3</v>
      </c>
      <c r="W5646" t="s">
        <v>8</v>
      </c>
    </row>
    <row r="5647" spans="1:23" x14ac:dyDescent="0.2">
      <c r="A5647">
        <v>5646</v>
      </c>
      <c r="B5647" s="2">
        <v>46</v>
      </c>
      <c r="C5647" s="2">
        <v>30</v>
      </c>
      <c r="D5647" s="2">
        <v>1380</v>
      </c>
      <c r="E5647" t="s">
        <v>8</v>
      </c>
      <c r="M5647" s="4">
        <v>5646</v>
      </c>
      <c r="N5647" s="2">
        <v>93</v>
      </c>
      <c r="O5647" s="2">
        <v>16</v>
      </c>
      <c r="P5647" s="2">
        <v>109</v>
      </c>
      <c r="Q5647" t="s">
        <v>8</v>
      </c>
      <c r="S5647" s="4">
        <v>5646</v>
      </c>
      <c r="T5647" s="2">
        <v>69</v>
      </c>
      <c r="U5647" s="2">
        <v>71</v>
      </c>
      <c r="V5647" s="2">
        <v>-2</v>
      </c>
      <c r="W5647" t="s">
        <v>8</v>
      </c>
    </row>
    <row r="5648" spans="1:23" x14ac:dyDescent="0.2">
      <c r="A5648">
        <v>5647</v>
      </c>
      <c r="B5648" s="2">
        <v>46</v>
      </c>
      <c r="C5648" s="2">
        <v>29</v>
      </c>
      <c r="D5648" s="2">
        <v>1334</v>
      </c>
      <c r="E5648" t="s">
        <v>8</v>
      </c>
      <c r="M5648" s="4">
        <v>5647</v>
      </c>
      <c r="N5648" s="2">
        <v>93</v>
      </c>
      <c r="O5648" s="2">
        <v>17</v>
      </c>
      <c r="P5648" s="2">
        <v>110</v>
      </c>
      <c r="Q5648" t="s">
        <v>8</v>
      </c>
      <c r="S5648" s="4">
        <v>5647</v>
      </c>
      <c r="T5648" s="2">
        <v>69</v>
      </c>
      <c r="U5648" s="2">
        <v>70</v>
      </c>
      <c r="V5648" s="2">
        <v>-1</v>
      </c>
      <c r="W5648" t="s">
        <v>8</v>
      </c>
    </row>
    <row r="5649" spans="1:23" x14ac:dyDescent="0.2">
      <c r="A5649">
        <v>5648</v>
      </c>
      <c r="B5649" s="2">
        <v>46</v>
      </c>
      <c r="C5649" s="2">
        <v>28</v>
      </c>
      <c r="D5649" s="2">
        <v>1288</v>
      </c>
      <c r="E5649" t="s">
        <v>8</v>
      </c>
      <c r="M5649" s="4">
        <v>5648</v>
      </c>
      <c r="N5649" s="2">
        <v>93</v>
      </c>
      <c r="O5649" s="2">
        <v>18</v>
      </c>
      <c r="P5649" s="2">
        <v>111</v>
      </c>
      <c r="Q5649" t="s">
        <v>8</v>
      </c>
      <c r="S5649" s="4">
        <v>5648</v>
      </c>
      <c r="T5649" s="2">
        <v>68</v>
      </c>
      <c r="U5649" s="2">
        <v>100</v>
      </c>
      <c r="V5649" s="2">
        <v>-32</v>
      </c>
      <c r="W5649" t="s">
        <v>8</v>
      </c>
    </row>
    <row r="5650" spans="1:23" x14ac:dyDescent="0.2">
      <c r="A5650">
        <v>5649</v>
      </c>
      <c r="B5650" s="2">
        <v>46</v>
      </c>
      <c r="C5650" s="2">
        <v>27</v>
      </c>
      <c r="D5650" s="2">
        <v>1242</v>
      </c>
      <c r="E5650" t="s">
        <v>8</v>
      </c>
      <c r="M5650" s="4">
        <v>5649</v>
      </c>
      <c r="N5650" s="2">
        <v>93</v>
      </c>
      <c r="O5650" s="2">
        <v>19</v>
      </c>
      <c r="P5650" s="2">
        <v>112</v>
      </c>
      <c r="Q5650" t="s">
        <v>8</v>
      </c>
      <c r="S5650" s="4">
        <v>5649</v>
      </c>
      <c r="T5650" s="2">
        <v>68</v>
      </c>
      <c r="U5650" s="2">
        <v>99</v>
      </c>
      <c r="V5650" s="2">
        <v>-31</v>
      </c>
      <c r="W5650" t="s">
        <v>8</v>
      </c>
    </row>
    <row r="5651" spans="1:23" x14ac:dyDescent="0.2">
      <c r="A5651">
        <v>5650</v>
      </c>
      <c r="B5651" s="2">
        <v>46</v>
      </c>
      <c r="C5651" s="2">
        <v>26</v>
      </c>
      <c r="D5651" s="2">
        <v>1196</v>
      </c>
      <c r="E5651" t="s">
        <v>8</v>
      </c>
      <c r="M5651" s="4">
        <v>5650</v>
      </c>
      <c r="N5651" s="2">
        <v>93</v>
      </c>
      <c r="O5651" s="2">
        <v>20</v>
      </c>
      <c r="P5651" s="2">
        <v>113</v>
      </c>
      <c r="Q5651" t="s">
        <v>8</v>
      </c>
      <c r="S5651" s="4">
        <v>5650</v>
      </c>
      <c r="T5651" s="2">
        <v>68</v>
      </c>
      <c r="U5651" s="2">
        <v>98</v>
      </c>
      <c r="V5651" s="2">
        <v>-30</v>
      </c>
      <c r="W5651" t="s">
        <v>8</v>
      </c>
    </row>
    <row r="5652" spans="1:23" x14ac:dyDescent="0.2">
      <c r="A5652">
        <v>5651</v>
      </c>
      <c r="B5652" s="2">
        <v>46</v>
      </c>
      <c r="C5652" s="2">
        <v>25</v>
      </c>
      <c r="D5652" s="2">
        <v>1150</v>
      </c>
      <c r="E5652" t="s">
        <v>8</v>
      </c>
      <c r="M5652" s="4">
        <v>5651</v>
      </c>
      <c r="N5652" s="2">
        <v>93</v>
      </c>
      <c r="O5652" s="2">
        <v>21</v>
      </c>
      <c r="P5652" s="2">
        <v>114</v>
      </c>
      <c r="Q5652" t="s">
        <v>8</v>
      </c>
      <c r="S5652" s="4">
        <v>5651</v>
      </c>
      <c r="T5652" s="2">
        <v>68</v>
      </c>
      <c r="U5652" s="2">
        <v>97</v>
      </c>
      <c r="V5652" s="2">
        <v>-29</v>
      </c>
      <c r="W5652" t="s">
        <v>8</v>
      </c>
    </row>
    <row r="5653" spans="1:23" x14ac:dyDescent="0.2">
      <c r="A5653">
        <v>5652</v>
      </c>
      <c r="B5653" s="2">
        <v>46</v>
      </c>
      <c r="C5653" s="2">
        <v>24</v>
      </c>
      <c r="D5653" s="2">
        <v>1104</v>
      </c>
      <c r="E5653" t="s">
        <v>8</v>
      </c>
      <c r="M5653" s="4">
        <v>5652</v>
      </c>
      <c r="N5653" s="2">
        <v>93</v>
      </c>
      <c r="O5653" s="2">
        <v>22</v>
      </c>
      <c r="P5653" s="2">
        <v>115</v>
      </c>
      <c r="Q5653" t="s">
        <v>8</v>
      </c>
      <c r="S5653" s="4">
        <v>5652</v>
      </c>
      <c r="T5653" s="2">
        <v>68</v>
      </c>
      <c r="U5653" s="2">
        <v>96</v>
      </c>
      <c r="V5653" s="2">
        <v>-28</v>
      </c>
      <c r="W5653" t="s">
        <v>8</v>
      </c>
    </row>
    <row r="5654" spans="1:23" x14ac:dyDescent="0.2">
      <c r="A5654">
        <v>5653</v>
      </c>
      <c r="B5654" s="2">
        <v>46</v>
      </c>
      <c r="C5654" s="2">
        <v>23</v>
      </c>
      <c r="D5654" s="2">
        <v>1058</v>
      </c>
      <c r="E5654" t="s">
        <v>8</v>
      </c>
      <c r="M5654" s="4">
        <v>5653</v>
      </c>
      <c r="N5654" s="2">
        <v>93</v>
      </c>
      <c r="O5654" s="2">
        <v>23</v>
      </c>
      <c r="P5654" s="2">
        <v>116</v>
      </c>
      <c r="Q5654" t="s">
        <v>8</v>
      </c>
      <c r="S5654" s="4">
        <v>5653</v>
      </c>
      <c r="T5654" s="2">
        <v>68</v>
      </c>
      <c r="U5654" s="2">
        <v>95</v>
      </c>
      <c r="V5654" s="2">
        <v>-27</v>
      </c>
      <c r="W5654" t="s">
        <v>8</v>
      </c>
    </row>
    <row r="5655" spans="1:23" x14ac:dyDescent="0.2">
      <c r="A5655">
        <v>5654</v>
      </c>
      <c r="B5655" s="2">
        <v>46</v>
      </c>
      <c r="C5655" s="2">
        <v>22</v>
      </c>
      <c r="D5655" s="2">
        <v>1012</v>
      </c>
      <c r="E5655" t="s">
        <v>8</v>
      </c>
      <c r="M5655" s="4">
        <v>5654</v>
      </c>
      <c r="N5655" s="2">
        <v>93</v>
      </c>
      <c r="O5655" s="2">
        <v>24</v>
      </c>
      <c r="P5655" s="2">
        <v>117</v>
      </c>
      <c r="Q5655" t="s">
        <v>8</v>
      </c>
      <c r="S5655" s="4">
        <v>5654</v>
      </c>
      <c r="T5655" s="2">
        <v>68</v>
      </c>
      <c r="U5655" s="2">
        <v>94</v>
      </c>
      <c r="V5655" s="2">
        <v>-26</v>
      </c>
      <c r="W5655" t="s">
        <v>8</v>
      </c>
    </row>
    <row r="5656" spans="1:23" x14ac:dyDescent="0.2">
      <c r="A5656">
        <v>5655</v>
      </c>
      <c r="B5656" s="2">
        <v>46</v>
      </c>
      <c r="C5656" s="2">
        <v>21</v>
      </c>
      <c r="D5656" s="2">
        <v>966</v>
      </c>
      <c r="E5656" t="s">
        <v>8</v>
      </c>
      <c r="M5656" s="4">
        <v>5655</v>
      </c>
      <c r="N5656" s="2">
        <v>93</v>
      </c>
      <c r="O5656" s="2">
        <v>25</v>
      </c>
      <c r="P5656" s="2">
        <v>118</v>
      </c>
      <c r="Q5656" t="s">
        <v>8</v>
      </c>
      <c r="S5656" s="4">
        <v>5655</v>
      </c>
      <c r="T5656" s="2">
        <v>68</v>
      </c>
      <c r="U5656" s="2">
        <v>93</v>
      </c>
      <c r="V5656" s="2">
        <v>-25</v>
      </c>
      <c r="W5656" t="s">
        <v>8</v>
      </c>
    </row>
    <row r="5657" spans="1:23" x14ac:dyDescent="0.2">
      <c r="A5657">
        <v>5656</v>
      </c>
      <c r="B5657" s="2">
        <v>46</v>
      </c>
      <c r="C5657" s="2">
        <v>20</v>
      </c>
      <c r="D5657" s="2">
        <v>920</v>
      </c>
      <c r="E5657" t="s">
        <v>8</v>
      </c>
      <c r="M5657" s="4">
        <v>5656</v>
      </c>
      <c r="N5657" s="2">
        <v>93</v>
      </c>
      <c r="O5657" s="2">
        <v>26</v>
      </c>
      <c r="P5657" s="2">
        <v>119</v>
      </c>
      <c r="Q5657" t="s">
        <v>8</v>
      </c>
      <c r="S5657" s="4">
        <v>5656</v>
      </c>
      <c r="T5657" s="2">
        <v>68</v>
      </c>
      <c r="U5657" s="2">
        <v>92</v>
      </c>
      <c r="V5657" s="2">
        <v>-24</v>
      </c>
      <c r="W5657" t="s">
        <v>8</v>
      </c>
    </row>
    <row r="5658" spans="1:23" x14ac:dyDescent="0.2">
      <c r="A5658">
        <v>5657</v>
      </c>
      <c r="B5658" s="2">
        <v>46</v>
      </c>
      <c r="C5658" s="2">
        <v>19</v>
      </c>
      <c r="D5658" s="2">
        <v>874</v>
      </c>
      <c r="E5658" t="s">
        <v>8</v>
      </c>
      <c r="M5658" s="4">
        <v>5657</v>
      </c>
      <c r="N5658" s="2">
        <v>93</v>
      </c>
      <c r="O5658" s="2">
        <v>27</v>
      </c>
      <c r="P5658" s="2">
        <v>120</v>
      </c>
      <c r="Q5658" t="s">
        <v>8</v>
      </c>
      <c r="S5658" s="4">
        <v>5657</v>
      </c>
      <c r="T5658" s="2">
        <v>68</v>
      </c>
      <c r="U5658" s="2">
        <v>91</v>
      </c>
      <c r="V5658" s="2">
        <v>-23</v>
      </c>
      <c r="W5658" t="s">
        <v>8</v>
      </c>
    </row>
    <row r="5659" spans="1:23" x14ac:dyDescent="0.2">
      <c r="A5659">
        <v>5658</v>
      </c>
      <c r="B5659" s="2">
        <v>46</v>
      </c>
      <c r="C5659" s="2">
        <v>18</v>
      </c>
      <c r="D5659" s="2">
        <v>828</v>
      </c>
      <c r="E5659" t="s">
        <v>8</v>
      </c>
      <c r="M5659" s="4">
        <v>5658</v>
      </c>
      <c r="N5659" s="2">
        <v>93</v>
      </c>
      <c r="O5659" s="2">
        <v>28</v>
      </c>
      <c r="P5659" s="2">
        <v>121</v>
      </c>
      <c r="Q5659" t="s">
        <v>8</v>
      </c>
      <c r="S5659" s="4">
        <v>5658</v>
      </c>
      <c r="T5659" s="2">
        <v>68</v>
      </c>
      <c r="U5659" s="2">
        <v>90</v>
      </c>
      <c r="V5659" s="2">
        <v>-22</v>
      </c>
      <c r="W5659" t="s">
        <v>8</v>
      </c>
    </row>
    <row r="5660" spans="1:23" x14ac:dyDescent="0.2">
      <c r="A5660">
        <v>5659</v>
      </c>
      <c r="B5660" s="2">
        <v>46</v>
      </c>
      <c r="C5660" s="2">
        <v>17</v>
      </c>
      <c r="D5660" s="2">
        <v>782</v>
      </c>
      <c r="E5660" t="s">
        <v>8</v>
      </c>
      <c r="M5660" s="4">
        <v>5659</v>
      </c>
      <c r="N5660" s="2">
        <v>93</v>
      </c>
      <c r="O5660" s="2">
        <v>29</v>
      </c>
      <c r="P5660" s="2">
        <v>122</v>
      </c>
      <c r="Q5660" t="s">
        <v>8</v>
      </c>
      <c r="S5660" s="4">
        <v>5659</v>
      </c>
      <c r="T5660" s="2">
        <v>68</v>
      </c>
      <c r="U5660" s="2">
        <v>89</v>
      </c>
      <c r="V5660" s="2">
        <v>-21</v>
      </c>
      <c r="W5660" t="s">
        <v>8</v>
      </c>
    </row>
    <row r="5661" spans="1:23" x14ac:dyDescent="0.2">
      <c r="A5661">
        <v>5660</v>
      </c>
      <c r="B5661" s="2">
        <v>46</v>
      </c>
      <c r="C5661" s="2">
        <v>16</v>
      </c>
      <c r="D5661" s="2">
        <v>736</v>
      </c>
      <c r="E5661" t="s">
        <v>8</v>
      </c>
      <c r="M5661" s="4">
        <v>5660</v>
      </c>
      <c r="N5661" s="2">
        <v>93</v>
      </c>
      <c r="O5661" s="2">
        <v>30</v>
      </c>
      <c r="P5661" s="2">
        <v>123</v>
      </c>
      <c r="Q5661" t="s">
        <v>8</v>
      </c>
      <c r="S5661" s="4">
        <v>5660</v>
      </c>
      <c r="T5661" s="2">
        <v>68</v>
      </c>
      <c r="U5661" s="2">
        <v>88</v>
      </c>
      <c r="V5661" s="2">
        <v>-20</v>
      </c>
      <c r="W5661" t="s">
        <v>8</v>
      </c>
    </row>
    <row r="5662" spans="1:23" x14ac:dyDescent="0.2">
      <c r="A5662">
        <v>5661</v>
      </c>
      <c r="B5662" s="2">
        <v>46</v>
      </c>
      <c r="C5662" s="2">
        <v>15</v>
      </c>
      <c r="D5662" s="2">
        <v>690</v>
      </c>
      <c r="E5662" t="s">
        <v>8</v>
      </c>
      <c r="M5662" s="4">
        <v>5661</v>
      </c>
      <c r="N5662" s="2">
        <v>93</v>
      </c>
      <c r="O5662" s="2">
        <v>31</v>
      </c>
      <c r="P5662" s="2">
        <v>124</v>
      </c>
      <c r="Q5662" t="s">
        <v>8</v>
      </c>
      <c r="S5662" s="4">
        <v>5661</v>
      </c>
      <c r="T5662" s="2">
        <v>68</v>
      </c>
      <c r="U5662" s="2">
        <v>87</v>
      </c>
      <c r="V5662" s="2">
        <v>-19</v>
      </c>
      <c r="W5662" t="s">
        <v>8</v>
      </c>
    </row>
    <row r="5663" spans="1:23" x14ac:dyDescent="0.2">
      <c r="A5663">
        <v>5662</v>
      </c>
      <c r="B5663" s="2">
        <v>46</v>
      </c>
      <c r="C5663" s="2">
        <v>14</v>
      </c>
      <c r="D5663" s="2">
        <v>644</v>
      </c>
      <c r="E5663" t="s">
        <v>8</v>
      </c>
      <c r="M5663" s="4">
        <v>5662</v>
      </c>
      <c r="N5663" s="2">
        <v>93</v>
      </c>
      <c r="O5663" s="2">
        <v>32</v>
      </c>
      <c r="P5663" s="2">
        <v>125</v>
      </c>
      <c r="Q5663" t="s">
        <v>8</v>
      </c>
      <c r="S5663" s="4">
        <v>5662</v>
      </c>
      <c r="T5663" s="2">
        <v>68</v>
      </c>
      <c r="U5663" s="2">
        <v>86</v>
      </c>
      <c r="V5663" s="2">
        <v>-18</v>
      </c>
      <c r="W5663" t="s">
        <v>8</v>
      </c>
    </row>
    <row r="5664" spans="1:23" x14ac:dyDescent="0.2">
      <c r="A5664">
        <v>5663</v>
      </c>
      <c r="B5664" s="2">
        <v>46</v>
      </c>
      <c r="C5664" s="2">
        <v>13</v>
      </c>
      <c r="D5664" s="2">
        <v>598</v>
      </c>
      <c r="E5664" t="s">
        <v>8</v>
      </c>
      <c r="M5664" s="4">
        <v>5663</v>
      </c>
      <c r="N5664" s="2">
        <v>93</v>
      </c>
      <c r="O5664" s="2">
        <v>33</v>
      </c>
      <c r="P5664" s="2">
        <v>126</v>
      </c>
      <c r="Q5664" t="s">
        <v>8</v>
      </c>
      <c r="S5664" s="4">
        <v>5663</v>
      </c>
      <c r="T5664" s="2">
        <v>68</v>
      </c>
      <c r="U5664" s="2">
        <v>85</v>
      </c>
      <c r="V5664" s="2">
        <v>-17</v>
      </c>
      <c r="W5664" t="s">
        <v>8</v>
      </c>
    </row>
    <row r="5665" spans="1:23" x14ac:dyDescent="0.2">
      <c r="A5665">
        <v>5664</v>
      </c>
      <c r="B5665" s="2">
        <v>46</v>
      </c>
      <c r="C5665" s="2">
        <v>12</v>
      </c>
      <c r="D5665" s="2">
        <v>552</v>
      </c>
      <c r="E5665" t="s">
        <v>8</v>
      </c>
      <c r="M5665" s="4">
        <v>5664</v>
      </c>
      <c r="N5665" s="2">
        <v>93</v>
      </c>
      <c r="O5665" s="2">
        <v>34</v>
      </c>
      <c r="P5665" s="2">
        <v>127</v>
      </c>
      <c r="Q5665" t="s">
        <v>8</v>
      </c>
      <c r="S5665" s="4">
        <v>5664</v>
      </c>
      <c r="T5665" s="2">
        <v>68</v>
      </c>
      <c r="U5665" s="2">
        <v>84</v>
      </c>
      <c r="V5665" s="2">
        <v>-16</v>
      </c>
      <c r="W5665" t="s">
        <v>8</v>
      </c>
    </row>
    <row r="5666" spans="1:23" x14ac:dyDescent="0.2">
      <c r="A5666">
        <v>5665</v>
      </c>
      <c r="B5666" s="2">
        <v>46</v>
      </c>
      <c r="C5666" s="2">
        <v>11</v>
      </c>
      <c r="D5666" s="2">
        <v>506</v>
      </c>
      <c r="E5666" t="s">
        <v>8</v>
      </c>
      <c r="M5666" s="4">
        <v>5665</v>
      </c>
      <c r="N5666" s="2">
        <v>93</v>
      </c>
      <c r="O5666" s="2">
        <v>35</v>
      </c>
      <c r="P5666" s="2">
        <v>128</v>
      </c>
      <c r="Q5666" t="s">
        <v>8</v>
      </c>
      <c r="S5666" s="4">
        <v>5665</v>
      </c>
      <c r="T5666" s="2">
        <v>68</v>
      </c>
      <c r="U5666" s="2">
        <v>83</v>
      </c>
      <c r="V5666" s="2">
        <v>-15</v>
      </c>
      <c r="W5666" t="s">
        <v>8</v>
      </c>
    </row>
    <row r="5667" spans="1:23" x14ac:dyDescent="0.2">
      <c r="A5667">
        <v>5666</v>
      </c>
      <c r="B5667" s="2">
        <v>46</v>
      </c>
      <c r="C5667" s="2">
        <v>10</v>
      </c>
      <c r="D5667" s="2">
        <v>460</v>
      </c>
      <c r="E5667" t="s">
        <v>8</v>
      </c>
      <c r="M5667" s="4">
        <v>5666</v>
      </c>
      <c r="N5667" s="2">
        <v>93</v>
      </c>
      <c r="O5667" s="2">
        <v>36</v>
      </c>
      <c r="P5667" s="2">
        <v>129</v>
      </c>
      <c r="Q5667" t="s">
        <v>8</v>
      </c>
      <c r="S5667" s="4">
        <v>5666</v>
      </c>
      <c r="T5667" s="2">
        <v>68</v>
      </c>
      <c r="U5667" s="2">
        <v>82</v>
      </c>
      <c r="V5667" s="2">
        <v>-14</v>
      </c>
      <c r="W5667" t="s">
        <v>8</v>
      </c>
    </row>
    <row r="5668" spans="1:23" x14ac:dyDescent="0.2">
      <c r="A5668">
        <v>5667</v>
      </c>
      <c r="B5668" s="2">
        <v>46</v>
      </c>
      <c r="C5668" s="2">
        <v>9</v>
      </c>
      <c r="D5668" s="2">
        <v>414</v>
      </c>
      <c r="E5668" t="s">
        <v>8</v>
      </c>
      <c r="M5668" s="4">
        <v>5667</v>
      </c>
      <c r="N5668" s="2">
        <v>93</v>
      </c>
      <c r="O5668" s="2">
        <v>37</v>
      </c>
      <c r="P5668" s="2">
        <v>130</v>
      </c>
      <c r="Q5668" t="s">
        <v>8</v>
      </c>
      <c r="S5668" s="4">
        <v>5667</v>
      </c>
      <c r="T5668" s="2">
        <v>68</v>
      </c>
      <c r="U5668" s="2">
        <v>81</v>
      </c>
      <c r="V5668" s="2">
        <v>-13</v>
      </c>
      <c r="W5668" t="s">
        <v>8</v>
      </c>
    </row>
    <row r="5669" spans="1:23" x14ac:dyDescent="0.2">
      <c r="A5669">
        <v>5668</v>
      </c>
      <c r="B5669" s="2">
        <v>46</v>
      </c>
      <c r="C5669" s="2">
        <v>8</v>
      </c>
      <c r="D5669" s="2">
        <v>368</v>
      </c>
      <c r="E5669" t="s">
        <v>8</v>
      </c>
      <c r="M5669" s="4">
        <v>5668</v>
      </c>
      <c r="N5669" s="2">
        <v>93</v>
      </c>
      <c r="O5669" s="2">
        <v>38</v>
      </c>
      <c r="P5669" s="2">
        <v>131</v>
      </c>
      <c r="Q5669" t="s">
        <v>8</v>
      </c>
      <c r="S5669" s="4">
        <v>5668</v>
      </c>
      <c r="T5669" s="2">
        <v>68</v>
      </c>
      <c r="U5669" s="2">
        <v>80</v>
      </c>
      <c r="V5669" s="2">
        <v>-12</v>
      </c>
      <c r="W5669" t="s">
        <v>8</v>
      </c>
    </row>
    <row r="5670" spans="1:23" x14ac:dyDescent="0.2">
      <c r="A5670">
        <v>5669</v>
      </c>
      <c r="B5670" s="2">
        <v>46</v>
      </c>
      <c r="C5670" s="2">
        <v>7</v>
      </c>
      <c r="D5670" s="2">
        <v>322</v>
      </c>
      <c r="E5670" t="s">
        <v>8</v>
      </c>
      <c r="M5670" s="4">
        <v>5669</v>
      </c>
      <c r="N5670" s="2">
        <v>93</v>
      </c>
      <c r="O5670" s="2">
        <v>39</v>
      </c>
      <c r="P5670" s="2">
        <v>132</v>
      </c>
      <c r="Q5670" t="s">
        <v>8</v>
      </c>
      <c r="S5670" s="4">
        <v>5669</v>
      </c>
      <c r="T5670" s="2">
        <v>68</v>
      </c>
      <c r="U5670" s="2">
        <v>79</v>
      </c>
      <c r="V5670" s="2">
        <v>-11</v>
      </c>
      <c r="W5670" t="s">
        <v>8</v>
      </c>
    </row>
    <row r="5671" spans="1:23" x14ac:dyDescent="0.2">
      <c r="A5671">
        <v>5670</v>
      </c>
      <c r="B5671" s="2">
        <v>46</v>
      </c>
      <c r="C5671" s="2">
        <v>6</v>
      </c>
      <c r="D5671" s="2">
        <v>276</v>
      </c>
      <c r="E5671" t="s">
        <v>8</v>
      </c>
      <c r="M5671" s="4">
        <v>5670</v>
      </c>
      <c r="N5671" s="2">
        <v>93</v>
      </c>
      <c r="O5671" s="2">
        <v>40</v>
      </c>
      <c r="P5671" s="2">
        <v>133</v>
      </c>
      <c r="Q5671" t="s">
        <v>8</v>
      </c>
      <c r="S5671" s="4">
        <v>5670</v>
      </c>
      <c r="T5671" s="2">
        <v>68</v>
      </c>
      <c r="U5671" s="2">
        <v>78</v>
      </c>
      <c r="V5671" s="2">
        <v>-10</v>
      </c>
      <c r="W5671" t="s">
        <v>8</v>
      </c>
    </row>
    <row r="5672" spans="1:23" x14ac:dyDescent="0.2">
      <c r="A5672">
        <v>5671</v>
      </c>
      <c r="B5672" s="2">
        <v>46</v>
      </c>
      <c r="C5672" s="2">
        <v>5</v>
      </c>
      <c r="D5672" s="2">
        <v>230</v>
      </c>
      <c r="E5672" t="s">
        <v>8</v>
      </c>
      <c r="M5672" s="4">
        <v>5671</v>
      </c>
      <c r="N5672" s="2">
        <v>93</v>
      </c>
      <c r="O5672" s="2">
        <v>41</v>
      </c>
      <c r="P5672" s="2">
        <v>134</v>
      </c>
      <c r="Q5672" t="s">
        <v>8</v>
      </c>
      <c r="S5672" s="4">
        <v>5671</v>
      </c>
      <c r="T5672" s="2">
        <v>68</v>
      </c>
      <c r="U5672" s="2">
        <v>77</v>
      </c>
      <c r="V5672" s="2">
        <v>-9</v>
      </c>
      <c r="W5672" t="s">
        <v>8</v>
      </c>
    </row>
    <row r="5673" spans="1:23" x14ac:dyDescent="0.2">
      <c r="A5673">
        <v>5672</v>
      </c>
      <c r="B5673" s="2">
        <v>46</v>
      </c>
      <c r="C5673" s="2">
        <v>4</v>
      </c>
      <c r="D5673" s="2">
        <v>184</v>
      </c>
      <c r="E5673" t="s">
        <v>8</v>
      </c>
      <c r="M5673" s="4">
        <v>5672</v>
      </c>
      <c r="N5673" s="2">
        <v>93</v>
      </c>
      <c r="O5673" s="2">
        <v>42</v>
      </c>
      <c r="P5673" s="2">
        <v>135</v>
      </c>
      <c r="Q5673" t="s">
        <v>8</v>
      </c>
      <c r="S5673" s="4">
        <v>5672</v>
      </c>
      <c r="T5673" s="2">
        <v>68</v>
      </c>
      <c r="U5673" s="2">
        <v>76</v>
      </c>
      <c r="V5673" s="2">
        <v>-8</v>
      </c>
      <c r="W5673" t="s">
        <v>8</v>
      </c>
    </row>
    <row r="5674" spans="1:23" x14ac:dyDescent="0.2">
      <c r="A5674">
        <v>5673</v>
      </c>
      <c r="B5674" s="2">
        <v>46</v>
      </c>
      <c r="C5674" s="2">
        <v>3</v>
      </c>
      <c r="D5674" s="2">
        <v>138</v>
      </c>
      <c r="E5674" t="s">
        <v>8</v>
      </c>
      <c r="M5674" s="4">
        <v>5673</v>
      </c>
      <c r="N5674" s="2">
        <v>93</v>
      </c>
      <c r="O5674" s="2">
        <v>43</v>
      </c>
      <c r="P5674" s="2">
        <v>136</v>
      </c>
      <c r="Q5674" t="s">
        <v>8</v>
      </c>
      <c r="S5674" s="4">
        <v>5673</v>
      </c>
      <c r="T5674" s="2">
        <v>68</v>
      </c>
      <c r="U5674" s="2">
        <v>75</v>
      </c>
      <c r="V5674" s="2">
        <v>-7</v>
      </c>
      <c r="W5674" t="s">
        <v>8</v>
      </c>
    </row>
    <row r="5675" spans="1:23" x14ac:dyDescent="0.2">
      <c r="A5675">
        <v>5674</v>
      </c>
      <c r="B5675" s="2">
        <v>46</v>
      </c>
      <c r="C5675" s="2">
        <v>2</v>
      </c>
      <c r="D5675" s="2">
        <v>92</v>
      </c>
      <c r="E5675" t="s">
        <v>8</v>
      </c>
      <c r="M5675" s="4">
        <v>5674</v>
      </c>
      <c r="N5675" s="2">
        <v>93</v>
      </c>
      <c r="O5675" s="2">
        <v>44</v>
      </c>
      <c r="P5675" s="2">
        <v>137</v>
      </c>
      <c r="Q5675" t="s">
        <v>8</v>
      </c>
      <c r="S5675" s="4">
        <v>5674</v>
      </c>
      <c r="T5675" s="2">
        <v>68</v>
      </c>
      <c r="U5675" s="2">
        <v>74</v>
      </c>
      <c r="V5675" s="2">
        <v>-6</v>
      </c>
      <c r="W5675" t="s">
        <v>8</v>
      </c>
    </row>
    <row r="5676" spans="1:23" x14ac:dyDescent="0.2">
      <c r="A5676">
        <v>5675</v>
      </c>
      <c r="B5676" s="2">
        <v>46</v>
      </c>
      <c r="C5676" s="2">
        <v>1</v>
      </c>
      <c r="D5676" s="2">
        <v>46</v>
      </c>
      <c r="E5676" t="s">
        <v>8</v>
      </c>
      <c r="M5676" s="4">
        <v>5675</v>
      </c>
      <c r="N5676" s="2">
        <v>93</v>
      </c>
      <c r="O5676" s="2">
        <v>45</v>
      </c>
      <c r="P5676" s="2">
        <v>138</v>
      </c>
      <c r="Q5676" t="s">
        <v>8</v>
      </c>
      <c r="S5676" s="4">
        <v>5675</v>
      </c>
      <c r="T5676" s="2">
        <v>68</v>
      </c>
      <c r="U5676" s="2">
        <v>73</v>
      </c>
      <c r="V5676" s="2">
        <v>-5</v>
      </c>
      <c r="W5676" t="s">
        <v>8</v>
      </c>
    </row>
    <row r="5677" spans="1:23" x14ac:dyDescent="0.2">
      <c r="A5677">
        <v>5676</v>
      </c>
      <c r="B5677" s="2">
        <v>46</v>
      </c>
      <c r="C5677" s="2">
        <v>0</v>
      </c>
      <c r="D5677" s="2">
        <v>0</v>
      </c>
      <c r="E5677" t="s">
        <v>8</v>
      </c>
      <c r="M5677" s="4">
        <v>5676</v>
      </c>
      <c r="N5677" s="2">
        <v>93</v>
      </c>
      <c r="O5677" s="2">
        <v>46</v>
      </c>
      <c r="P5677" s="2">
        <v>139</v>
      </c>
      <c r="Q5677" t="s">
        <v>8</v>
      </c>
      <c r="S5677" s="4">
        <v>5676</v>
      </c>
      <c r="T5677" s="2">
        <v>68</v>
      </c>
      <c r="U5677" s="2">
        <v>72</v>
      </c>
      <c r="V5677" s="2">
        <v>-4</v>
      </c>
      <c r="W5677" t="s">
        <v>8</v>
      </c>
    </row>
    <row r="5678" spans="1:23" x14ac:dyDescent="0.2">
      <c r="A5678">
        <v>5677</v>
      </c>
      <c r="B5678" s="2">
        <v>45</v>
      </c>
      <c r="C5678" s="2">
        <v>100</v>
      </c>
      <c r="D5678" s="2">
        <v>4500</v>
      </c>
      <c r="E5678" t="s">
        <v>8</v>
      </c>
      <c r="M5678" s="4">
        <v>5677</v>
      </c>
      <c r="N5678" s="2">
        <v>93</v>
      </c>
      <c r="O5678" s="2">
        <v>47</v>
      </c>
      <c r="P5678" s="2">
        <v>140</v>
      </c>
      <c r="Q5678" t="s">
        <v>8</v>
      </c>
      <c r="S5678" s="4">
        <v>5677</v>
      </c>
      <c r="T5678" s="2">
        <v>68</v>
      </c>
      <c r="U5678" s="2">
        <v>71</v>
      </c>
      <c r="V5678" s="2">
        <v>-3</v>
      </c>
      <c r="W5678" t="s">
        <v>8</v>
      </c>
    </row>
    <row r="5679" spans="1:23" x14ac:dyDescent="0.2">
      <c r="A5679">
        <v>5678</v>
      </c>
      <c r="B5679" s="2">
        <v>45</v>
      </c>
      <c r="C5679" s="2">
        <v>99</v>
      </c>
      <c r="D5679" s="2">
        <v>4455</v>
      </c>
      <c r="E5679" t="s">
        <v>8</v>
      </c>
      <c r="M5679" s="4">
        <v>5678</v>
      </c>
      <c r="N5679" s="2">
        <v>93</v>
      </c>
      <c r="O5679" s="2">
        <v>48</v>
      </c>
      <c r="P5679" s="2">
        <v>141</v>
      </c>
      <c r="Q5679" t="s">
        <v>8</v>
      </c>
      <c r="S5679" s="4">
        <v>5678</v>
      </c>
      <c r="T5679" s="2">
        <v>68</v>
      </c>
      <c r="U5679" s="2">
        <v>70</v>
      </c>
      <c r="V5679" s="2">
        <v>-2</v>
      </c>
      <c r="W5679" t="s">
        <v>8</v>
      </c>
    </row>
    <row r="5680" spans="1:23" x14ac:dyDescent="0.2">
      <c r="A5680">
        <v>5679</v>
      </c>
      <c r="B5680" s="2">
        <v>45</v>
      </c>
      <c r="C5680" s="2">
        <v>98</v>
      </c>
      <c r="D5680" s="2">
        <v>4410</v>
      </c>
      <c r="E5680" t="s">
        <v>8</v>
      </c>
      <c r="M5680" s="4">
        <v>5679</v>
      </c>
      <c r="N5680" s="2">
        <v>93</v>
      </c>
      <c r="O5680" s="2">
        <v>49</v>
      </c>
      <c r="P5680" s="2">
        <v>142</v>
      </c>
      <c r="Q5680" t="s">
        <v>8</v>
      </c>
      <c r="S5680" s="4">
        <v>5679</v>
      </c>
      <c r="T5680" s="2">
        <v>68</v>
      </c>
      <c r="U5680" s="2">
        <v>69</v>
      </c>
      <c r="V5680" s="2">
        <v>-1</v>
      </c>
      <c r="W5680" t="s">
        <v>8</v>
      </c>
    </row>
    <row r="5681" spans="1:23" x14ac:dyDescent="0.2">
      <c r="A5681">
        <v>5680</v>
      </c>
      <c r="B5681" s="2">
        <v>45</v>
      </c>
      <c r="C5681" s="2">
        <v>97</v>
      </c>
      <c r="D5681" s="2">
        <v>4365</v>
      </c>
      <c r="E5681" t="s">
        <v>8</v>
      </c>
      <c r="M5681" s="4">
        <v>5680</v>
      </c>
      <c r="N5681" s="2">
        <v>93</v>
      </c>
      <c r="O5681" s="2">
        <v>50</v>
      </c>
      <c r="P5681" s="2">
        <v>143</v>
      </c>
      <c r="Q5681" t="s">
        <v>8</v>
      </c>
      <c r="S5681" s="4">
        <v>5680</v>
      </c>
      <c r="T5681" s="2">
        <v>67</v>
      </c>
      <c r="U5681" s="2">
        <v>100</v>
      </c>
      <c r="V5681" s="2">
        <v>-33</v>
      </c>
      <c r="W5681" t="s">
        <v>8</v>
      </c>
    </row>
    <row r="5682" spans="1:23" x14ac:dyDescent="0.2">
      <c r="A5682">
        <v>5681</v>
      </c>
      <c r="B5682" s="2">
        <v>45</v>
      </c>
      <c r="C5682" s="2">
        <v>96</v>
      </c>
      <c r="D5682" s="2">
        <v>4320</v>
      </c>
      <c r="E5682" t="s">
        <v>8</v>
      </c>
      <c r="M5682" s="4">
        <v>5681</v>
      </c>
      <c r="N5682" s="2">
        <v>93</v>
      </c>
      <c r="O5682" s="2">
        <v>51</v>
      </c>
      <c r="P5682" s="2">
        <v>144</v>
      </c>
      <c r="Q5682" t="s">
        <v>8</v>
      </c>
      <c r="S5682" s="4">
        <v>5681</v>
      </c>
      <c r="T5682" s="2">
        <v>67</v>
      </c>
      <c r="U5682" s="2">
        <v>99</v>
      </c>
      <c r="V5682" s="2">
        <v>-32</v>
      </c>
      <c r="W5682" t="s">
        <v>8</v>
      </c>
    </row>
    <row r="5683" spans="1:23" x14ac:dyDescent="0.2">
      <c r="A5683">
        <v>5682</v>
      </c>
      <c r="B5683" s="2">
        <v>45</v>
      </c>
      <c r="C5683" s="2">
        <v>95</v>
      </c>
      <c r="D5683" s="2">
        <v>4275</v>
      </c>
      <c r="E5683" t="s">
        <v>8</v>
      </c>
      <c r="M5683" s="4">
        <v>5682</v>
      </c>
      <c r="N5683" s="2">
        <v>93</v>
      </c>
      <c r="O5683" s="2">
        <v>52</v>
      </c>
      <c r="P5683" s="2">
        <v>145</v>
      </c>
      <c r="Q5683" t="s">
        <v>8</v>
      </c>
      <c r="S5683" s="4">
        <v>5682</v>
      </c>
      <c r="T5683" s="2">
        <v>67</v>
      </c>
      <c r="U5683" s="2">
        <v>98</v>
      </c>
      <c r="V5683" s="2">
        <v>-31</v>
      </c>
      <c r="W5683" t="s">
        <v>8</v>
      </c>
    </row>
    <row r="5684" spans="1:23" x14ac:dyDescent="0.2">
      <c r="A5684">
        <v>5683</v>
      </c>
      <c r="B5684" s="2">
        <v>45</v>
      </c>
      <c r="C5684" s="2">
        <v>94</v>
      </c>
      <c r="D5684" s="2">
        <v>4230</v>
      </c>
      <c r="E5684" t="s">
        <v>8</v>
      </c>
      <c r="M5684" s="4">
        <v>5683</v>
      </c>
      <c r="N5684" s="2">
        <v>93</v>
      </c>
      <c r="O5684" s="2">
        <v>53</v>
      </c>
      <c r="P5684" s="2">
        <v>146</v>
      </c>
      <c r="Q5684" t="s">
        <v>8</v>
      </c>
      <c r="S5684" s="4">
        <v>5683</v>
      </c>
      <c r="T5684" s="2">
        <v>67</v>
      </c>
      <c r="U5684" s="2">
        <v>97</v>
      </c>
      <c r="V5684" s="2">
        <v>-30</v>
      </c>
      <c r="W5684" t="s">
        <v>8</v>
      </c>
    </row>
    <row r="5685" spans="1:23" x14ac:dyDescent="0.2">
      <c r="A5685">
        <v>5684</v>
      </c>
      <c r="B5685" s="2">
        <v>45</v>
      </c>
      <c r="C5685" s="2">
        <v>93</v>
      </c>
      <c r="D5685" s="2">
        <v>4185</v>
      </c>
      <c r="E5685" t="s">
        <v>8</v>
      </c>
      <c r="M5685" s="4">
        <v>5684</v>
      </c>
      <c r="N5685" s="2">
        <v>93</v>
      </c>
      <c r="O5685" s="2">
        <v>54</v>
      </c>
      <c r="P5685" s="2">
        <v>147</v>
      </c>
      <c r="Q5685" t="s">
        <v>8</v>
      </c>
      <c r="S5685" s="4">
        <v>5684</v>
      </c>
      <c r="T5685" s="2">
        <v>67</v>
      </c>
      <c r="U5685" s="2">
        <v>96</v>
      </c>
      <c r="V5685" s="2">
        <v>-29</v>
      </c>
      <c r="W5685" t="s">
        <v>8</v>
      </c>
    </row>
    <row r="5686" spans="1:23" x14ac:dyDescent="0.2">
      <c r="A5686">
        <v>5685</v>
      </c>
      <c r="B5686" s="2">
        <v>45</v>
      </c>
      <c r="C5686" s="2">
        <v>92</v>
      </c>
      <c r="D5686" s="2">
        <v>4140</v>
      </c>
      <c r="E5686" t="s">
        <v>8</v>
      </c>
      <c r="M5686" s="4">
        <v>5685</v>
      </c>
      <c r="N5686" s="2">
        <v>93</v>
      </c>
      <c r="O5686" s="2">
        <v>55</v>
      </c>
      <c r="P5686" s="2">
        <v>148</v>
      </c>
      <c r="Q5686" t="s">
        <v>8</v>
      </c>
      <c r="S5686" s="4">
        <v>5685</v>
      </c>
      <c r="T5686" s="2">
        <v>67</v>
      </c>
      <c r="U5686" s="2">
        <v>95</v>
      </c>
      <c r="V5686" s="2">
        <v>-28</v>
      </c>
      <c r="W5686" t="s">
        <v>8</v>
      </c>
    </row>
    <row r="5687" spans="1:23" x14ac:dyDescent="0.2">
      <c r="A5687">
        <v>5686</v>
      </c>
      <c r="B5687" s="2">
        <v>45</v>
      </c>
      <c r="C5687" s="2">
        <v>91</v>
      </c>
      <c r="D5687" s="2">
        <v>4095</v>
      </c>
      <c r="E5687" t="s">
        <v>8</v>
      </c>
      <c r="M5687" s="4">
        <v>5686</v>
      </c>
      <c r="N5687" s="2">
        <v>93</v>
      </c>
      <c r="O5687" s="2">
        <v>56</v>
      </c>
      <c r="P5687" s="2">
        <v>149</v>
      </c>
      <c r="Q5687" t="s">
        <v>8</v>
      </c>
      <c r="S5687" s="4">
        <v>5686</v>
      </c>
      <c r="T5687" s="2">
        <v>67</v>
      </c>
      <c r="U5687" s="2">
        <v>94</v>
      </c>
      <c r="V5687" s="2">
        <v>-27</v>
      </c>
      <c r="W5687" t="s">
        <v>8</v>
      </c>
    </row>
    <row r="5688" spans="1:23" x14ac:dyDescent="0.2">
      <c r="A5688">
        <v>5687</v>
      </c>
      <c r="B5688" s="2">
        <v>45</v>
      </c>
      <c r="C5688" s="2">
        <v>90</v>
      </c>
      <c r="D5688" s="2">
        <v>4050</v>
      </c>
      <c r="E5688" t="s">
        <v>8</v>
      </c>
      <c r="M5688" s="4">
        <v>5687</v>
      </c>
      <c r="N5688" s="2">
        <v>93</v>
      </c>
      <c r="O5688" s="2">
        <v>57</v>
      </c>
      <c r="P5688" s="2">
        <v>150</v>
      </c>
      <c r="Q5688" t="s">
        <v>8</v>
      </c>
      <c r="S5688" s="4">
        <v>5687</v>
      </c>
      <c r="T5688" s="2">
        <v>67</v>
      </c>
      <c r="U5688" s="2">
        <v>93</v>
      </c>
      <c r="V5688" s="2">
        <v>-26</v>
      </c>
      <c r="W5688" t="s">
        <v>8</v>
      </c>
    </row>
    <row r="5689" spans="1:23" x14ac:dyDescent="0.2">
      <c r="A5689">
        <v>5688</v>
      </c>
      <c r="B5689" s="2">
        <v>45</v>
      </c>
      <c r="C5689" s="2">
        <v>89</v>
      </c>
      <c r="D5689" s="2">
        <v>4005</v>
      </c>
      <c r="E5689" t="s">
        <v>8</v>
      </c>
      <c r="M5689" s="4">
        <v>5688</v>
      </c>
      <c r="N5689" s="2">
        <v>93</v>
      </c>
      <c r="O5689" s="2">
        <v>58</v>
      </c>
      <c r="P5689" s="2">
        <v>151</v>
      </c>
      <c r="Q5689" t="s">
        <v>8</v>
      </c>
      <c r="S5689" s="4">
        <v>5688</v>
      </c>
      <c r="T5689" s="2">
        <v>67</v>
      </c>
      <c r="U5689" s="2">
        <v>92</v>
      </c>
      <c r="V5689" s="2">
        <v>-25</v>
      </c>
      <c r="W5689" t="s">
        <v>8</v>
      </c>
    </row>
    <row r="5690" spans="1:23" x14ac:dyDescent="0.2">
      <c r="A5690">
        <v>5689</v>
      </c>
      <c r="B5690" s="2">
        <v>45</v>
      </c>
      <c r="C5690" s="2">
        <v>88</v>
      </c>
      <c r="D5690" s="2">
        <v>3960</v>
      </c>
      <c r="E5690" t="s">
        <v>8</v>
      </c>
      <c r="M5690" s="4">
        <v>5689</v>
      </c>
      <c r="N5690" s="2">
        <v>93</v>
      </c>
      <c r="O5690" s="2">
        <v>59</v>
      </c>
      <c r="P5690" s="2">
        <v>152</v>
      </c>
      <c r="Q5690" t="s">
        <v>8</v>
      </c>
      <c r="S5690" s="4">
        <v>5689</v>
      </c>
      <c r="T5690" s="2">
        <v>67</v>
      </c>
      <c r="U5690" s="2">
        <v>91</v>
      </c>
      <c r="V5690" s="2">
        <v>-24</v>
      </c>
      <c r="W5690" t="s">
        <v>8</v>
      </c>
    </row>
    <row r="5691" spans="1:23" x14ac:dyDescent="0.2">
      <c r="A5691">
        <v>5690</v>
      </c>
      <c r="B5691" s="2">
        <v>45</v>
      </c>
      <c r="C5691" s="2">
        <v>87</v>
      </c>
      <c r="D5691" s="2">
        <v>3915</v>
      </c>
      <c r="E5691" t="s">
        <v>8</v>
      </c>
      <c r="M5691" s="4">
        <v>5690</v>
      </c>
      <c r="N5691" s="2">
        <v>93</v>
      </c>
      <c r="O5691" s="2">
        <v>60</v>
      </c>
      <c r="P5691" s="2">
        <v>153</v>
      </c>
      <c r="Q5691" t="s">
        <v>8</v>
      </c>
      <c r="S5691" s="4">
        <v>5690</v>
      </c>
      <c r="T5691" s="2">
        <v>67</v>
      </c>
      <c r="U5691" s="2">
        <v>90</v>
      </c>
      <c r="V5691" s="2">
        <v>-23</v>
      </c>
      <c r="W5691" t="s">
        <v>8</v>
      </c>
    </row>
    <row r="5692" spans="1:23" x14ac:dyDescent="0.2">
      <c r="A5692">
        <v>5691</v>
      </c>
      <c r="B5692" s="2">
        <v>45</v>
      </c>
      <c r="C5692" s="2">
        <v>86</v>
      </c>
      <c r="D5692" s="2">
        <v>3870</v>
      </c>
      <c r="E5692" t="s">
        <v>8</v>
      </c>
      <c r="M5692" s="4">
        <v>5691</v>
      </c>
      <c r="N5692" s="2">
        <v>93</v>
      </c>
      <c r="O5692" s="2">
        <v>61</v>
      </c>
      <c r="P5692" s="2">
        <v>154</v>
      </c>
      <c r="Q5692" t="s">
        <v>8</v>
      </c>
      <c r="S5692" s="4">
        <v>5691</v>
      </c>
      <c r="T5692" s="2">
        <v>67</v>
      </c>
      <c r="U5692" s="2">
        <v>89</v>
      </c>
      <c r="V5692" s="2">
        <v>-22</v>
      </c>
      <c r="W5692" t="s">
        <v>8</v>
      </c>
    </row>
    <row r="5693" spans="1:23" x14ac:dyDescent="0.2">
      <c r="A5693">
        <v>5692</v>
      </c>
      <c r="B5693" s="2">
        <v>45</v>
      </c>
      <c r="C5693" s="2">
        <v>85</v>
      </c>
      <c r="D5693" s="2">
        <v>3825</v>
      </c>
      <c r="E5693" t="s">
        <v>8</v>
      </c>
      <c r="M5693" s="4">
        <v>5692</v>
      </c>
      <c r="N5693" s="2">
        <v>93</v>
      </c>
      <c r="O5693" s="2">
        <v>62</v>
      </c>
      <c r="P5693" s="2">
        <v>155</v>
      </c>
      <c r="Q5693" t="s">
        <v>8</v>
      </c>
      <c r="S5693" s="4">
        <v>5692</v>
      </c>
      <c r="T5693" s="2">
        <v>67</v>
      </c>
      <c r="U5693" s="2">
        <v>88</v>
      </c>
      <c r="V5693" s="2">
        <v>-21</v>
      </c>
      <c r="W5693" t="s">
        <v>8</v>
      </c>
    </row>
    <row r="5694" spans="1:23" x14ac:dyDescent="0.2">
      <c r="A5694">
        <v>5693</v>
      </c>
      <c r="B5694" s="2">
        <v>45</v>
      </c>
      <c r="C5694" s="2">
        <v>84</v>
      </c>
      <c r="D5694" s="2">
        <v>3780</v>
      </c>
      <c r="E5694" t="s">
        <v>8</v>
      </c>
      <c r="M5694" s="4">
        <v>5693</v>
      </c>
      <c r="N5694" s="2">
        <v>93</v>
      </c>
      <c r="O5694" s="2">
        <v>63</v>
      </c>
      <c r="P5694" s="2">
        <v>156</v>
      </c>
      <c r="Q5694" t="s">
        <v>8</v>
      </c>
      <c r="S5694" s="4">
        <v>5693</v>
      </c>
      <c r="T5694" s="2">
        <v>67</v>
      </c>
      <c r="U5694" s="2">
        <v>87</v>
      </c>
      <c r="V5694" s="2">
        <v>-20</v>
      </c>
      <c r="W5694" t="s">
        <v>8</v>
      </c>
    </row>
    <row r="5695" spans="1:23" x14ac:dyDescent="0.2">
      <c r="A5695">
        <v>5694</v>
      </c>
      <c r="B5695" s="2">
        <v>45</v>
      </c>
      <c r="C5695" s="2">
        <v>83</v>
      </c>
      <c r="D5695" s="2">
        <v>3735</v>
      </c>
      <c r="E5695" t="s">
        <v>8</v>
      </c>
      <c r="M5695" s="4">
        <v>5694</v>
      </c>
      <c r="N5695" s="2">
        <v>93</v>
      </c>
      <c r="O5695" s="2">
        <v>64</v>
      </c>
      <c r="P5695" s="2">
        <v>157</v>
      </c>
      <c r="Q5695" t="s">
        <v>8</v>
      </c>
      <c r="S5695" s="4">
        <v>5694</v>
      </c>
      <c r="T5695" s="2">
        <v>67</v>
      </c>
      <c r="U5695" s="2">
        <v>86</v>
      </c>
      <c r="V5695" s="2">
        <v>-19</v>
      </c>
      <c r="W5695" t="s">
        <v>8</v>
      </c>
    </row>
    <row r="5696" spans="1:23" x14ac:dyDescent="0.2">
      <c r="A5696">
        <v>5695</v>
      </c>
      <c r="B5696" s="2">
        <v>45</v>
      </c>
      <c r="C5696" s="2">
        <v>82</v>
      </c>
      <c r="D5696" s="2">
        <v>3690</v>
      </c>
      <c r="E5696" t="s">
        <v>8</v>
      </c>
      <c r="M5696" s="4">
        <v>5695</v>
      </c>
      <c r="N5696" s="2">
        <v>93</v>
      </c>
      <c r="O5696" s="2">
        <v>65</v>
      </c>
      <c r="P5696" s="2">
        <v>158</v>
      </c>
      <c r="Q5696" t="s">
        <v>8</v>
      </c>
      <c r="S5696" s="4">
        <v>5695</v>
      </c>
      <c r="T5696" s="2">
        <v>67</v>
      </c>
      <c r="U5696" s="2">
        <v>85</v>
      </c>
      <c r="V5696" s="2">
        <v>-18</v>
      </c>
      <c r="W5696" t="s">
        <v>8</v>
      </c>
    </row>
    <row r="5697" spans="1:23" x14ac:dyDescent="0.2">
      <c r="A5697">
        <v>5696</v>
      </c>
      <c r="B5697" s="2">
        <v>45</v>
      </c>
      <c r="C5697" s="2">
        <v>81</v>
      </c>
      <c r="D5697" s="2">
        <v>3645</v>
      </c>
      <c r="E5697" t="s">
        <v>8</v>
      </c>
      <c r="M5697" s="4">
        <v>5696</v>
      </c>
      <c r="N5697" s="2">
        <v>93</v>
      </c>
      <c r="O5697" s="2">
        <v>66</v>
      </c>
      <c r="P5697" s="2">
        <v>159</v>
      </c>
      <c r="Q5697" t="s">
        <v>8</v>
      </c>
      <c r="S5697" s="4">
        <v>5696</v>
      </c>
      <c r="T5697" s="2">
        <v>67</v>
      </c>
      <c r="U5697" s="2">
        <v>84</v>
      </c>
      <c r="V5697" s="2">
        <v>-17</v>
      </c>
      <c r="W5697" t="s">
        <v>8</v>
      </c>
    </row>
    <row r="5698" spans="1:23" x14ac:dyDescent="0.2">
      <c r="A5698">
        <v>5697</v>
      </c>
      <c r="B5698" s="2">
        <v>45</v>
      </c>
      <c r="C5698" s="2">
        <v>80</v>
      </c>
      <c r="D5698" s="2">
        <v>3600</v>
      </c>
      <c r="E5698" t="s">
        <v>8</v>
      </c>
      <c r="M5698" s="4">
        <v>5697</v>
      </c>
      <c r="N5698" s="2">
        <v>93</v>
      </c>
      <c r="O5698" s="2">
        <v>67</v>
      </c>
      <c r="P5698" s="2">
        <v>160</v>
      </c>
      <c r="Q5698" t="s">
        <v>8</v>
      </c>
      <c r="S5698" s="4">
        <v>5697</v>
      </c>
      <c r="T5698" s="2">
        <v>67</v>
      </c>
      <c r="U5698" s="2">
        <v>83</v>
      </c>
      <c r="V5698" s="2">
        <v>-16</v>
      </c>
      <c r="W5698" t="s">
        <v>8</v>
      </c>
    </row>
    <row r="5699" spans="1:23" x14ac:dyDescent="0.2">
      <c r="A5699">
        <v>5698</v>
      </c>
      <c r="B5699" s="2">
        <v>45</v>
      </c>
      <c r="C5699" s="2">
        <v>79</v>
      </c>
      <c r="D5699" s="2">
        <v>3555</v>
      </c>
      <c r="E5699" t="s">
        <v>8</v>
      </c>
      <c r="M5699" s="4">
        <v>5698</v>
      </c>
      <c r="N5699" s="2">
        <v>93</v>
      </c>
      <c r="O5699" s="2">
        <v>68</v>
      </c>
      <c r="P5699" s="2">
        <v>161</v>
      </c>
      <c r="Q5699" t="s">
        <v>8</v>
      </c>
      <c r="S5699" s="4">
        <v>5698</v>
      </c>
      <c r="T5699" s="2">
        <v>67</v>
      </c>
      <c r="U5699" s="2">
        <v>82</v>
      </c>
      <c r="V5699" s="2">
        <v>-15</v>
      </c>
      <c r="W5699" t="s">
        <v>8</v>
      </c>
    </row>
    <row r="5700" spans="1:23" x14ac:dyDescent="0.2">
      <c r="A5700">
        <v>5699</v>
      </c>
      <c r="B5700" s="2">
        <v>45</v>
      </c>
      <c r="C5700" s="2">
        <v>78</v>
      </c>
      <c r="D5700" s="2">
        <v>3510</v>
      </c>
      <c r="E5700" t="s">
        <v>8</v>
      </c>
      <c r="M5700" s="4">
        <v>5699</v>
      </c>
      <c r="N5700" s="2">
        <v>93</v>
      </c>
      <c r="O5700" s="2">
        <v>69</v>
      </c>
      <c r="P5700" s="2">
        <v>162</v>
      </c>
      <c r="Q5700" t="s">
        <v>8</v>
      </c>
      <c r="S5700" s="4">
        <v>5699</v>
      </c>
      <c r="T5700" s="2">
        <v>67</v>
      </c>
      <c r="U5700" s="2">
        <v>81</v>
      </c>
      <c r="V5700" s="2">
        <v>-14</v>
      </c>
      <c r="W5700" t="s">
        <v>8</v>
      </c>
    </row>
    <row r="5701" spans="1:23" x14ac:dyDescent="0.2">
      <c r="A5701">
        <v>5700</v>
      </c>
      <c r="B5701" s="2">
        <v>45</v>
      </c>
      <c r="C5701" s="2">
        <v>77</v>
      </c>
      <c r="D5701" s="2">
        <v>3465</v>
      </c>
      <c r="E5701" t="s">
        <v>8</v>
      </c>
      <c r="M5701" s="4">
        <v>5700</v>
      </c>
      <c r="N5701" s="2">
        <v>93</v>
      </c>
      <c r="O5701" s="2">
        <v>70</v>
      </c>
      <c r="P5701" s="2">
        <v>163</v>
      </c>
      <c r="Q5701" t="s">
        <v>8</v>
      </c>
      <c r="S5701" s="4">
        <v>5700</v>
      </c>
      <c r="T5701" s="2">
        <v>67</v>
      </c>
      <c r="U5701" s="2">
        <v>80</v>
      </c>
      <c r="V5701" s="2">
        <v>-13</v>
      </c>
      <c r="W5701" t="s">
        <v>8</v>
      </c>
    </row>
    <row r="5702" spans="1:23" x14ac:dyDescent="0.2">
      <c r="A5702">
        <v>5701</v>
      </c>
      <c r="B5702" s="2">
        <v>45</v>
      </c>
      <c r="C5702" s="2">
        <v>76</v>
      </c>
      <c r="D5702" s="2">
        <v>3420</v>
      </c>
      <c r="E5702" t="s">
        <v>8</v>
      </c>
      <c r="M5702" s="4">
        <v>5701</v>
      </c>
      <c r="N5702" s="2">
        <v>93</v>
      </c>
      <c r="O5702" s="2">
        <v>71</v>
      </c>
      <c r="P5702" s="2">
        <v>164</v>
      </c>
      <c r="Q5702" t="s">
        <v>8</v>
      </c>
      <c r="S5702" s="4">
        <v>5701</v>
      </c>
      <c r="T5702" s="2">
        <v>67</v>
      </c>
      <c r="U5702" s="2">
        <v>79</v>
      </c>
      <c r="V5702" s="2">
        <v>-12</v>
      </c>
      <c r="W5702" t="s">
        <v>8</v>
      </c>
    </row>
    <row r="5703" spans="1:23" x14ac:dyDescent="0.2">
      <c r="A5703">
        <v>5702</v>
      </c>
      <c r="B5703" s="2">
        <v>45</v>
      </c>
      <c r="C5703" s="2">
        <v>75</v>
      </c>
      <c r="D5703" s="2">
        <v>3375</v>
      </c>
      <c r="E5703" t="s">
        <v>8</v>
      </c>
      <c r="M5703" s="4">
        <v>5702</v>
      </c>
      <c r="N5703" s="2">
        <v>93</v>
      </c>
      <c r="O5703" s="2">
        <v>72</v>
      </c>
      <c r="P5703" s="2">
        <v>165</v>
      </c>
      <c r="Q5703" t="s">
        <v>8</v>
      </c>
      <c r="S5703" s="4">
        <v>5702</v>
      </c>
      <c r="T5703" s="2">
        <v>67</v>
      </c>
      <c r="U5703" s="2">
        <v>78</v>
      </c>
      <c r="V5703" s="2">
        <v>-11</v>
      </c>
      <c r="W5703" t="s">
        <v>8</v>
      </c>
    </row>
    <row r="5704" spans="1:23" x14ac:dyDescent="0.2">
      <c r="A5704">
        <v>5703</v>
      </c>
      <c r="B5704" s="2">
        <v>45</v>
      </c>
      <c r="C5704" s="2">
        <v>74</v>
      </c>
      <c r="D5704" s="2">
        <v>3330</v>
      </c>
      <c r="E5704" t="s">
        <v>8</v>
      </c>
      <c r="M5704" s="4">
        <v>5703</v>
      </c>
      <c r="N5704" s="2">
        <v>93</v>
      </c>
      <c r="O5704" s="2">
        <v>73</v>
      </c>
      <c r="P5704" s="2">
        <v>166</v>
      </c>
      <c r="Q5704" t="s">
        <v>8</v>
      </c>
      <c r="S5704" s="4">
        <v>5703</v>
      </c>
      <c r="T5704" s="2">
        <v>67</v>
      </c>
      <c r="U5704" s="2">
        <v>77</v>
      </c>
      <c r="V5704" s="2">
        <v>-10</v>
      </c>
      <c r="W5704" t="s">
        <v>8</v>
      </c>
    </row>
    <row r="5705" spans="1:23" x14ac:dyDescent="0.2">
      <c r="A5705">
        <v>5704</v>
      </c>
      <c r="B5705" s="2">
        <v>45</v>
      </c>
      <c r="C5705" s="2">
        <v>73</v>
      </c>
      <c r="D5705" s="2">
        <v>3285</v>
      </c>
      <c r="E5705" t="s">
        <v>8</v>
      </c>
      <c r="M5705" s="4">
        <v>5704</v>
      </c>
      <c r="N5705" s="2">
        <v>93</v>
      </c>
      <c r="O5705" s="2">
        <v>74</v>
      </c>
      <c r="P5705" s="2">
        <v>167</v>
      </c>
      <c r="Q5705" t="s">
        <v>8</v>
      </c>
      <c r="S5705" s="4">
        <v>5704</v>
      </c>
      <c r="T5705" s="2">
        <v>67</v>
      </c>
      <c r="U5705" s="2">
        <v>76</v>
      </c>
      <c r="V5705" s="2">
        <v>-9</v>
      </c>
      <c r="W5705" t="s">
        <v>8</v>
      </c>
    </row>
    <row r="5706" spans="1:23" x14ac:dyDescent="0.2">
      <c r="A5706">
        <v>5705</v>
      </c>
      <c r="B5706" s="2">
        <v>45</v>
      </c>
      <c r="C5706" s="2">
        <v>72</v>
      </c>
      <c r="D5706" s="2">
        <v>3240</v>
      </c>
      <c r="E5706" t="s">
        <v>8</v>
      </c>
      <c r="M5706" s="4">
        <v>5705</v>
      </c>
      <c r="N5706" s="2">
        <v>93</v>
      </c>
      <c r="O5706" s="2">
        <v>75</v>
      </c>
      <c r="P5706" s="2">
        <v>168</v>
      </c>
      <c r="Q5706" t="s">
        <v>8</v>
      </c>
      <c r="S5706" s="4">
        <v>5705</v>
      </c>
      <c r="T5706" s="2">
        <v>67</v>
      </c>
      <c r="U5706" s="2">
        <v>75</v>
      </c>
      <c r="V5706" s="2">
        <v>-8</v>
      </c>
      <c r="W5706" t="s">
        <v>8</v>
      </c>
    </row>
    <row r="5707" spans="1:23" x14ac:dyDescent="0.2">
      <c r="A5707">
        <v>5706</v>
      </c>
      <c r="B5707" s="2">
        <v>45</v>
      </c>
      <c r="C5707" s="2">
        <v>71</v>
      </c>
      <c r="D5707" s="2">
        <v>3195</v>
      </c>
      <c r="E5707" t="s">
        <v>8</v>
      </c>
      <c r="M5707" s="4">
        <v>5706</v>
      </c>
      <c r="N5707" s="2">
        <v>93</v>
      </c>
      <c r="O5707" s="2">
        <v>76</v>
      </c>
      <c r="P5707" s="2">
        <v>169</v>
      </c>
      <c r="Q5707" t="s">
        <v>8</v>
      </c>
      <c r="S5707" s="4">
        <v>5706</v>
      </c>
      <c r="T5707" s="2">
        <v>67</v>
      </c>
      <c r="U5707" s="2">
        <v>74</v>
      </c>
      <c r="V5707" s="2">
        <v>-7</v>
      </c>
      <c r="W5707" t="s">
        <v>8</v>
      </c>
    </row>
    <row r="5708" spans="1:23" x14ac:dyDescent="0.2">
      <c r="A5708">
        <v>5707</v>
      </c>
      <c r="B5708" s="2">
        <v>45</v>
      </c>
      <c r="C5708" s="2">
        <v>70</v>
      </c>
      <c r="D5708" s="2">
        <v>3150</v>
      </c>
      <c r="E5708" t="s">
        <v>8</v>
      </c>
      <c r="M5708" s="4">
        <v>5707</v>
      </c>
      <c r="N5708" s="2">
        <v>93</v>
      </c>
      <c r="O5708" s="2">
        <v>77</v>
      </c>
      <c r="P5708" s="2">
        <v>170</v>
      </c>
      <c r="Q5708" t="s">
        <v>8</v>
      </c>
      <c r="S5708" s="4">
        <v>5707</v>
      </c>
      <c r="T5708" s="2">
        <v>67</v>
      </c>
      <c r="U5708" s="2">
        <v>73</v>
      </c>
      <c r="V5708" s="2">
        <v>-6</v>
      </c>
      <c r="W5708" t="s">
        <v>8</v>
      </c>
    </row>
    <row r="5709" spans="1:23" x14ac:dyDescent="0.2">
      <c r="A5709">
        <v>5708</v>
      </c>
      <c r="B5709" s="2">
        <v>45</v>
      </c>
      <c r="C5709" s="2">
        <v>69</v>
      </c>
      <c r="D5709" s="2">
        <v>3105</v>
      </c>
      <c r="E5709" t="s">
        <v>8</v>
      </c>
      <c r="M5709" s="4">
        <v>5708</v>
      </c>
      <c r="N5709" s="2">
        <v>93</v>
      </c>
      <c r="O5709" s="2">
        <v>78</v>
      </c>
      <c r="P5709" s="2">
        <v>171</v>
      </c>
      <c r="Q5709" t="s">
        <v>8</v>
      </c>
      <c r="S5709" s="4">
        <v>5708</v>
      </c>
      <c r="T5709" s="2">
        <v>67</v>
      </c>
      <c r="U5709" s="2">
        <v>72</v>
      </c>
      <c r="V5709" s="2">
        <v>-5</v>
      </c>
      <c r="W5709" t="s">
        <v>8</v>
      </c>
    </row>
    <row r="5710" spans="1:23" x14ac:dyDescent="0.2">
      <c r="A5710">
        <v>5709</v>
      </c>
      <c r="B5710" s="2">
        <v>45</v>
      </c>
      <c r="C5710" s="2">
        <v>68</v>
      </c>
      <c r="D5710" s="2">
        <v>3060</v>
      </c>
      <c r="E5710" t="s">
        <v>8</v>
      </c>
      <c r="M5710" s="4">
        <v>5709</v>
      </c>
      <c r="N5710" s="2">
        <v>93</v>
      </c>
      <c r="O5710" s="2">
        <v>79</v>
      </c>
      <c r="P5710" s="2">
        <v>172</v>
      </c>
      <c r="Q5710" t="s">
        <v>8</v>
      </c>
      <c r="S5710" s="4">
        <v>5709</v>
      </c>
      <c r="T5710" s="2">
        <v>67</v>
      </c>
      <c r="U5710" s="2">
        <v>71</v>
      </c>
      <c r="V5710" s="2">
        <v>-4</v>
      </c>
      <c r="W5710" t="s">
        <v>8</v>
      </c>
    </row>
    <row r="5711" spans="1:23" x14ac:dyDescent="0.2">
      <c r="A5711">
        <v>5710</v>
      </c>
      <c r="B5711" s="2">
        <v>45</v>
      </c>
      <c r="C5711" s="2">
        <v>67</v>
      </c>
      <c r="D5711" s="2">
        <v>3015</v>
      </c>
      <c r="E5711" t="s">
        <v>8</v>
      </c>
      <c r="M5711" s="4">
        <v>5710</v>
      </c>
      <c r="N5711" s="2">
        <v>93</v>
      </c>
      <c r="O5711" s="2">
        <v>80</v>
      </c>
      <c r="P5711" s="2">
        <v>173</v>
      </c>
      <c r="Q5711" t="s">
        <v>8</v>
      </c>
      <c r="S5711" s="4">
        <v>5710</v>
      </c>
      <c r="T5711" s="2">
        <v>67</v>
      </c>
      <c r="U5711" s="2">
        <v>70</v>
      </c>
      <c r="V5711" s="2">
        <v>-3</v>
      </c>
      <c r="W5711" t="s">
        <v>8</v>
      </c>
    </row>
    <row r="5712" spans="1:23" x14ac:dyDescent="0.2">
      <c r="A5712">
        <v>5711</v>
      </c>
      <c r="B5712" s="2">
        <v>45</v>
      </c>
      <c r="C5712" s="2">
        <v>66</v>
      </c>
      <c r="D5712" s="2">
        <v>2970</v>
      </c>
      <c r="E5712" t="s">
        <v>8</v>
      </c>
      <c r="M5712" s="4">
        <v>5711</v>
      </c>
      <c r="N5712" s="2">
        <v>93</v>
      </c>
      <c r="O5712" s="2">
        <v>81</v>
      </c>
      <c r="P5712" s="2">
        <v>174</v>
      </c>
      <c r="Q5712" t="s">
        <v>8</v>
      </c>
      <c r="S5712" s="4">
        <v>5711</v>
      </c>
      <c r="T5712" s="2">
        <v>67</v>
      </c>
      <c r="U5712" s="2">
        <v>69</v>
      </c>
      <c r="V5712" s="2">
        <v>-2</v>
      </c>
      <c r="W5712" t="s">
        <v>8</v>
      </c>
    </row>
    <row r="5713" spans="1:23" x14ac:dyDescent="0.2">
      <c r="A5713">
        <v>5712</v>
      </c>
      <c r="B5713" s="2">
        <v>45</v>
      </c>
      <c r="C5713" s="2">
        <v>65</v>
      </c>
      <c r="D5713" s="2">
        <v>2925</v>
      </c>
      <c r="E5713" t="s">
        <v>8</v>
      </c>
      <c r="M5713" s="4">
        <v>5712</v>
      </c>
      <c r="N5713" s="2">
        <v>93</v>
      </c>
      <c r="O5713" s="2">
        <v>82</v>
      </c>
      <c r="P5713" s="2">
        <v>175</v>
      </c>
      <c r="Q5713" t="s">
        <v>8</v>
      </c>
      <c r="S5713" s="4">
        <v>5712</v>
      </c>
      <c r="T5713" s="2">
        <v>67</v>
      </c>
      <c r="U5713" s="2">
        <v>68</v>
      </c>
      <c r="V5713" s="2">
        <v>-1</v>
      </c>
      <c r="W5713" t="s">
        <v>8</v>
      </c>
    </row>
    <row r="5714" spans="1:23" x14ac:dyDescent="0.2">
      <c r="A5714">
        <v>5713</v>
      </c>
      <c r="B5714" s="2">
        <v>45</v>
      </c>
      <c r="C5714" s="2">
        <v>64</v>
      </c>
      <c r="D5714" s="2">
        <v>2880</v>
      </c>
      <c r="E5714" t="s">
        <v>8</v>
      </c>
      <c r="M5714" s="4">
        <v>5713</v>
      </c>
      <c r="N5714" s="2">
        <v>93</v>
      </c>
      <c r="O5714" s="2">
        <v>83</v>
      </c>
      <c r="P5714" s="2">
        <v>176</v>
      </c>
      <c r="Q5714" t="s">
        <v>8</v>
      </c>
      <c r="S5714" s="4">
        <v>5713</v>
      </c>
      <c r="T5714" s="2">
        <v>66</v>
      </c>
      <c r="U5714" s="2">
        <v>100</v>
      </c>
      <c r="V5714" s="2">
        <v>-34</v>
      </c>
      <c r="W5714" t="s">
        <v>8</v>
      </c>
    </row>
    <row r="5715" spans="1:23" x14ac:dyDescent="0.2">
      <c r="A5715">
        <v>5714</v>
      </c>
      <c r="B5715" s="2">
        <v>45</v>
      </c>
      <c r="C5715" s="2">
        <v>63</v>
      </c>
      <c r="D5715" s="2">
        <v>2835</v>
      </c>
      <c r="E5715" t="s">
        <v>8</v>
      </c>
      <c r="M5715" s="4">
        <v>5714</v>
      </c>
      <c r="N5715" s="2">
        <v>93</v>
      </c>
      <c r="O5715" s="2">
        <v>84</v>
      </c>
      <c r="P5715" s="2">
        <v>177</v>
      </c>
      <c r="Q5715" t="s">
        <v>8</v>
      </c>
      <c r="S5715" s="4">
        <v>5714</v>
      </c>
      <c r="T5715" s="2">
        <v>66</v>
      </c>
      <c r="U5715" s="2">
        <v>99</v>
      </c>
      <c r="V5715" s="2">
        <v>-33</v>
      </c>
      <c r="W5715" t="s">
        <v>8</v>
      </c>
    </row>
    <row r="5716" spans="1:23" x14ac:dyDescent="0.2">
      <c r="A5716">
        <v>5715</v>
      </c>
      <c r="B5716" s="2">
        <v>45</v>
      </c>
      <c r="C5716" s="2">
        <v>62</v>
      </c>
      <c r="D5716" s="2">
        <v>2790</v>
      </c>
      <c r="E5716" t="s">
        <v>8</v>
      </c>
      <c r="M5716" s="4">
        <v>5715</v>
      </c>
      <c r="N5716" s="2">
        <v>93</v>
      </c>
      <c r="O5716" s="2">
        <v>85</v>
      </c>
      <c r="P5716" s="2">
        <v>178</v>
      </c>
      <c r="Q5716" t="s">
        <v>8</v>
      </c>
      <c r="S5716" s="4">
        <v>5715</v>
      </c>
      <c r="T5716" s="2">
        <v>66</v>
      </c>
      <c r="U5716" s="2">
        <v>98</v>
      </c>
      <c r="V5716" s="2">
        <v>-32</v>
      </c>
      <c r="W5716" t="s">
        <v>8</v>
      </c>
    </row>
    <row r="5717" spans="1:23" x14ac:dyDescent="0.2">
      <c r="A5717">
        <v>5716</v>
      </c>
      <c r="B5717" s="2">
        <v>45</v>
      </c>
      <c r="C5717" s="2">
        <v>61</v>
      </c>
      <c r="D5717" s="2">
        <v>2745</v>
      </c>
      <c r="E5717" t="s">
        <v>8</v>
      </c>
      <c r="M5717" s="4">
        <v>5716</v>
      </c>
      <c r="N5717" s="2">
        <v>93</v>
      </c>
      <c r="O5717" s="2">
        <v>86</v>
      </c>
      <c r="P5717" s="2">
        <v>179</v>
      </c>
      <c r="Q5717" t="s">
        <v>8</v>
      </c>
      <c r="S5717" s="4">
        <v>5716</v>
      </c>
      <c r="T5717" s="2">
        <v>66</v>
      </c>
      <c r="U5717" s="2">
        <v>97</v>
      </c>
      <c r="V5717" s="2">
        <v>-31</v>
      </c>
      <c r="W5717" t="s">
        <v>8</v>
      </c>
    </row>
    <row r="5718" spans="1:23" x14ac:dyDescent="0.2">
      <c r="A5718">
        <v>5717</v>
      </c>
      <c r="B5718" s="2">
        <v>45</v>
      </c>
      <c r="C5718" s="2">
        <v>60</v>
      </c>
      <c r="D5718" s="2">
        <v>2700</v>
      </c>
      <c r="E5718" t="s">
        <v>8</v>
      </c>
      <c r="M5718" s="4">
        <v>5717</v>
      </c>
      <c r="N5718" s="2">
        <v>93</v>
      </c>
      <c r="O5718" s="2">
        <v>87</v>
      </c>
      <c r="P5718" s="2">
        <v>180</v>
      </c>
      <c r="Q5718" t="s">
        <v>8</v>
      </c>
      <c r="S5718" s="4">
        <v>5717</v>
      </c>
      <c r="T5718" s="2">
        <v>66</v>
      </c>
      <c r="U5718" s="2">
        <v>96</v>
      </c>
      <c r="V5718" s="2">
        <v>-30</v>
      </c>
      <c r="W5718" t="s">
        <v>8</v>
      </c>
    </row>
    <row r="5719" spans="1:23" x14ac:dyDescent="0.2">
      <c r="A5719">
        <v>5718</v>
      </c>
      <c r="B5719" s="2">
        <v>45</v>
      </c>
      <c r="C5719" s="2">
        <v>59</v>
      </c>
      <c r="D5719" s="2">
        <v>2655</v>
      </c>
      <c r="E5719" t="s">
        <v>8</v>
      </c>
      <c r="M5719" s="4">
        <v>5718</v>
      </c>
      <c r="N5719" s="2">
        <v>93</v>
      </c>
      <c r="O5719" s="2">
        <v>88</v>
      </c>
      <c r="P5719" s="2">
        <v>181</v>
      </c>
      <c r="Q5719" t="s">
        <v>8</v>
      </c>
      <c r="S5719" s="4">
        <v>5718</v>
      </c>
      <c r="T5719" s="2">
        <v>66</v>
      </c>
      <c r="U5719" s="2">
        <v>95</v>
      </c>
      <c r="V5719" s="2">
        <v>-29</v>
      </c>
      <c r="W5719" t="s">
        <v>8</v>
      </c>
    </row>
    <row r="5720" spans="1:23" x14ac:dyDescent="0.2">
      <c r="A5720">
        <v>5719</v>
      </c>
      <c r="B5720" s="2">
        <v>45</v>
      </c>
      <c r="C5720" s="2">
        <v>58</v>
      </c>
      <c r="D5720" s="2">
        <v>2610</v>
      </c>
      <c r="E5720" t="s">
        <v>8</v>
      </c>
      <c r="M5720" s="4">
        <v>5719</v>
      </c>
      <c r="N5720" s="2">
        <v>93</v>
      </c>
      <c r="O5720" s="2">
        <v>89</v>
      </c>
      <c r="P5720" s="2">
        <v>182</v>
      </c>
      <c r="Q5720" t="s">
        <v>8</v>
      </c>
      <c r="S5720" s="4">
        <v>5719</v>
      </c>
      <c r="T5720" s="2">
        <v>66</v>
      </c>
      <c r="U5720" s="2">
        <v>94</v>
      </c>
      <c r="V5720" s="2">
        <v>-28</v>
      </c>
      <c r="W5720" t="s">
        <v>8</v>
      </c>
    </row>
    <row r="5721" spans="1:23" x14ac:dyDescent="0.2">
      <c r="A5721">
        <v>5720</v>
      </c>
      <c r="B5721" s="2">
        <v>45</v>
      </c>
      <c r="C5721" s="2">
        <v>57</v>
      </c>
      <c r="D5721" s="2">
        <v>2565</v>
      </c>
      <c r="E5721" t="s">
        <v>8</v>
      </c>
      <c r="M5721" s="4">
        <v>5720</v>
      </c>
      <c r="N5721" s="2">
        <v>93</v>
      </c>
      <c r="O5721" s="2">
        <v>90</v>
      </c>
      <c r="P5721" s="2">
        <v>183</v>
      </c>
      <c r="Q5721" t="s">
        <v>8</v>
      </c>
      <c r="S5721" s="4">
        <v>5720</v>
      </c>
      <c r="T5721" s="2">
        <v>66</v>
      </c>
      <c r="U5721" s="2">
        <v>93</v>
      </c>
      <c r="V5721" s="2">
        <v>-27</v>
      </c>
      <c r="W5721" t="s">
        <v>8</v>
      </c>
    </row>
    <row r="5722" spans="1:23" x14ac:dyDescent="0.2">
      <c r="A5722">
        <v>5721</v>
      </c>
      <c r="B5722" s="2">
        <v>45</v>
      </c>
      <c r="C5722" s="2">
        <v>56</v>
      </c>
      <c r="D5722" s="2">
        <v>2520</v>
      </c>
      <c r="E5722" t="s">
        <v>8</v>
      </c>
      <c r="M5722" s="4">
        <v>5721</v>
      </c>
      <c r="N5722" s="2">
        <v>93</v>
      </c>
      <c r="O5722" s="2">
        <v>91</v>
      </c>
      <c r="P5722" s="2">
        <v>184</v>
      </c>
      <c r="Q5722" t="s">
        <v>8</v>
      </c>
      <c r="S5722" s="4">
        <v>5721</v>
      </c>
      <c r="T5722" s="2">
        <v>66</v>
      </c>
      <c r="U5722" s="2">
        <v>92</v>
      </c>
      <c r="V5722" s="2">
        <v>-26</v>
      </c>
      <c r="W5722" t="s">
        <v>8</v>
      </c>
    </row>
    <row r="5723" spans="1:23" x14ac:dyDescent="0.2">
      <c r="A5723">
        <v>5722</v>
      </c>
      <c r="B5723" s="2">
        <v>45</v>
      </c>
      <c r="C5723" s="2">
        <v>55</v>
      </c>
      <c r="D5723" s="2">
        <v>2475</v>
      </c>
      <c r="E5723" t="s">
        <v>8</v>
      </c>
      <c r="M5723" s="4">
        <v>5722</v>
      </c>
      <c r="N5723" s="2">
        <v>93</v>
      </c>
      <c r="O5723" s="2">
        <v>92</v>
      </c>
      <c r="P5723" s="2">
        <v>185</v>
      </c>
      <c r="Q5723" t="s">
        <v>8</v>
      </c>
      <c r="S5723" s="4">
        <v>5722</v>
      </c>
      <c r="T5723" s="2">
        <v>66</v>
      </c>
      <c r="U5723" s="2">
        <v>91</v>
      </c>
      <c r="V5723" s="2">
        <v>-25</v>
      </c>
      <c r="W5723" t="s">
        <v>8</v>
      </c>
    </row>
    <row r="5724" spans="1:23" x14ac:dyDescent="0.2">
      <c r="A5724">
        <v>5723</v>
      </c>
      <c r="B5724" s="2">
        <v>45</v>
      </c>
      <c r="C5724" s="2">
        <v>54</v>
      </c>
      <c r="D5724" s="2">
        <v>2430</v>
      </c>
      <c r="E5724" t="s">
        <v>8</v>
      </c>
      <c r="M5724" s="4">
        <v>5723</v>
      </c>
      <c r="N5724" s="2">
        <v>93</v>
      </c>
      <c r="O5724" s="2">
        <v>93</v>
      </c>
      <c r="P5724" s="2">
        <v>186</v>
      </c>
      <c r="Q5724" t="s">
        <v>8</v>
      </c>
      <c r="S5724" s="4">
        <v>5723</v>
      </c>
      <c r="T5724" s="2">
        <v>66</v>
      </c>
      <c r="U5724" s="2">
        <v>90</v>
      </c>
      <c r="V5724" s="2">
        <v>-24</v>
      </c>
      <c r="W5724" t="s">
        <v>8</v>
      </c>
    </row>
    <row r="5725" spans="1:23" x14ac:dyDescent="0.2">
      <c r="A5725">
        <v>5724</v>
      </c>
      <c r="B5725" s="2">
        <v>45</v>
      </c>
      <c r="C5725" s="2">
        <v>53</v>
      </c>
      <c r="D5725" s="2">
        <v>2385</v>
      </c>
      <c r="E5725" t="s">
        <v>8</v>
      </c>
      <c r="M5725" s="4">
        <v>5724</v>
      </c>
      <c r="N5725" s="2">
        <v>93</v>
      </c>
      <c r="O5725" s="2">
        <v>94</v>
      </c>
      <c r="P5725" s="2">
        <v>187</v>
      </c>
      <c r="Q5725" t="s">
        <v>8</v>
      </c>
      <c r="S5725" s="4">
        <v>5724</v>
      </c>
      <c r="T5725" s="2">
        <v>66</v>
      </c>
      <c r="U5725" s="2">
        <v>89</v>
      </c>
      <c r="V5725" s="2">
        <v>-23</v>
      </c>
      <c r="W5725" t="s">
        <v>8</v>
      </c>
    </row>
    <row r="5726" spans="1:23" x14ac:dyDescent="0.2">
      <c r="A5726">
        <v>5725</v>
      </c>
      <c r="B5726" s="2">
        <v>45</v>
      </c>
      <c r="C5726" s="2">
        <v>52</v>
      </c>
      <c r="D5726" s="2">
        <v>2340</v>
      </c>
      <c r="E5726" t="s">
        <v>8</v>
      </c>
      <c r="M5726" s="4">
        <v>5725</v>
      </c>
      <c r="N5726" s="2">
        <v>93</v>
      </c>
      <c r="O5726" s="2">
        <v>95</v>
      </c>
      <c r="P5726" s="2">
        <v>188</v>
      </c>
      <c r="Q5726" t="s">
        <v>8</v>
      </c>
      <c r="S5726" s="4">
        <v>5725</v>
      </c>
      <c r="T5726" s="2">
        <v>66</v>
      </c>
      <c r="U5726" s="2">
        <v>88</v>
      </c>
      <c r="V5726" s="2">
        <v>-22</v>
      </c>
      <c r="W5726" t="s">
        <v>8</v>
      </c>
    </row>
    <row r="5727" spans="1:23" x14ac:dyDescent="0.2">
      <c r="A5727">
        <v>5726</v>
      </c>
      <c r="B5727" s="2">
        <v>45</v>
      </c>
      <c r="C5727" s="2">
        <v>51</v>
      </c>
      <c r="D5727" s="2">
        <v>2295</v>
      </c>
      <c r="E5727" t="s">
        <v>8</v>
      </c>
      <c r="M5727" s="4">
        <v>5726</v>
      </c>
      <c r="N5727" s="2">
        <v>93</v>
      </c>
      <c r="O5727" s="2">
        <v>96</v>
      </c>
      <c r="P5727" s="2">
        <v>189</v>
      </c>
      <c r="Q5727" t="s">
        <v>8</v>
      </c>
      <c r="S5727" s="4">
        <v>5726</v>
      </c>
      <c r="T5727" s="2">
        <v>66</v>
      </c>
      <c r="U5727" s="2">
        <v>87</v>
      </c>
      <c r="V5727" s="2">
        <v>-21</v>
      </c>
      <c r="W5727" t="s">
        <v>8</v>
      </c>
    </row>
    <row r="5728" spans="1:23" x14ac:dyDescent="0.2">
      <c r="A5728">
        <v>5727</v>
      </c>
      <c r="B5728" s="2">
        <v>45</v>
      </c>
      <c r="C5728" s="2">
        <v>50</v>
      </c>
      <c r="D5728" s="2">
        <v>2250</v>
      </c>
      <c r="E5728" t="s">
        <v>8</v>
      </c>
      <c r="M5728" s="4">
        <v>5727</v>
      </c>
      <c r="N5728" s="2">
        <v>93</v>
      </c>
      <c r="O5728" s="2">
        <v>97</v>
      </c>
      <c r="P5728" s="2">
        <v>190</v>
      </c>
      <c r="Q5728" t="s">
        <v>8</v>
      </c>
      <c r="S5728" s="4">
        <v>5727</v>
      </c>
      <c r="T5728" s="2">
        <v>66</v>
      </c>
      <c r="U5728" s="2">
        <v>86</v>
      </c>
      <c r="V5728" s="2">
        <v>-20</v>
      </c>
      <c r="W5728" t="s">
        <v>8</v>
      </c>
    </row>
    <row r="5729" spans="1:23" x14ac:dyDescent="0.2">
      <c r="A5729">
        <v>5728</v>
      </c>
      <c r="B5729" s="2">
        <v>45</v>
      </c>
      <c r="C5729" s="2">
        <v>49</v>
      </c>
      <c r="D5729" s="2">
        <v>2205</v>
      </c>
      <c r="E5729" t="s">
        <v>8</v>
      </c>
      <c r="M5729" s="4">
        <v>5728</v>
      </c>
      <c r="N5729" s="2">
        <v>93</v>
      </c>
      <c r="O5729" s="2">
        <v>98</v>
      </c>
      <c r="P5729" s="2">
        <v>191</v>
      </c>
      <c r="Q5729" t="s">
        <v>8</v>
      </c>
      <c r="S5729" s="4">
        <v>5728</v>
      </c>
      <c r="T5729" s="2">
        <v>66</v>
      </c>
      <c r="U5729" s="2">
        <v>85</v>
      </c>
      <c r="V5729" s="2">
        <v>-19</v>
      </c>
      <c r="W5729" t="s">
        <v>8</v>
      </c>
    </row>
    <row r="5730" spans="1:23" x14ac:dyDescent="0.2">
      <c r="A5730">
        <v>5729</v>
      </c>
      <c r="B5730" s="2">
        <v>45</v>
      </c>
      <c r="C5730" s="2">
        <v>48</v>
      </c>
      <c r="D5730" s="2">
        <v>2160</v>
      </c>
      <c r="E5730" t="s">
        <v>8</v>
      </c>
      <c r="M5730" s="4">
        <v>5729</v>
      </c>
      <c r="N5730" s="2">
        <v>93</v>
      </c>
      <c r="O5730" s="2">
        <v>99</v>
      </c>
      <c r="P5730" s="2">
        <v>192</v>
      </c>
      <c r="Q5730" t="s">
        <v>8</v>
      </c>
      <c r="S5730" s="4">
        <v>5729</v>
      </c>
      <c r="T5730" s="2">
        <v>66</v>
      </c>
      <c r="U5730" s="2">
        <v>84</v>
      </c>
      <c r="V5730" s="2">
        <v>-18</v>
      </c>
      <c r="W5730" t="s">
        <v>8</v>
      </c>
    </row>
    <row r="5731" spans="1:23" x14ac:dyDescent="0.2">
      <c r="A5731">
        <v>5730</v>
      </c>
      <c r="B5731" s="2">
        <v>45</v>
      </c>
      <c r="C5731" s="2">
        <v>47</v>
      </c>
      <c r="D5731" s="2">
        <v>2115</v>
      </c>
      <c r="E5731" t="s">
        <v>8</v>
      </c>
      <c r="M5731" s="4">
        <v>5730</v>
      </c>
      <c r="N5731" s="2">
        <v>93</v>
      </c>
      <c r="O5731" s="2">
        <v>100</v>
      </c>
      <c r="P5731" s="2">
        <v>193</v>
      </c>
      <c r="Q5731" t="s">
        <v>8</v>
      </c>
      <c r="S5731" s="4">
        <v>5730</v>
      </c>
      <c r="T5731" s="2">
        <v>66</v>
      </c>
      <c r="U5731" s="2">
        <v>83</v>
      </c>
      <c r="V5731" s="2">
        <v>-17</v>
      </c>
      <c r="W5731" t="s">
        <v>8</v>
      </c>
    </row>
    <row r="5732" spans="1:23" x14ac:dyDescent="0.2">
      <c r="A5732">
        <v>5731</v>
      </c>
      <c r="B5732" s="2">
        <v>45</v>
      </c>
      <c r="C5732" s="2">
        <v>46</v>
      </c>
      <c r="D5732" s="2">
        <v>2070</v>
      </c>
      <c r="E5732" t="s">
        <v>8</v>
      </c>
      <c r="M5732" s="4">
        <v>5731</v>
      </c>
      <c r="N5732" s="2">
        <v>92</v>
      </c>
      <c r="O5732" s="2">
        <v>0</v>
      </c>
      <c r="P5732" s="2">
        <v>92</v>
      </c>
      <c r="Q5732" t="s">
        <v>8</v>
      </c>
      <c r="S5732" s="4">
        <v>5731</v>
      </c>
      <c r="T5732" s="2">
        <v>66</v>
      </c>
      <c r="U5732" s="2">
        <v>82</v>
      </c>
      <c r="V5732" s="2">
        <v>-16</v>
      </c>
      <c r="W5732" t="s">
        <v>8</v>
      </c>
    </row>
    <row r="5733" spans="1:23" x14ac:dyDescent="0.2">
      <c r="A5733">
        <v>5732</v>
      </c>
      <c r="B5733" s="2">
        <v>45</v>
      </c>
      <c r="C5733" s="2">
        <v>45</v>
      </c>
      <c r="D5733" s="2">
        <v>2025</v>
      </c>
      <c r="E5733" t="s">
        <v>8</v>
      </c>
      <c r="M5733" s="4">
        <v>5732</v>
      </c>
      <c r="N5733" s="2">
        <v>92</v>
      </c>
      <c r="O5733" s="2">
        <v>9</v>
      </c>
      <c r="P5733" s="2">
        <v>101</v>
      </c>
      <c r="Q5733" t="s">
        <v>8</v>
      </c>
      <c r="S5733" s="4">
        <v>5732</v>
      </c>
      <c r="T5733" s="2">
        <v>66</v>
      </c>
      <c r="U5733" s="2">
        <v>81</v>
      </c>
      <c r="V5733" s="2">
        <v>-15</v>
      </c>
      <c r="W5733" t="s">
        <v>8</v>
      </c>
    </row>
    <row r="5734" spans="1:23" x14ac:dyDescent="0.2">
      <c r="A5734">
        <v>5733</v>
      </c>
      <c r="B5734" s="2">
        <v>45</v>
      </c>
      <c r="C5734" s="2">
        <v>44</v>
      </c>
      <c r="D5734" s="2">
        <v>1980</v>
      </c>
      <c r="E5734" t="s">
        <v>8</v>
      </c>
      <c r="M5734" s="4">
        <v>5733</v>
      </c>
      <c r="N5734" s="2">
        <v>92</v>
      </c>
      <c r="O5734" s="2">
        <v>10</v>
      </c>
      <c r="P5734" s="2">
        <v>102</v>
      </c>
      <c r="Q5734" t="s">
        <v>8</v>
      </c>
      <c r="S5734" s="4">
        <v>5733</v>
      </c>
      <c r="T5734" s="2">
        <v>66</v>
      </c>
      <c r="U5734" s="2">
        <v>80</v>
      </c>
      <c r="V5734" s="2">
        <v>-14</v>
      </c>
      <c r="W5734" t="s">
        <v>8</v>
      </c>
    </row>
    <row r="5735" spans="1:23" x14ac:dyDescent="0.2">
      <c r="A5735">
        <v>5734</v>
      </c>
      <c r="B5735" s="2">
        <v>45</v>
      </c>
      <c r="C5735" s="2">
        <v>43</v>
      </c>
      <c r="D5735" s="2">
        <v>1935</v>
      </c>
      <c r="E5735" t="s">
        <v>8</v>
      </c>
      <c r="M5735" s="4">
        <v>5734</v>
      </c>
      <c r="N5735" s="2">
        <v>92</v>
      </c>
      <c r="O5735" s="2">
        <v>11</v>
      </c>
      <c r="P5735" s="2">
        <v>103</v>
      </c>
      <c r="Q5735" t="s">
        <v>8</v>
      </c>
      <c r="S5735" s="4">
        <v>5734</v>
      </c>
      <c r="T5735" s="2">
        <v>66</v>
      </c>
      <c r="U5735" s="2">
        <v>79</v>
      </c>
      <c r="V5735" s="2">
        <v>-13</v>
      </c>
      <c r="W5735" t="s">
        <v>8</v>
      </c>
    </row>
    <row r="5736" spans="1:23" x14ac:dyDescent="0.2">
      <c r="A5736">
        <v>5735</v>
      </c>
      <c r="B5736" s="2">
        <v>45</v>
      </c>
      <c r="C5736" s="2">
        <v>42</v>
      </c>
      <c r="D5736" s="2">
        <v>1890</v>
      </c>
      <c r="E5736" t="s">
        <v>8</v>
      </c>
      <c r="M5736" s="4">
        <v>5735</v>
      </c>
      <c r="N5736" s="2">
        <v>92</v>
      </c>
      <c r="O5736" s="2">
        <v>12</v>
      </c>
      <c r="P5736" s="2">
        <v>104</v>
      </c>
      <c r="Q5736" t="s">
        <v>8</v>
      </c>
      <c r="S5736" s="4">
        <v>5735</v>
      </c>
      <c r="T5736" s="2">
        <v>66</v>
      </c>
      <c r="U5736" s="2">
        <v>78</v>
      </c>
      <c r="V5736" s="2">
        <v>-12</v>
      </c>
      <c r="W5736" t="s">
        <v>8</v>
      </c>
    </row>
    <row r="5737" spans="1:23" x14ac:dyDescent="0.2">
      <c r="A5737">
        <v>5736</v>
      </c>
      <c r="B5737" s="2">
        <v>45</v>
      </c>
      <c r="C5737" s="2">
        <v>41</v>
      </c>
      <c r="D5737" s="2">
        <v>1845</v>
      </c>
      <c r="E5737" t="s">
        <v>8</v>
      </c>
      <c r="M5737" s="4">
        <v>5736</v>
      </c>
      <c r="N5737" s="2">
        <v>92</v>
      </c>
      <c r="O5737" s="2">
        <v>13</v>
      </c>
      <c r="P5737" s="2">
        <v>105</v>
      </c>
      <c r="Q5737" t="s">
        <v>8</v>
      </c>
      <c r="S5737" s="4">
        <v>5736</v>
      </c>
      <c r="T5737" s="2">
        <v>66</v>
      </c>
      <c r="U5737" s="2">
        <v>77</v>
      </c>
      <c r="V5737" s="2">
        <v>-11</v>
      </c>
      <c r="W5737" t="s">
        <v>8</v>
      </c>
    </row>
    <row r="5738" spans="1:23" x14ac:dyDescent="0.2">
      <c r="A5738">
        <v>5737</v>
      </c>
      <c r="B5738" s="2">
        <v>45</v>
      </c>
      <c r="C5738" s="2">
        <v>40</v>
      </c>
      <c r="D5738" s="2">
        <v>1800</v>
      </c>
      <c r="E5738" t="s">
        <v>8</v>
      </c>
      <c r="M5738" s="4">
        <v>5737</v>
      </c>
      <c r="N5738" s="2">
        <v>92</v>
      </c>
      <c r="O5738" s="2">
        <v>14</v>
      </c>
      <c r="P5738" s="2">
        <v>106</v>
      </c>
      <c r="Q5738" t="s">
        <v>8</v>
      </c>
      <c r="S5738" s="4">
        <v>5737</v>
      </c>
      <c r="T5738" s="2">
        <v>66</v>
      </c>
      <c r="U5738" s="2">
        <v>76</v>
      </c>
      <c r="V5738" s="2">
        <v>-10</v>
      </c>
      <c r="W5738" t="s">
        <v>8</v>
      </c>
    </row>
    <row r="5739" spans="1:23" x14ac:dyDescent="0.2">
      <c r="A5739">
        <v>5738</v>
      </c>
      <c r="B5739" s="2">
        <v>45</v>
      </c>
      <c r="C5739" s="2">
        <v>39</v>
      </c>
      <c r="D5739" s="2">
        <v>1755</v>
      </c>
      <c r="E5739" t="s">
        <v>8</v>
      </c>
      <c r="M5739" s="4">
        <v>5738</v>
      </c>
      <c r="N5739" s="2">
        <v>92</v>
      </c>
      <c r="O5739" s="2">
        <v>15</v>
      </c>
      <c r="P5739" s="2">
        <v>107</v>
      </c>
      <c r="Q5739" t="s">
        <v>8</v>
      </c>
      <c r="S5739" s="4">
        <v>5738</v>
      </c>
      <c r="T5739" s="2">
        <v>66</v>
      </c>
      <c r="U5739" s="2">
        <v>75</v>
      </c>
      <c r="V5739" s="2">
        <v>-9</v>
      </c>
      <c r="W5739" t="s">
        <v>8</v>
      </c>
    </row>
    <row r="5740" spans="1:23" x14ac:dyDescent="0.2">
      <c r="A5740">
        <v>5739</v>
      </c>
      <c r="B5740" s="2">
        <v>45</v>
      </c>
      <c r="C5740" s="2">
        <v>38</v>
      </c>
      <c r="D5740" s="2">
        <v>1710</v>
      </c>
      <c r="E5740" t="s">
        <v>8</v>
      </c>
      <c r="M5740" s="4">
        <v>5739</v>
      </c>
      <c r="N5740" s="2">
        <v>92</v>
      </c>
      <c r="O5740" s="2">
        <v>16</v>
      </c>
      <c r="P5740" s="2">
        <v>108</v>
      </c>
      <c r="Q5740" t="s">
        <v>8</v>
      </c>
      <c r="S5740" s="4">
        <v>5739</v>
      </c>
      <c r="T5740" s="2">
        <v>66</v>
      </c>
      <c r="U5740" s="2">
        <v>74</v>
      </c>
      <c r="V5740" s="2">
        <v>-8</v>
      </c>
      <c r="W5740" t="s">
        <v>8</v>
      </c>
    </row>
    <row r="5741" spans="1:23" x14ac:dyDescent="0.2">
      <c r="A5741">
        <v>5740</v>
      </c>
      <c r="B5741" s="2">
        <v>45</v>
      </c>
      <c r="C5741" s="2">
        <v>37</v>
      </c>
      <c r="D5741" s="2">
        <v>1665</v>
      </c>
      <c r="E5741" t="s">
        <v>8</v>
      </c>
      <c r="M5741" s="4">
        <v>5740</v>
      </c>
      <c r="N5741" s="2">
        <v>92</v>
      </c>
      <c r="O5741" s="2">
        <v>17</v>
      </c>
      <c r="P5741" s="2">
        <v>109</v>
      </c>
      <c r="Q5741" t="s">
        <v>8</v>
      </c>
      <c r="S5741" s="4">
        <v>5740</v>
      </c>
      <c r="T5741" s="2">
        <v>66</v>
      </c>
      <c r="U5741" s="2">
        <v>73</v>
      </c>
      <c r="V5741" s="2">
        <v>-7</v>
      </c>
      <c r="W5741" t="s">
        <v>8</v>
      </c>
    </row>
    <row r="5742" spans="1:23" x14ac:dyDescent="0.2">
      <c r="A5742">
        <v>5741</v>
      </c>
      <c r="B5742" s="2">
        <v>45</v>
      </c>
      <c r="C5742" s="2">
        <v>36</v>
      </c>
      <c r="D5742" s="2">
        <v>1620</v>
      </c>
      <c r="E5742" t="s">
        <v>8</v>
      </c>
      <c r="M5742" s="4">
        <v>5741</v>
      </c>
      <c r="N5742" s="2">
        <v>92</v>
      </c>
      <c r="O5742" s="2">
        <v>18</v>
      </c>
      <c r="P5742" s="2">
        <v>110</v>
      </c>
      <c r="Q5742" t="s">
        <v>8</v>
      </c>
      <c r="S5742" s="4">
        <v>5741</v>
      </c>
      <c r="T5742" s="2">
        <v>66</v>
      </c>
      <c r="U5742" s="2">
        <v>72</v>
      </c>
      <c r="V5742" s="2">
        <v>-6</v>
      </c>
      <c r="W5742" t="s">
        <v>8</v>
      </c>
    </row>
    <row r="5743" spans="1:23" x14ac:dyDescent="0.2">
      <c r="A5743">
        <v>5742</v>
      </c>
      <c r="B5743" s="2">
        <v>45</v>
      </c>
      <c r="C5743" s="2">
        <v>35</v>
      </c>
      <c r="D5743" s="2">
        <v>1575</v>
      </c>
      <c r="E5743" t="s">
        <v>8</v>
      </c>
      <c r="M5743" s="4">
        <v>5742</v>
      </c>
      <c r="N5743" s="2">
        <v>92</v>
      </c>
      <c r="O5743" s="2">
        <v>19</v>
      </c>
      <c r="P5743" s="2">
        <v>111</v>
      </c>
      <c r="Q5743" t="s">
        <v>8</v>
      </c>
      <c r="S5743" s="4">
        <v>5742</v>
      </c>
      <c r="T5743" s="2">
        <v>66</v>
      </c>
      <c r="U5743" s="2">
        <v>71</v>
      </c>
      <c r="V5743" s="2">
        <v>-5</v>
      </c>
      <c r="W5743" t="s">
        <v>8</v>
      </c>
    </row>
    <row r="5744" spans="1:23" x14ac:dyDescent="0.2">
      <c r="A5744">
        <v>5743</v>
      </c>
      <c r="B5744" s="2">
        <v>45</v>
      </c>
      <c r="C5744" s="2">
        <v>34</v>
      </c>
      <c r="D5744" s="2">
        <v>1530</v>
      </c>
      <c r="E5744" t="s">
        <v>8</v>
      </c>
      <c r="M5744" s="4">
        <v>5743</v>
      </c>
      <c r="N5744" s="2">
        <v>92</v>
      </c>
      <c r="O5744" s="2">
        <v>20</v>
      </c>
      <c r="P5744" s="2">
        <v>112</v>
      </c>
      <c r="Q5744" t="s">
        <v>8</v>
      </c>
      <c r="S5744" s="4">
        <v>5743</v>
      </c>
      <c r="T5744" s="2">
        <v>66</v>
      </c>
      <c r="U5744" s="2">
        <v>70</v>
      </c>
      <c r="V5744" s="2">
        <v>-4</v>
      </c>
      <c r="W5744" t="s">
        <v>8</v>
      </c>
    </row>
    <row r="5745" spans="1:23" x14ac:dyDescent="0.2">
      <c r="A5745">
        <v>5744</v>
      </c>
      <c r="B5745" s="2">
        <v>45</v>
      </c>
      <c r="C5745" s="2">
        <v>33</v>
      </c>
      <c r="D5745" s="2">
        <v>1485</v>
      </c>
      <c r="E5745" t="s">
        <v>8</v>
      </c>
      <c r="M5745" s="4">
        <v>5744</v>
      </c>
      <c r="N5745" s="2">
        <v>92</v>
      </c>
      <c r="O5745" s="2">
        <v>21</v>
      </c>
      <c r="P5745" s="2">
        <v>113</v>
      </c>
      <c r="Q5745" t="s">
        <v>8</v>
      </c>
      <c r="S5745" s="4">
        <v>5744</v>
      </c>
      <c r="T5745" s="2">
        <v>66</v>
      </c>
      <c r="U5745" s="2">
        <v>69</v>
      </c>
      <c r="V5745" s="2">
        <v>-3</v>
      </c>
      <c r="W5745" t="s">
        <v>8</v>
      </c>
    </row>
    <row r="5746" spans="1:23" x14ac:dyDescent="0.2">
      <c r="A5746">
        <v>5745</v>
      </c>
      <c r="B5746" s="2">
        <v>45</v>
      </c>
      <c r="C5746" s="2">
        <v>32</v>
      </c>
      <c r="D5746" s="2">
        <v>1440</v>
      </c>
      <c r="E5746" t="s">
        <v>8</v>
      </c>
      <c r="M5746" s="4">
        <v>5745</v>
      </c>
      <c r="N5746" s="2">
        <v>92</v>
      </c>
      <c r="O5746" s="2">
        <v>22</v>
      </c>
      <c r="P5746" s="2">
        <v>114</v>
      </c>
      <c r="Q5746" t="s">
        <v>8</v>
      </c>
      <c r="S5746" s="4">
        <v>5745</v>
      </c>
      <c r="T5746" s="2">
        <v>66</v>
      </c>
      <c r="U5746" s="2">
        <v>68</v>
      </c>
      <c r="V5746" s="2">
        <v>-2</v>
      </c>
      <c r="W5746" t="s">
        <v>8</v>
      </c>
    </row>
    <row r="5747" spans="1:23" x14ac:dyDescent="0.2">
      <c r="A5747">
        <v>5746</v>
      </c>
      <c r="B5747" s="2">
        <v>45</v>
      </c>
      <c r="C5747" s="2">
        <v>31</v>
      </c>
      <c r="D5747" s="2">
        <v>1395</v>
      </c>
      <c r="E5747" t="s">
        <v>8</v>
      </c>
      <c r="M5747" s="4">
        <v>5746</v>
      </c>
      <c r="N5747" s="2">
        <v>92</v>
      </c>
      <c r="O5747" s="2">
        <v>23</v>
      </c>
      <c r="P5747" s="2">
        <v>115</v>
      </c>
      <c r="Q5747" t="s">
        <v>8</v>
      </c>
      <c r="S5747" s="4">
        <v>5746</v>
      </c>
      <c r="T5747" s="2">
        <v>66</v>
      </c>
      <c r="U5747" s="2">
        <v>67</v>
      </c>
      <c r="V5747" s="2">
        <v>-1</v>
      </c>
      <c r="W5747" t="s">
        <v>8</v>
      </c>
    </row>
    <row r="5748" spans="1:23" x14ac:dyDescent="0.2">
      <c r="A5748">
        <v>5747</v>
      </c>
      <c r="B5748" s="2">
        <v>45</v>
      </c>
      <c r="C5748" s="2">
        <v>30</v>
      </c>
      <c r="D5748" s="2">
        <v>1350</v>
      </c>
      <c r="E5748" t="s">
        <v>8</v>
      </c>
      <c r="M5748" s="4">
        <v>5747</v>
      </c>
      <c r="N5748" s="2">
        <v>92</v>
      </c>
      <c r="O5748" s="2">
        <v>24</v>
      </c>
      <c r="P5748" s="2">
        <v>116</v>
      </c>
      <c r="Q5748" t="s">
        <v>8</v>
      </c>
      <c r="S5748" s="4">
        <v>5747</v>
      </c>
      <c r="T5748" s="2">
        <v>65</v>
      </c>
      <c r="U5748" s="2">
        <v>100</v>
      </c>
      <c r="V5748" s="2">
        <v>-35</v>
      </c>
      <c r="W5748" t="s">
        <v>8</v>
      </c>
    </row>
    <row r="5749" spans="1:23" x14ac:dyDescent="0.2">
      <c r="A5749">
        <v>5748</v>
      </c>
      <c r="B5749" s="2">
        <v>45</v>
      </c>
      <c r="C5749" s="2">
        <v>29</v>
      </c>
      <c r="D5749" s="2">
        <v>1305</v>
      </c>
      <c r="E5749" t="s">
        <v>8</v>
      </c>
      <c r="M5749" s="4">
        <v>5748</v>
      </c>
      <c r="N5749" s="2">
        <v>92</v>
      </c>
      <c r="O5749" s="2">
        <v>25</v>
      </c>
      <c r="P5749" s="2">
        <v>117</v>
      </c>
      <c r="Q5749" t="s">
        <v>8</v>
      </c>
      <c r="S5749" s="4">
        <v>5748</v>
      </c>
      <c r="T5749" s="2">
        <v>65</v>
      </c>
      <c r="U5749" s="2">
        <v>99</v>
      </c>
      <c r="V5749" s="2">
        <v>-34</v>
      </c>
      <c r="W5749" t="s">
        <v>8</v>
      </c>
    </row>
    <row r="5750" spans="1:23" x14ac:dyDescent="0.2">
      <c r="A5750">
        <v>5749</v>
      </c>
      <c r="B5750" s="2">
        <v>45</v>
      </c>
      <c r="C5750" s="2">
        <v>28</v>
      </c>
      <c r="D5750" s="2">
        <v>1260</v>
      </c>
      <c r="E5750" t="s">
        <v>8</v>
      </c>
      <c r="M5750" s="4">
        <v>5749</v>
      </c>
      <c r="N5750" s="2">
        <v>92</v>
      </c>
      <c r="O5750" s="2">
        <v>26</v>
      </c>
      <c r="P5750" s="2">
        <v>118</v>
      </c>
      <c r="Q5750" t="s">
        <v>8</v>
      </c>
      <c r="S5750" s="4">
        <v>5749</v>
      </c>
      <c r="T5750" s="2">
        <v>65</v>
      </c>
      <c r="U5750" s="2">
        <v>98</v>
      </c>
      <c r="V5750" s="2">
        <v>-33</v>
      </c>
      <c r="W5750" t="s">
        <v>8</v>
      </c>
    </row>
    <row r="5751" spans="1:23" x14ac:dyDescent="0.2">
      <c r="A5751">
        <v>5750</v>
      </c>
      <c r="B5751" s="2">
        <v>45</v>
      </c>
      <c r="C5751" s="2">
        <v>27</v>
      </c>
      <c r="D5751" s="2">
        <v>1215</v>
      </c>
      <c r="E5751" t="s">
        <v>8</v>
      </c>
      <c r="M5751" s="4">
        <v>5750</v>
      </c>
      <c r="N5751" s="2">
        <v>92</v>
      </c>
      <c r="O5751" s="2">
        <v>27</v>
      </c>
      <c r="P5751" s="2">
        <v>119</v>
      </c>
      <c r="Q5751" t="s">
        <v>8</v>
      </c>
      <c r="S5751" s="4">
        <v>5750</v>
      </c>
      <c r="T5751" s="2">
        <v>65</v>
      </c>
      <c r="U5751" s="2">
        <v>97</v>
      </c>
      <c r="V5751" s="2">
        <v>-32</v>
      </c>
      <c r="W5751" t="s">
        <v>8</v>
      </c>
    </row>
    <row r="5752" spans="1:23" x14ac:dyDescent="0.2">
      <c r="A5752">
        <v>5751</v>
      </c>
      <c r="B5752" s="2">
        <v>45</v>
      </c>
      <c r="C5752" s="2">
        <v>26</v>
      </c>
      <c r="D5752" s="2">
        <v>1170</v>
      </c>
      <c r="E5752" t="s">
        <v>8</v>
      </c>
      <c r="M5752" s="4">
        <v>5751</v>
      </c>
      <c r="N5752" s="2">
        <v>92</v>
      </c>
      <c r="O5752" s="2">
        <v>28</v>
      </c>
      <c r="P5752" s="2">
        <v>120</v>
      </c>
      <c r="Q5752" t="s">
        <v>8</v>
      </c>
      <c r="S5752" s="4">
        <v>5751</v>
      </c>
      <c r="T5752" s="2">
        <v>65</v>
      </c>
      <c r="U5752" s="2">
        <v>96</v>
      </c>
      <c r="V5752" s="2">
        <v>-31</v>
      </c>
      <c r="W5752" t="s">
        <v>8</v>
      </c>
    </row>
    <row r="5753" spans="1:23" x14ac:dyDescent="0.2">
      <c r="A5753">
        <v>5752</v>
      </c>
      <c r="B5753" s="2">
        <v>45</v>
      </c>
      <c r="C5753" s="2">
        <v>25</v>
      </c>
      <c r="D5753" s="2">
        <v>1125</v>
      </c>
      <c r="E5753" t="s">
        <v>8</v>
      </c>
      <c r="M5753" s="4">
        <v>5752</v>
      </c>
      <c r="N5753" s="2">
        <v>92</v>
      </c>
      <c r="O5753" s="2">
        <v>29</v>
      </c>
      <c r="P5753" s="2">
        <v>121</v>
      </c>
      <c r="Q5753" t="s">
        <v>8</v>
      </c>
      <c r="S5753" s="4">
        <v>5752</v>
      </c>
      <c r="T5753" s="2">
        <v>65</v>
      </c>
      <c r="U5753" s="2">
        <v>95</v>
      </c>
      <c r="V5753" s="2">
        <v>-30</v>
      </c>
      <c r="W5753" t="s">
        <v>8</v>
      </c>
    </row>
    <row r="5754" spans="1:23" x14ac:dyDescent="0.2">
      <c r="A5754">
        <v>5753</v>
      </c>
      <c r="B5754" s="2">
        <v>45</v>
      </c>
      <c r="C5754" s="2">
        <v>24</v>
      </c>
      <c r="D5754" s="2">
        <v>1080</v>
      </c>
      <c r="E5754" t="s">
        <v>8</v>
      </c>
      <c r="M5754" s="4">
        <v>5753</v>
      </c>
      <c r="N5754" s="2">
        <v>92</v>
      </c>
      <c r="O5754" s="2">
        <v>30</v>
      </c>
      <c r="P5754" s="2">
        <v>122</v>
      </c>
      <c r="Q5754" t="s">
        <v>8</v>
      </c>
      <c r="S5754" s="4">
        <v>5753</v>
      </c>
      <c r="T5754" s="2">
        <v>65</v>
      </c>
      <c r="U5754" s="2">
        <v>94</v>
      </c>
      <c r="V5754" s="2">
        <v>-29</v>
      </c>
      <c r="W5754" t="s">
        <v>8</v>
      </c>
    </row>
    <row r="5755" spans="1:23" x14ac:dyDescent="0.2">
      <c r="A5755">
        <v>5754</v>
      </c>
      <c r="B5755" s="2">
        <v>45</v>
      </c>
      <c r="C5755" s="2">
        <v>23</v>
      </c>
      <c r="D5755" s="2">
        <v>1035</v>
      </c>
      <c r="E5755" t="s">
        <v>8</v>
      </c>
      <c r="M5755" s="4">
        <v>5754</v>
      </c>
      <c r="N5755" s="2">
        <v>92</v>
      </c>
      <c r="O5755" s="2">
        <v>31</v>
      </c>
      <c r="P5755" s="2">
        <v>123</v>
      </c>
      <c r="Q5755" t="s">
        <v>8</v>
      </c>
      <c r="S5755" s="4">
        <v>5754</v>
      </c>
      <c r="T5755" s="2">
        <v>65</v>
      </c>
      <c r="U5755" s="2">
        <v>93</v>
      </c>
      <c r="V5755" s="2">
        <v>-28</v>
      </c>
      <c r="W5755" t="s">
        <v>8</v>
      </c>
    </row>
    <row r="5756" spans="1:23" x14ac:dyDescent="0.2">
      <c r="A5756">
        <v>5755</v>
      </c>
      <c r="B5756" s="2">
        <v>45</v>
      </c>
      <c r="C5756" s="2">
        <v>22</v>
      </c>
      <c r="D5756" s="2">
        <v>990</v>
      </c>
      <c r="E5756" t="s">
        <v>8</v>
      </c>
      <c r="M5756" s="4">
        <v>5755</v>
      </c>
      <c r="N5756" s="2">
        <v>92</v>
      </c>
      <c r="O5756" s="2">
        <v>32</v>
      </c>
      <c r="P5756" s="2">
        <v>124</v>
      </c>
      <c r="Q5756" t="s">
        <v>8</v>
      </c>
      <c r="S5756" s="4">
        <v>5755</v>
      </c>
      <c r="T5756" s="2">
        <v>65</v>
      </c>
      <c r="U5756" s="2">
        <v>92</v>
      </c>
      <c r="V5756" s="2">
        <v>-27</v>
      </c>
      <c r="W5756" t="s">
        <v>8</v>
      </c>
    </row>
    <row r="5757" spans="1:23" x14ac:dyDescent="0.2">
      <c r="A5757">
        <v>5756</v>
      </c>
      <c r="B5757" s="2">
        <v>45</v>
      </c>
      <c r="C5757" s="2">
        <v>21</v>
      </c>
      <c r="D5757" s="2">
        <v>945</v>
      </c>
      <c r="E5757" t="s">
        <v>8</v>
      </c>
      <c r="M5757" s="4">
        <v>5756</v>
      </c>
      <c r="N5757" s="2">
        <v>92</v>
      </c>
      <c r="O5757" s="2">
        <v>33</v>
      </c>
      <c r="P5757" s="2">
        <v>125</v>
      </c>
      <c r="Q5757" t="s">
        <v>8</v>
      </c>
      <c r="S5757" s="4">
        <v>5756</v>
      </c>
      <c r="T5757" s="2">
        <v>65</v>
      </c>
      <c r="U5757" s="2">
        <v>91</v>
      </c>
      <c r="V5757" s="2">
        <v>-26</v>
      </c>
      <c r="W5757" t="s">
        <v>8</v>
      </c>
    </row>
    <row r="5758" spans="1:23" x14ac:dyDescent="0.2">
      <c r="A5758">
        <v>5757</v>
      </c>
      <c r="B5758" s="2">
        <v>45</v>
      </c>
      <c r="C5758" s="2">
        <v>20</v>
      </c>
      <c r="D5758" s="2">
        <v>900</v>
      </c>
      <c r="E5758" t="s">
        <v>8</v>
      </c>
      <c r="M5758" s="4">
        <v>5757</v>
      </c>
      <c r="N5758" s="2">
        <v>92</v>
      </c>
      <c r="O5758" s="2">
        <v>34</v>
      </c>
      <c r="P5758" s="2">
        <v>126</v>
      </c>
      <c r="Q5758" t="s">
        <v>8</v>
      </c>
      <c r="S5758" s="4">
        <v>5757</v>
      </c>
      <c r="T5758" s="2">
        <v>65</v>
      </c>
      <c r="U5758" s="2">
        <v>90</v>
      </c>
      <c r="V5758" s="2">
        <v>-25</v>
      </c>
      <c r="W5758" t="s">
        <v>8</v>
      </c>
    </row>
    <row r="5759" spans="1:23" x14ac:dyDescent="0.2">
      <c r="A5759">
        <v>5758</v>
      </c>
      <c r="B5759" s="2">
        <v>45</v>
      </c>
      <c r="C5759" s="2">
        <v>19</v>
      </c>
      <c r="D5759" s="2">
        <v>855</v>
      </c>
      <c r="E5759" t="s">
        <v>8</v>
      </c>
      <c r="M5759" s="4">
        <v>5758</v>
      </c>
      <c r="N5759" s="2">
        <v>92</v>
      </c>
      <c r="O5759" s="2">
        <v>35</v>
      </c>
      <c r="P5759" s="2">
        <v>127</v>
      </c>
      <c r="Q5759" t="s">
        <v>8</v>
      </c>
      <c r="S5759" s="4">
        <v>5758</v>
      </c>
      <c r="T5759" s="2">
        <v>65</v>
      </c>
      <c r="U5759" s="2">
        <v>89</v>
      </c>
      <c r="V5759" s="2">
        <v>-24</v>
      </c>
      <c r="W5759" t="s">
        <v>8</v>
      </c>
    </row>
    <row r="5760" spans="1:23" x14ac:dyDescent="0.2">
      <c r="A5760">
        <v>5759</v>
      </c>
      <c r="B5760" s="2">
        <v>45</v>
      </c>
      <c r="C5760" s="2">
        <v>18</v>
      </c>
      <c r="D5760" s="2">
        <v>810</v>
      </c>
      <c r="E5760" t="s">
        <v>8</v>
      </c>
      <c r="M5760" s="4">
        <v>5759</v>
      </c>
      <c r="N5760" s="2">
        <v>92</v>
      </c>
      <c r="O5760" s="2">
        <v>36</v>
      </c>
      <c r="P5760" s="2">
        <v>128</v>
      </c>
      <c r="Q5760" t="s">
        <v>8</v>
      </c>
      <c r="S5760" s="4">
        <v>5759</v>
      </c>
      <c r="T5760" s="2">
        <v>65</v>
      </c>
      <c r="U5760" s="2">
        <v>88</v>
      </c>
      <c r="V5760" s="2">
        <v>-23</v>
      </c>
      <c r="W5760" t="s">
        <v>8</v>
      </c>
    </row>
    <row r="5761" spans="1:23" x14ac:dyDescent="0.2">
      <c r="A5761">
        <v>5760</v>
      </c>
      <c r="B5761" s="2">
        <v>45</v>
      </c>
      <c r="C5761" s="2">
        <v>17</v>
      </c>
      <c r="D5761" s="2">
        <v>765</v>
      </c>
      <c r="E5761" t="s">
        <v>8</v>
      </c>
      <c r="M5761" s="4">
        <v>5760</v>
      </c>
      <c r="N5761" s="2">
        <v>92</v>
      </c>
      <c r="O5761" s="2">
        <v>37</v>
      </c>
      <c r="P5761" s="2">
        <v>129</v>
      </c>
      <c r="Q5761" t="s">
        <v>8</v>
      </c>
      <c r="S5761" s="4">
        <v>5760</v>
      </c>
      <c r="T5761" s="2">
        <v>65</v>
      </c>
      <c r="U5761" s="2">
        <v>87</v>
      </c>
      <c r="V5761" s="2">
        <v>-22</v>
      </c>
      <c r="W5761" t="s">
        <v>8</v>
      </c>
    </row>
    <row r="5762" spans="1:23" x14ac:dyDescent="0.2">
      <c r="A5762">
        <v>5761</v>
      </c>
      <c r="B5762" s="2">
        <v>45</v>
      </c>
      <c r="C5762" s="2">
        <v>16</v>
      </c>
      <c r="D5762" s="2">
        <v>720</v>
      </c>
      <c r="E5762" t="s">
        <v>8</v>
      </c>
      <c r="M5762" s="4">
        <v>5761</v>
      </c>
      <c r="N5762" s="2">
        <v>92</v>
      </c>
      <c r="O5762" s="2">
        <v>38</v>
      </c>
      <c r="P5762" s="2">
        <v>130</v>
      </c>
      <c r="Q5762" t="s">
        <v>8</v>
      </c>
      <c r="S5762" s="4">
        <v>5761</v>
      </c>
      <c r="T5762" s="2">
        <v>65</v>
      </c>
      <c r="U5762" s="2">
        <v>86</v>
      </c>
      <c r="V5762" s="2">
        <v>-21</v>
      </c>
      <c r="W5762" t="s">
        <v>8</v>
      </c>
    </row>
    <row r="5763" spans="1:23" x14ac:dyDescent="0.2">
      <c r="A5763">
        <v>5762</v>
      </c>
      <c r="B5763" s="2">
        <v>45</v>
      </c>
      <c r="C5763" s="2">
        <v>15</v>
      </c>
      <c r="D5763" s="2">
        <v>675</v>
      </c>
      <c r="E5763" t="s">
        <v>8</v>
      </c>
      <c r="M5763" s="4">
        <v>5762</v>
      </c>
      <c r="N5763" s="2">
        <v>92</v>
      </c>
      <c r="O5763" s="2">
        <v>39</v>
      </c>
      <c r="P5763" s="2">
        <v>131</v>
      </c>
      <c r="Q5763" t="s">
        <v>8</v>
      </c>
      <c r="S5763" s="4">
        <v>5762</v>
      </c>
      <c r="T5763" s="2">
        <v>65</v>
      </c>
      <c r="U5763" s="2">
        <v>85</v>
      </c>
      <c r="V5763" s="2">
        <v>-20</v>
      </c>
      <c r="W5763" t="s">
        <v>8</v>
      </c>
    </row>
    <row r="5764" spans="1:23" x14ac:dyDescent="0.2">
      <c r="A5764">
        <v>5763</v>
      </c>
      <c r="B5764" s="2">
        <v>45</v>
      </c>
      <c r="C5764" s="2">
        <v>14</v>
      </c>
      <c r="D5764" s="2">
        <v>630</v>
      </c>
      <c r="E5764" t="s">
        <v>8</v>
      </c>
      <c r="M5764" s="4">
        <v>5763</v>
      </c>
      <c r="N5764" s="2">
        <v>92</v>
      </c>
      <c r="O5764" s="2">
        <v>40</v>
      </c>
      <c r="P5764" s="2">
        <v>132</v>
      </c>
      <c r="Q5764" t="s">
        <v>8</v>
      </c>
      <c r="S5764" s="4">
        <v>5763</v>
      </c>
      <c r="T5764" s="2">
        <v>65</v>
      </c>
      <c r="U5764" s="2">
        <v>84</v>
      </c>
      <c r="V5764" s="2">
        <v>-19</v>
      </c>
      <c r="W5764" t="s">
        <v>8</v>
      </c>
    </row>
    <row r="5765" spans="1:23" x14ac:dyDescent="0.2">
      <c r="A5765">
        <v>5764</v>
      </c>
      <c r="B5765" s="2">
        <v>45</v>
      </c>
      <c r="C5765" s="2">
        <v>13</v>
      </c>
      <c r="D5765" s="2">
        <v>585</v>
      </c>
      <c r="E5765" t="s">
        <v>8</v>
      </c>
      <c r="M5765" s="4">
        <v>5764</v>
      </c>
      <c r="N5765" s="2">
        <v>92</v>
      </c>
      <c r="O5765" s="2">
        <v>41</v>
      </c>
      <c r="P5765" s="2">
        <v>133</v>
      </c>
      <c r="Q5765" t="s">
        <v>8</v>
      </c>
      <c r="S5765" s="4">
        <v>5764</v>
      </c>
      <c r="T5765" s="2">
        <v>65</v>
      </c>
      <c r="U5765" s="2">
        <v>83</v>
      </c>
      <c r="V5765" s="2">
        <v>-18</v>
      </c>
      <c r="W5765" t="s">
        <v>8</v>
      </c>
    </row>
    <row r="5766" spans="1:23" x14ac:dyDescent="0.2">
      <c r="A5766">
        <v>5765</v>
      </c>
      <c r="B5766" s="2">
        <v>45</v>
      </c>
      <c r="C5766" s="2">
        <v>12</v>
      </c>
      <c r="D5766" s="2">
        <v>540</v>
      </c>
      <c r="E5766" t="s">
        <v>8</v>
      </c>
      <c r="M5766" s="4">
        <v>5765</v>
      </c>
      <c r="N5766" s="2">
        <v>92</v>
      </c>
      <c r="O5766" s="2">
        <v>42</v>
      </c>
      <c r="P5766" s="2">
        <v>134</v>
      </c>
      <c r="Q5766" t="s">
        <v>8</v>
      </c>
      <c r="S5766" s="4">
        <v>5765</v>
      </c>
      <c r="T5766" s="2">
        <v>65</v>
      </c>
      <c r="U5766" s="2">
        <v>82</v>
      </c>
      <c r="V5766" s="2">
        <v>-17</v>
      </c>
      <c r="W5766" t="s">
        <v>8</v>
      </c>
    </row>
    <row r="5767" spans="1:23" x14ac:dyDescent="0.2">
      <c r="A5767">
        <v>5766</v>
      </c>
      <c r="B5767" s="2">
        <v>45</v>
      </c>
      <c r="C5767" s="2">
        <v>11</v>
      </c>
      <c r="D5767" s="2">
        <v>495</v>
      </c>
      <c r="E5767" t="s">
        <v>8</v>
      </c>
      <c r="M5767" s="4">
        <v>5766</v>
      </c>
      <c r="N5767" s="2">
        <v>92</v>
      </c>
      <c r="O5767" s="2">
        <v>43</v>
      </c>
      <c r="P5767" s="2">
        <v>135</v>
      </c>
      <c r="Q5767" t="s">
        <v>8</v>
      </c>
      <c r="S5767" s="4">
        <v>5766</v>
      </c>
      <c r="T5767" s="2">
        <v>65</v>
      </c>
      <c r="U5767" s="2">
        <v>81</v>
      </c>
      <c r="V5767" s="2">
        <v>-16</v>
      </c>
      <c r="W5767" t="s">
        <v>8</v>
      </c>
    </row>
    <row r="5768" spans="1:23" x14ac:dyDescent="0.2">
      <c r="A5768">
        <v>5767</v>
      </c>
      <c r="B5768" s="2">
        <v>45</v>
      </c>
      <c r="C5768" s="2">
        <v>10</v>
      </c>
      <c r="D5768" s="2">
        <v>450</v>
      </c>
      <c r="E5768" t="s">
        <v>8</v>
      </c>
      <c r="M5768" s="4">
        <v>5767</v>
      </c>
      <c r="N5768" s="2">
        <v>92</v>
      </c>
      <c r="O5768" s="2">
        <v>44</v>
      </c>
      <c r="P5768" s="2">
        <v>136</v>
      </c>
      <c r="Q5768" t="s">
        <v>8</v>
      </c>
      <c r="S5768" s="4">
        <v>5767</v>
      </c>
      <c r="T5768" s="2">
        <v>65</v>
      </c>
      <c r="U5768" s="2">
        <v>80</v>
      </c>
      <c r="V5768" s="2">
        <v>-15</v>
      </c>
      <c r="W5768" t="s">
        <v>8</v>
      </c>
    </row>
    <row r="5769" spans="1:23" x14ac:dyDescent="0.2">
      <c r="A5769">
        <v>5768</v>
      </c>
      <c r="B5769" s="2">
        <v>45</v>
      </c>
      <c r="C5769" s="2">
        <v>9</v>
      </c>
      <c r="D5769" s="2">
        <v>405</v>
      </c>
      <c r="E5769" t="s">
        <v>8</v>
      </c>
      <c r="M5769" s="4">
        <v>5768</v>
      </c>
      <c r="N5769" s="2">
        <v>92</v>
      </c>
      <c r="O5769" s="2">
        <v>45</v>
      </c>
      <c r="P5769" s="2">
        <v>137</v>
      </c>
      <c r="Q5769" t="s">
        <v>8</v>
      </c>
      <c r="S5769" s="4">
        <v>5768</v>
      </c>
      <c r="T5769" s="2">
        <v>65</v>
      </c>
      <c r="U5769" s="2">
        <v>79</v>
      </c>
      <c r="V5769" s="2">
        <v>-14</v>
      </c>
      <c r="W5769" t="s">
        <v>8</v>
      </c>
    </row>
    <row r="5770" spans="1:23" x14ac:dyDescent="0.2">
      <c r="A5770">
        <v>5769</v>
      </c>
      <c r="B5770" s="2">
        <v>45</v>
      </c>
      <c r="C5770" s="2">
        <v>8</v>
      </c>
      <c r="D5770" s="2">
        <v>360</v>
      </c>
      <c r="E5770" t="s">
        <v>8</v>
      </c>
      <c r="M5770" s="4">
        <v>5769</v>
      </c>
      <c r="N5770" s="2">
        <v>92</v>
      </c>
      <c r="O5770" s="2">
        <v>46</v>
      </c>
      <c r="P5770" s="2">
        <v>138</v>
      </c>
      <c r="Q5770" t="s">
        <v>8</v>
      </c>
      <c r="S5770" s="4">
        <v>5769</v>
      </c>
      <c r="T5770" s="2">
        <v>65</v>
      </c>
      <c r="U5770" s="2">
        <v>78</v>
      </c>
      <c r="V5770" s="2">
        <v>-13</v>
      </c>
      <c r="W5770" t="s">
        <v>8</v>
      </c>
    </row>
    <row r="5771" spans="1:23" x14ac:dyDescent="0.2">
      <c r="A5771">
        <v>5770</v>
      </c>
      <c r="B5771" s="2">
        <v>45</v>
      </c>
      <c r="C5771" s="2">
        <v>7</v>
      </c>
      <c r="D5771" s="2">
        <v>315</v>
      </c>
      <c r="E5771" t="s">
        <v>8</v>
      </c>
      <c r="M5771" s="4">
        <v>5770</v>
      </c>
      <c r="N5771" s="2">
        <v>92</v>
      </c>
      <c r="O5771" s="2">
        <v>47</v>
      </c>
      <c r="P5771" s="2">
        <v>139</v>
      </c>
      <c r="Q5771" t="s">
        <v>8</v>
      </c>
      <c r="S5771" s="4">
        <v>5770</v>
      </c>
      <c r="T5771" s="2">
        <v>65</v>
      </c>
      <c r="U5771" s="2">
        <v>77</v>
      </c>
      <c r="V5771" s="2">
        <v>-12</v>
      </c>
      <c r="W5771" t="s">
        <v>8</v>
      </c>
    </row>
    <row r="5772" spans="1:23" x14ac:dyDescent="0.2">
      <c r="A5772">
        <v>5771</v>
      </c>
      <c r="B5772" s="2">
        <v>45</v>
      </c>
      <c r="C5772" s="2">
        <v>6</v>
      </c>
      <c r="D5772" s="2">
        <v>270</v>
      </c>
      <c r="E5772" t="s">
        <v>8</v>
      </c>
      <c r="M5772" s="4">
        <v>5771</v>
      </c>
      <c r="N5772" s="2">
        <v>92</v>
      </c>
      <c r="O5772" s="2">
        <v>48</v>
      </c>
      <c r="P5772" s="2">
        <v>140</v>
      </c>
      <c r="Q5772" t="s">
        <v>8</v>
      </c>
      <c r="S5772" s="4">
        <v>5771</v>
      </c>
      <c r="T5772" s="2">
        <v>65</v>
      </c>
      <c r="U5772" s="2">
        <v>76</v>
      </c>
      <c r="V5772" s="2">
        <v>-11</v>
      </c>
      <c r="W5772" t="s">
        <v>8</v>
      </c>
    </row>
    <row r="5773" spans="1:23" x14ac:dyDescent="0.2">
      <c r="A5773">
        <v>5772</v>
      </c>
      <c r="B5773" s="2">
        <v>45</v>
      </c>
      <c r="C5773" s="2">
        <v>5</v>
      </c>
      <c r="D5773" s="2">
        <v>225</v>
      </c>
      <c r="E5773" t="s">
        <v>8</v>
      </c>
      <c r="M5773" s="4">
        <v>5772</v>
      </c>
      <c r="N5773" s="2">
        <v>92</v>
      </c>
      <c r="O5773" s="2">
        <v>49</v>
      </c>
      <c r="P5773" s="2">
        <v>141</v>
      </c>
      <c r="Q5773" t="s">
        <v>8</v>
      </c>
      <c r="S5773" s="4">
        <v>5772</v>
      </c>
      <c r="T5773" s="2">
        <v>65</v>
      </c>
      <c r="U5773" s="2">
        <v>75</v>
      </c>
      <c r="V5773" s="2">
        <v>-10</v>
      </c>
      <c r="W5773" t="s">
        <v>8</v>
      </c>
    </row>
    <row r="5774" spans="1:23" x14ac:dyDescent="0.2">
      <c r="A5774">
        <v>5773</v>
      </c>
      <c r="B5774" s="2">
        <v>45</v>
      </c>
      <c r="C5774" s="2">
        <v>4</v>
      </c>
      <c r="D5774" s="2">
        <v>180</v>
      </c>
      <c r="E5774" t="s">
        <v>8</v>
      </c>
      <c r="M5774" s="4">
        <v>5773</v>
      </c>
      <c r="N5774" s="2">
        <v>92</v>
      </c>
      <c r="O5774" s="2">
        <v>50</v>
      </c>
      <c r="P5774" s="2">
        <v>142</v>
      </c>
      <c r="Q5774" t="s">
        <v>8</v>
      </c>
      <c r="S5774" s="4">
        <v>5773</v>
      </c>
      <c r="T5774" s="2">
        <v>65</v>
      </c>
      <c r="U5774" s="2">
        <v>74</v>
      </c>
      <c r="V5774" s="2">
        <v>-9</v>
      </c>
      <c r="W5774" t="s">
        <v>8</v>
      </c>
    </row>
    <row r="5775" spans="1:23" x14ac:dyDescent="0.2">
      <c r="A5775">
        <v>5774</v>
      </c>
      <c r="B5775" s="2">
        <v>45</v>
      </c>
      <c r="C5775" s="2">
        <v>3</v>
      </c>
      <c r="D5775" s="2">
        <v>135</v>
      </c>
      <c r="E5775" t="s">
        <v>8</v>
      </c>
      <c r="M5775" s="4">
        <v>5774</v>
      </c>
      <c r="N5775" s="2">
        <v>92</v>
      </c>
      <c r="O5775" s="2">
        <v>51</v>
      </c>
      <c r="P5775" s="2">
        <v>143</v>
      </c>
      <c r="Q5775" t="s">
        <v>8</v>
      </c>
      <c r="S5775" s="4">
        <v>5774</v>
      </c>
      <c r="T5775" s="2">
        <v>65</v>
      </c>
      <c r="U5775" s="2">
        <v>73</v>
      </c>
      <c r="V5775" s="2">
        <v>-8</v>
      </c>
      <c r="W5775" t="s">
        <v>8</v>
      </c>
    </row>
    <row r="5776" spans="1:23" x14ac:dyDescent="0.2">
      <c r="A5776">
        <v>5775</v>
      </c>
      <c r="B5776" s="2">
        <v>45</v>
      </c>
      <c r="C5776" s="2">
        <v>2</v>
      </c>
      <c r="D5776" s="2">
        <v>90</v>
      </c>
      <c r="E5776" t="s">
        <v>8</v>
      </c>
      <c r="M5776" s="4">
        <v>5775</v>
      </c>
      <c r="N5776" s="2">
        <v>92</v>
      </c>
      <c r="O5776" s="2">
        <v>52</v>
      </c>
      <c r="P5776" s="2">
        <v>144</v>
      </c>
      <c r="Q5776" t="s">
        <v>8</v>
      </c>
      <c r="S5776" s="4">
        <v>5775</v>
      </c>
      <c r="T5776" s="2">
        <v>65</v>
      </c>
      <c r="U5776" s="2">
        <v>72</v>
      </c>
      <c r="V5776" s="2">
        <v>-7</v>
      </c>
      <c r="W5776" t="s">
        <v>8</v>
      </c>
    </row>
    <row r="5777" spans="1:23" x14ac:dyDescent="0.2">
      <c r="A5777">
        <v>5776</v>
      </c>
      <c r="B5777" s="2">
        <v>45</v>
      </c>
      <c r="C5777" s="2">
        <v>1</v>
      </c>
      <c r="D5777" s="2">
        <v>45</v>
      </c>
      <c r="E5777" t="s">
        <v>8</v>
      </c>
      <c r="M5777" s="4">
        <v>5776</v>
      </c>
      <c r="N5777" s="2">
        <v>92</v>
      </c>
      <c r="O5777" s="2">
        <v>53</v>
      </c>
      <c r="P5777" s="2">
        <v>145</v>
      </c>
      <c r="Q5777" t="s">
        <v>8</v>
      </c>
      <c r="S5777" s="4">
        <v>5776</v>
      </c>
      <c r="T5777" s="2">
        <v>65</v>
      </c>
      <c r="U5777" s="2">
        <v>71</v>
      </c>
      <c r="V5777" s="2">
        <v>-6</v>
      </c>
      <c r="W5777" t="s">
        <v>8</v>
      </c>
    </row>
    <row r="5778" spans="1:23" x14ac:dyDescent="0.2">
      <c r="A5778">
        <v>5777</v>
      </c>
      <c r="B5778" s="2">
        <v>45</v>
      </c>
      <c r="C5778" s="2">
        <v>0</v>
      </c>
      <c r="D5778" s="2">
        <v>0</v>
      </c>
      <c r="E5778" t="s">
        <v>8</v>
      </c>
      <c r="M5778" s="4">
        <v>5777</v>
      </c>
      <c r="N5778" s="2">
        <v>92</v>
      </c>
      <c r="O5778" s="2">
        <v>54</v>
      </c>
      <c r="P5778" s="2">
        <v>146</v>
      </c>
      <c r="Q5778" t="s">
        <v>8</v>
      </c>
      <c r="S5778" s="4">
        <v>5777</v>
      </c>
      <c r="T5778" s="2">
        <v>65</v>
      </c>
      <c r="U5778" s="2">
        <v>70</v>
      </c>
      <c r="V5778" s="2">
        <v>-5</v>
      </c>
      <c r="W5778" t="s">
        <v>8</v>
      </c>
    </row>
    <row r="5779" spans="1:23" x14ac:dyDescent="0.2">
      <c r="A5779">
        <v>5778</v>
      </c>
      <c r="B5779" s="2">
        <v>44</v>
      </c>
      <c r="C5779" s="2">
        <v>100</v>
      </c>
      <c r="D5779" s="2">
        <v>4400</v>
      </c>
      <c r="E5779" t="s">
        <v>8</v>
      </c>
      <c r="M5779" s="4">
        <v>5778</v>
      </c>
      <c r="N5779" s="2">
        <v>92</v>
      </c>
      <c r="O5779" s="2">
        <v>55</v>
      </c>
      <c r="P5779" s="2">
        <v>147</v>
      </c>
      <c r="Q5779" t="s">
        <v>8</v>
      </c>
      <c r="S5779" s="4">
        <v>5778</v>
      </c>
      <c r="T5779" s="2">
        <v>65</v>
      </c>
      <c r="U5779" s="2">
        <v>69</v>
      </c>
      <c r="V5779" s="2">
        <v>-4</v>
      </c>
      <c r="W5779" t="s">
        <v>8</v>
      </c>
    </row>
    <row r="5780" spans="1:23" x14ac:dyDescent="0.2">
      <c r="A5780">
        <v>5779</v>
      </c>
      <c r="B5780" s="2">
        <v>44</v>
      </c>
      <c r="C5780" s="2">
        <v>99</v>
      </c>
      <c r="D5780" s="2">
        <v>4356</v>
      </c>
      <c r="E5780" t="s">
        <v>8</v>
      </c>
      <c r="M5780" s="4">
        <v>5779</v>
      </c>
      <c r="N5780" s="2">
        <v>92</v>
      </c>
      <c r="O5780" s="2">
        <v>56</v>
      </c>
      <c r="P5780" s="2">
        <v>148</v>
      </c>
      <c r="Q5780" t="s">
        <v>8</v>
      </c>
      <c r="S5780" s="4">
        <v>5779</v>
      </c>
      <c r="T5780" s="2">
        <v>65</v>
      </c>
      <c r="U5780" s="2">
        <v>68</v>
      </c>
      <c r="V5780" s="2">
        <v>-3</v>
      </c>
      <c r="W5780" t="s">
        <v>8</v>
      </c>
    </row>
    <row r="5781" spans="1:23" x14ac:dyDescent="0.2">
      <c r="A5781">
        <v>5780</v>
      </c>
      <c r="B5781" s="2">
        <v>44</v>
      </c>
      <c r="C5781" s="2">
        <v>98</v>
      </c>
      <c r="D5781" s="2">
        <v>4312</v>
      </c>
      <c r="E5781" t="s">
        <v>8</v>
      </c>
      <c r="M5781" s="4">
        <v>5780</v>
      </c>
      <c r="N5781" s="2">
        <v>92</v>
      </c>
      <c r="O5781" s="2">
        <v>57</v>
      </c>
      <c r="P5781" s="2">
        <v>149</v>
      </c>
      <c r="Q5781" t="s">
        <v>8</v>
      </c>
      <c r="S5781" s="4">
        <v>5780</v>
      </c>
      <c r="T5781" s="2">
        <v>65</v>
      </c>
      <c r="U5781" s="2">
        <v>67</v>
      </c>
      <c r="V5781" s="2">
        <v>-2</v>
      </c>
      <c r="W5781" t="s">
        <v>8</v>
      </c>
    </row>
    <row r="5782" spans="1:23" x14ac:dyDescent="0.2">
      <c r="A5782">
        <v>5781</v>
      </c>
      <c r="B5782" s="2">
        <v>44</v>
      </c>
      <c r="C5782" s="2">
        <v>97</v>
      </c>
      <c r="D5782" s="2">
        <v>4268</v>
      </c>
      <c r="E5782" t="s">
        <v>8</v>
      </c>
      <c r="M5782" s="4">
        <v>5781</v>
      </c>
      <c r="N5782" s="2">
        <v>92</v>
      </c>
      <c r="O5782" s="2">
        <v>58</v>
      </c>
      <c r="P5782" s="2">
        <v>150</v>
      </c>
      <c r="Q5782" t="s">
        <v>8</v>
      </c>
      <c r="S5782" s="4">
        <v>5781</v>
      </c>
      <c r="T5782" s="2">
        <v>65</v>
      </c>
      <c r="U5782" s="2">
        <v>66</v>
      </c>
      <c r="V5782" s="2">
        <v>-1</v>
      </c>
      <c r="W5782" t="s">
        <v>8</v>
      </c>
    </row>
    <row r="5783" spans="1:23" x14ac:dyDescent="0.2">
      <c r="A5783">
        <v>5782</v>
      </c>
      <c r="B5783" s="2">
        <v>44</v>
      </c>
      <c r="C5783" s="2">
        <v>96</v>
      </c>
      <c r="D5783" s="2">
        <v>4224</v>
      </c>
      <c r="E5783" t="s">
        <v>8</v>
      </c>
      <c r="M5783" s="4">
        <v>5782</v>
      </c>
      <c r="N5783" s="2">
        <v>92</v>
      </c>
      <c r="O5783" s="2">
        <v>59</v>
      </c>
      <c r="P5783" s="2">
        <v>151</v>
      </c>
      <c r="Q5783" t="s">
        <v>8</v>
      </c>
      <c r="S5783" s="4">
        <v>5782</v>
      </c>
      <c r="T5783" s="2">
        <v>64</v>
      </c>
      <c r="U5783" s="2">
        <v>100</v>
      </c>
      <c r="V5783" s="2">
        <v>-36</v>
      </c>
      <c r="W5783" t="s">
        <v>8</v>
      </c>
    </row>
    <row r="5784" spans="1:23" x14ac:dyDescent="0.2">
      <c r="A5784">
        <v>5783</v>
      </c>
      <c r="B5784" s="2">
        <v>44</v>
      </c>
      <c r="C5784" s="2">
        <v>95</v>
      </c>
      <c r="D5784" s="2">
        <v>4180</v>
      </c>
      <c r="E5784" t="s">
        <v>8</v>
      </c>
      <c r="M5784" s="4">
        <v>5783</v>
      </c>
      <c r="N5784" s="2">
        <v>92</v>
      </c>
      <c r="O5784" s="2">
        <v>60</v>
      </c>
      <c r="P5784" s="2">
        <v>152</v>
      </c>
      <c r="Q5784" t="s">
        <v>8</v>
      </c>
      <c r="S5784" s="4">
        <v>5783</v>
      </c>
      <c r="T5784" s="2">
        <v>64</v>
      </c>
      <c r="U5784" s="2">
        <v>99</v>
      </c>
      <c r="V5784" s="2">
        <v>-35</v>
      </c>
      <c r="W5784" t="s">
        <v>8</v>
      </c>
    </row>
    <row r="5785" spans="1:23" x14ac:dyDescent="0.2">
      <c r="A5785">
        <v>5784</v>
      </c>
      <c r="B5785" s="2">
        <v>44</v>
      </c>
      <c r="C5785" s="2">
        <v>94</v>
      </c>
      <c r="D5785" s="2">
        <v>4136</v>
      </c>
      <c r="E5785" t="s">
        <v>8</v>
      </c>
      <c r="M5785" s="4">
        <v>5784</v>
      </c>
      <c r="N5785" s="2">
        <v>92</v>
      </c>
      <c r="O5785" s="2">
        <v>61</v>
      </c>
      <c r="P5785" s="2">
        <v>153</v>
      </c>
      <c r="Q5785" t="s">
        <v>8</v>
      </c>
      <c r="S5785" s="4">
        <v>5784</v>
      </c>
      <c r="T5785" s="2">
        <v>64</v>
      </c>
      <c r="U5785" s="2">
        <v>98</v>
      </c>
      <c r="V5785" s="2">
        <v>-34</v>
      </c>
      <c r="W5785" t="s">
        <v>8</v>
      </c>
    </row>
    <row r="5786" spans="1:23" x14ac:dyDescent="0.2">
      <c r="A5786">
        <v>5785</v>
      </c>
      <c r="B5786" s="2">
        <v>44</v>
      </c>
      <c r="C5786" s="2">
        <v>93</v>
      </c>
      <c r="D5786" s="2">
        <v>4092</v>
      </c>
      <c r="E5786" t="s">
        <v>8</v>
      </c>
      <c r="M5786" s="4">
        <v>5785</v>
      </c>
      <c r="N5786" s="2">
        <v>92</v>
      </c>
      <c r="O5786" s="2">
        <v>62</v>
      </c>
      <c r="P5786" s="2">
        <v>154</v>
      </c>
      <c r="Q5786" t="s">
        <v>8</v>
      </c>
      <c r="S5786" s="4">
        <v>5785</v>
      </c>
      <c r="T5786" s="2">
        <v>64</v>
      </c>
      <c r="U5786" s="2">
        <v>97</v>
      </c>
      <c r="V5786" s="2">
        <v>-33</v>
      </c>
      <c r="W5786" t="s">
        <v>8</v>
      </c>
    </row>
    <row r="5787" spans="1:23" x14ac:dyDescent="0.2">
      <c r="A5787">
        <v>5786</v>
      </c>
      <c r="B5787" s="2">
        <v>44</v>
      </c>
      <c r="C5787" s="2">
        <v>92</v>
      </c>
      <c r="D5787" s="2">
        <v>4048</v>
      </c>
      <c r="E5787" t="s">
        <v>8</v>
      </c>
      <c r="M5787" s="4">
        <v>5786</v>
      </c>
      <c r="N5787" s="2">
        <v>92</v>
      </c>
      <c r="O5787" s="2">
        <v>63</v>
      </c>
      <c r="P5787" s="2">
        <v>155</v>
      </c>
      <c r="Q5787" t="s">
        <v>8</v>
      </c>
      <c r="S5787" s="4">
        <v>5786</v>
      </c>
      <c r="T5787" s="2">
        <v>64</v>
      </c>
      <c r="U5787" s="2">
        <v>96</v>
      </c>
      <c r="V5787" s="2">
        <v>-32</v>
      </c>
      <c r="W5787" t="s">
        <v>8</v>
      </c>
    </row>
    <row r="5788" spans="1:23" x14ac:dyDescent="0.2">
      <c r="A5788">
        <v>5787</v>
      </c>
      <c r="B5788" s="2">
        <v>44</v>
      </c>
      <c r="C5788" s="2">
        <v>91</v>
      </c>
      <c r="D5788" s="2">
        <v>4004</v>
      </c>
      <c r="E5788" t="s">
        <v>8</v>
      </c>
      <c r="M5788" s="4">
        <v>5787</v>
      </c>
      <c r="N5788" s="2">
        <v>92</v>
      </c>
      <c r="O5788" s="2">
        <v>64</v>
      </c>
      <c r="P5788" s="2">
        <v>156</v>
      </c>
      <c r="Q5788" t="s">
        <v>8</v>
      </c>
      <c r="S5788" s="4">
        <v>5787</v>
      </c>
      <c r="T5788" s="2">
        <v>64</v>
      </c>
      <c r="U5788" s="2">
        <v>95</v>
      </c>
      <c r="V5788" s="2">
        <v>-31</v>
      </c>
      <c r="W5788" t="s">
        <v>8</v>
      </c>
    </row>
    <row r="5789" spans="1:23" x14ac:dyDescent="0.2">
      <c r="A5789">
        <v>5788</v>
      </c>
      <c r="B5789" s="2">
        <v>44</v>
      </c>
      <c r="C5789" s="2">
        <v>90</v>
      </c>
      <c r="D5789" s="2">
        <v>3960</v>
      </c>
      <c r="E5789" t="s">
        <v>8</v>
      </c>
      <c r="M5789" s="4">
        <v>5788</v>
      </c>
      <c r="N5789" s="2">
        <v>92</v>
      </c>
      <c r="O5789" s="2">
        <v>65</v>
      </c>
      <c r="P5789" s="2">
        <v>157</v>
      </c>
      <c r="Q5789" t="s">
        <v>8</v>
      </c>
      <c r="S5789" s="4">
        <v>5788</v>
      </c>
      <c r="T5789" s="2">
        <v>64</v>
      </c>
      <c r="U5789" s="2">
        <v>94</v>
      </c>
      <c r="V5789" s="2">
        <v>-30</v>
      </c>
      <c r="W5789" t="s">
        <v>8</v>
      </c>
    </row>
    <row r="5790" spans="1:23" x14ac:dyDescent="0.2">
      <c r="A5790">
        <v>5789</v>
      </c>
      <c r="B5790" s="2">
        <v>44</v>
      </c>
      <c r="C5790" s="2">
        <v>89</v>
      </c>
      <c r="D5790" s="2">
        <v>3916</v>
      </c>
      <c r="E5790" t="s">
        <v>8</v>
      </c>
      <c r="M5790" s="4">
        <v>5789</v>
      </c>
      <c r="N5790" s="2">
        <v>92</v>
      </c>
      <c r="O5790" s="2">
        <v>66</v>
      </c>
      <c r="P5790" s="2">
        <v>158</v>
      </c>
      <c r="Q5790" t="s">
        <v>8</v>
      </c>
      <c r="S5790" s="4">
        <v>5789</v>
      </c>
      <c r="T5790" s="2">
        <v>64</v>
      </c>
      <c r="U5790" s="2">
        <v>93</v>
      </c>
      <c r="V5790" s="2">
        <v>-29</v>
      </c>
      <c r="W5790" t="s">
        <v>8</v>
      </c>
    </row>
    <row r="5791" spans="1:23" x14ac:dyDescent="0.2">
      <c r="A5791">
        <v>5790</v>
      </c>
      <c r="B5791" s="2">
        <v>44</v>
      </c>
      <c r="C5791" s="2">
        <v>88</v>
      </c>
      <c r="D5791" s="2">
        <v>3872</v>
      </c>
      <c r="E5791" t="s">
        <v>8</v>
      </c>
      <c r="M5791" s="4">
        <v>5790</v>
      </c>
      <c r="N5791" s="2">
        <v>92</v>
      </c>
      <c r="O5791" s="2">
        <v>67</v>
      </c>
      <c r="P5791" s="2">
        <v>159</v>
      </c>
      <c r="Q5791" t="s">
        <v>8</v>
      </c>
      <c r="S5791" s="4">
        <v>5790</v>
      </c>
      <c r="T5791" s="2">
        <v>64</v>
      </c>
      <c r="U5791" s="2">
        <v>92</v>
      </c>
      <c r="V5791" s="2">
        <v>-28</v>
      </c>
      <c r="W5791" t="s">
        <v>8</v>
      </c>
    </row>
    <row r="5792" spans="1:23" x14ac:dyDescent="0.2">
      <c r="A5792">
        <v>5791</v>
      </c>
      <c r="B5792" s="2">
        <v>44</v>
      </c>
      <c r="C5792" s="2">
        <v>87</v>
      </c>
      <c r="D5792" s="2">
        <v>3828</v>
      </c>
      <c r="E5792" t="s">
        <v>8</v>
      </c>
      <c r="M5792" s="4">
        <v>5791</v>
      </c>
      <c r="N5792" s="2">
        <v>92</v>
      </c>
      <c r="O5792" s="2">
        <v>68</v>
      </c>
      <c r="P5792" s="2">
        <v>160</v>
      </c>
      <c r="Q5792" t="s">
        <v>8</v>
      </c>
      <c r="S5792" s="4">
        <v>5791</v>
      </c>
      <c r="T5792" s="2">
        <v>64</v>
      </c>
      <c r="U5792" s="2">
        <v>91</v>
      </c>
      <c r="V5792" s="2">
        <v>-27</v>
      </c>
      <c r="W5792" t="s">
        <v>8</v>
      </c>
    </row>
    <row r="5793" spans="1:23" x14ac:dyDescent="0.2">
      <c r="A5793">
        <v>5792</v>
      </c>
      <c r="B5793" s="2">
        <v>44</v>
      </c>
      <c r="C5793" s="2">
        <v>86</v>
      </c>
      <c r="D5793" s="2">
        <v>3784</v>
      </c>
      <c r="E5793" t="s">
        <v>8</v>
      </c>
      <c r="M5793" s="4">
        <v>5792</v>
      </c>
      <c r="N5793" s="2">
        <v>92</v>
      </c>
      <c r="O5793" s="2">
        <v>69</v>
      </c>
      <c r="P5793" s="2">
        <v>161</v>
      </c>
      <c r="Q5793" t="s">
        <v>8</v>
      </c>
      <c r="S5793" s="4">
        <v>5792</v>
      </c>
      <c r="T5793" s="2">
        <v>64</v>
      </c>
      <c r="U5793" s="2">
        <v>90</v>
      </c>
      <c r="V5793" s="2">
        <v>-26</v>
      </c>
      <c r="W5793" t="s">
        <v>8</v>
      </c>
    </row>
    <row r="5794" spans="1:23" x14ac:dyDescent="0.2">
      <c r="A5794">
        <v>5793</v>
      </c>
      <c r="B5794" s="2">
        <v>44</v>
      </c>
      <c r="C5794" s="2">
        <v>85</v>
      </c>
      <c r="D5794" s="2">
        <v>3740</v>
      </c>
      <c r="E5794" t="s">
        <v>8</v>
      </c>
      <c r="M5794" s="4">
        <v>5793</v>
      </c>
      <c r="N5794" s="2">
        <v>92</v>
      </c>
      <c r="O5794" s="2">
        <v>70</v>
      </c>
      <c r="P5794" s="2">
        <v>162</v>
      </c>
      <c r="Q5794" t="s">
        <v>8</v>
      </c>
      <c r="S5794" s="4">
        <v>5793</v>
      </c>
      <c r="T5794" s="2">
        <v>64</v>
      </c>
      <c r="U5794" s="2">
        <v>89</v>
      </c>
      <c r="V5794" s="2">
        <v>-25</v>
      </c>
      <c r="W5794" t="s">
        <v>8</v>
      </c>
    </row>
    <row r="5795" spans="1:23" x14ac:dyDescent="0.2">
      <c r="A5795">
        <v>5794</v>
      </c>
      <c r="B5795" s="2">
        <v>44</v>
      </c>
      <c r="C5795" s="2">
        <v>84</v>
      </c>
      <c r="D5795" s="2">
        <v>3696</v>
      </c>
      <c r="E5795" t="s">
        <v>8</v>
      </c>
      <c r="M5795" s="4">
        <v>5794</v>
      </c>
      <c r="N5795" s="2">
        <v>92</v>
      </c>
      <c r="O5795" s="2">
        <v>71</v>
      </c>
      <c r="P5795" s="2">
        <v>163</v>
      </c>
      <c r="Q5795" t="s">
        <v>8</v>
      </c>
      <c r="S5795" s="4">
        <v>5794</v>
      </c>
      <c r="T5795" s="2">
        <v>64</v>
      </c>
      <c r="U5795" s="2">
        <v>88</v>
      </c>
      <c r="V5795" s="2">
        <v>-24</v>
      </c>
      <c r="W5795" t="s">
        <v>8</v>
      </c>
    </row>
    <row r="5796" spans="1:23" x14ac:dyDescent="0.2">
      <c r="A5796">
        <v>5795</v>
      </c>
      <c r="B5796" s="2">
        <v>44</v>
      </c>
      <c r="C5796" s="2">
        <v>83</v>
      </c>
      <c r="D5796" s="2">
        <v>3652</v>
      </c>
      <c r="E5796" t="s">
        <v>8</v>
      </c>
      <c r="M5796" s="4">
        <v>5795</v>
      </c>
      <c r="N5796" s="2">
        <v>92</v>
      </c>
      <c r="O5796" s="2">
        <v>72</v>
      </c>
      <c r="P5796" s="2">
        <v>164</v>
      </c>
      <c r="Q5796" t="s">
        <v>8</v>
      </c>
      <c r="S5796" s="4">
        <v>5795</v>
      </c>
      <c r="T5796" s="2">
        <v>64</v>
      </c>
      <c r="U5796" s="2">
        <v>87</v>
      </c>
      <c r="V5796" s="2">
        <v>-23</v>
      </c>
      <c r="W5796" t="s">
        <v>8</v>
      </c>
    </row>
    <row r="5797" spans="1:23" x14ac:dyDescent="0.2">
      <c r="A5797">
        <v>5796</v>
      </c>
      <c r="B5797" s="2">
        <v>44</v>
      </c>
      <c r="C5797" s="2">
        <v>82</v>
      </c>
      <c r="D5797" s="2">
        <v>3608</v>
      </c>
      <c r="E5797" t="s">
        <v>8</v>
      </c>
      <c r="M5797" s="4">
        <v>5796</v>
      </c>
      <c r="N5797" s="2">
        <v>92</v>
      </c>
      <c r="O5797" s="2">
        <v>73</v>
      </c>
      <c r="P5797" s="2">
        <v>165</v>
      </c>
      <c r="Q5797" t="s">
        <v>8</v>
      </c>
      <c r="S5797" s="4">
        <v>5796</v>
      </c>
      <c r="T5797" s="2">
        <v>64</v>
      </c>
      <c r="U5797" s="2">
        <v>86</v>
      </c>
      <c r="V5797" s="2">
        <v>-22</v>
      </c>
      <c r="W5797" t="s">
        <v>8</v>
      </c>
    </row>
    <row r="5798" spans="1:23" x14ac:dyDescent="0.2">
      <c r="A5798">
        <v>5797</v>
      </c>
      <c r="B5798" s="2">
        <v>44</v>
      </c>
      <c r="C5798" s="2">
        <v>81</v>
      </c>
      <c r="D5798" s="2">
        <v>3564</v>
      </c>
      <c r="E5798" t="s">
        <v>8</v>
      </c>
      <c r="M5798" s="4">
        <v>5797</v>
      </c>
      <c r="N5798" s="2">
        <v>92</v>
      </c>
      <c r="O5798" s="2">
        <v>74</v>
      </c>
      <c r="P5798" s="2">
        <v>166</v>
      </c>
      <c r="Q5798" t="s">
        <v>8</v>
      </c>
      <c r="S5798" s="4">
        <v>5797</v>
      </c>
      <c r="T5798" s="2">
        <v>64</v>
      </c>
      <c r="U5798" s="2">
        <v>85</v>
      </c>
      <c r="V5798" s="2">
        <v>-21</v>
      </c>
      <c r="W5798" t="s">
        <v>8</v>
      </c>
    </row>
    <row r="5799" spans="1:23" x14ac:dyDescent="0.2">
      <c r="A5799">
        <v>5798</v>
      </c>
      <c r="B5799" s="2">
        <v>44</v>
      </c>
      <c r="C5799" s="2">
        <v>80</v>
      </c>
      <c r="D5799" s="2">
        <v>3520</v>
      </c>
      <c r="E5799" t="s">
        <v>8</v>
      </c>
      <c r="M5799" s="4">
        <v>5798</v>
      </c>
      <c r="N5799" s="2">
        <v>92</v>
      </c>
      <c r="O5799" s="2">
        <v>75</v>
      </c>
      <c r="P5799" s="2">
        <v>167</v>
      </c>
      <c r="Q5799" t="s">
        <v>8</v>
      </c>
      <c r="S5799" s="4">
        <v>5798</v>
      </c>
      <c r="T5799" s="2">
        <v>64</v>
      </c>
      <c r="U5799" s="2">
        <v>84</v>
      </c>
      <c r="V5799" s="2">
        <v>-20</v>
      </c>
      <c r="W5799" t="s">
        <v>8</v>
      </c>
    </row>
    <row r="5800" spans="1:23" x14ac:dyDescent="0.2">
      <c r="A5800">
        <v>5799</v>
      </c>
      <c r="B5800" s="2">
        <v>44</v>
      </c>
      <c r="C5800" s="2">
        <v>79</v>
      </c>
      <c r="D5800" s="2">
        <v>3476</v>
      </c>
      <c r="E5800" t="s">
        <v>8</v>
      </c>
      <c r="M5800" s="4">
        <v>5799</v>
      </c>
      <c r="N5800" s="2">
        <v>92</v>
      </c>
      <c r="O5800" s="2">
        <v>76</v>
      </c>
      <c r="P5800" s="2">
        <v>168</v>
      </c>
      <c r="Q5800" t="s">
        <v>8</v>
      </c>
      <c r="S5800" s="4">
        <v>5799</v>
      </c>
      <c r="T5800" s="2">
        <v>64</v>
      </c>
      <c r="U5800" s="2">
        <v>83</v>
      </c>
      <c r="V5800" s="2">
        <v>-19</v>
      </c>
      <c r="W5800" t="s">
        <v>8</v>
      </c>
    </row>
    <row r="5801" spans="1:23" x14ac:dyDescent="0.2">
      <c r="A5801">
        <v>5800</v>
      </c>
      <c r="B5801" s="2">
        <v>44</v>
      </c>
      <c r="C5801" s="2">
        <v>78</v>
      </c>
      <c r="D5801" s="2">
        <v>3432</v>
      </c>
      <c r="E5801" t="s">
        <v>8</v>
      </c>
      <c r="M5801" s="4">
        <v>5800</v>
      </c>
      <c r="N5801" s="2">
        <v>92</v>
      </c>
      <c r="O5801" s="2">
        <v>77</v>
      </c>
      <c r="P5801" s="2">
        <v>169</v>
      </c>
      <c r="Q5801" t="s">
        <v>8</v>
      </c>
      <c r="S5801" s="4">
        <v>5800</v>
      </c>
      <c r="T5801" s="2">
        <v>64</v>
      </c>
      <c r="U5801" s="2">
        <v>82</v>
      </c>
      <c r="V5801" s="2">
        <v>-18</v>
      </c>
      <c r="W5801" t="s">
        <v>8</v>
      </c>
    </row>
    <row r="5802" spans="1:23" x14ac:dyDescent="0.2">
      <c r="A5802">
        <v>5801</v>
      </c>
      <c r="B5802" s="2">
        <v>44</v>
      </c>
      <c r="C5802" s="2">
        <v>77</v>
      </c>
      <c r="D5802" s="2">
        <v>3388</v>
      </c>
      <c r="E5802" t="s">
        <v>8</v>
      </c>
      <c r="M5802" s="4">
        <v>5801</v>
      </c>
      <c r="N5802" s="2">
        <v>92</v>
      </c>
      <c r="O5802" s="2">
        <v>78</v>
      </c>
      <c r="P5802" s="2">
        <v>170</v>
      </c>
      <c r="Q5802" t="s">
        <v>8</v>
      </c>
      <c r="S5802" s="4">
        <v>5801</v>
      </c>
      <c r="T5802" s="2">
        <v>64</v>
      </c>
      <c r="U5802" s="2">
        <v>81</v>
      </c>
      <c r="V5802" s="2">
        <v>-17</v>
      </c>
      <c r="W5802" t="s">
        <v>8</v>
      </c>
    </row>
    <row r="5803" spans="1:23" x14ac:dyDescent="0.2">
      <c r="A5803">
        <v>5802</v>
      </c>
      <c r="B5803" s="2">
        <v>44</v>
      </c>
      <c r="C5803" s="2">
        <v>76</v>
      </c>
      <c r="D5803" s="2">
        <v>3344</v>
      </c>
      <c r="E5803" t="s">
        <v>8</v>
      </c>
      <c r="M5803" s="4">
        <v>5802</v>
      </c>
      <c r="N5803" s="2">
        <v>92</v>
      </c>
      <c r="O5803" s="2">
        <v>79</v>
      </c>
      <c r="P5803" s="2">
        <v>171</v>
      </c>
      <c r="Q5803" t="s">
        <v>8</v>
      </c>
      <c r="S5803" s="4">
        <v>5802</v>
      </c>
      <c r="T5803" s="2">
        <v>64</v>
      </c>
      <c r="U5803" s="2">
        <v>80</v>
      </c>
      <c r="V5803" s="2">
        <v>-16</v>
      </c>
      <c r="W5803" t="s">
        <v>8</v>
      </c>
    </row>
    <row r="5804" spans="1:23" x14ac:dyDescent="0.2">
      <c r="A5804">
        <v>5803</v>
      </c>
      <c r="B5804" s="2">
        <v>44</v>
      </c>
      <c r="C5804" s="2">
        <v>75</v>
      </c>
      <c r="D5804" s="2">
        <v>3300</v>
      </c>
      <c r="E5804" t="s">
        <v>8</v>
      </c>
      <c r="M5804" s="4">
        <v>5803</v>
      </c>
      <c r="N5804" s="2">
        <v>92</v>
      </c>
      <c r="O5804" s="2">
        <v>80</v>
      </c>
      <c r="P5804" s="2">
        <v>172</v>
      </c>
      <c r="Q5804" t="s">
        <v>8</v>
      </c>
      <c r="S5804" s="4">
        <v>5803</v>
      </c>
      <c r="T5804" s="2">
        <v>64</v>
      </c>
      <c r="U5804" s="2">
        <v>79</v>
      </c>
      <c r="V5804" s="2">
        <v>-15</v>
      </c>
      <c r="W5804" t="s">
        <v>8</v>
      </c>
    </row>
    <row r="5805" spans="1:23" x14ac:dyDescent="0.2">
      <c r="A5805">
        <v>5804</v>
      </c>
      <c r="B5805" s="2">
        <v>44</v>
      </c>
      <c r="C5805" s="2">
        <v>74</v>
      </c>
      <c r="D5805" s="2">
        <v>3256</v>
      </c>
      <c r="E5805" t="s">
        <v>8</v>
      </c>
      <c r="M5805" s="4">
        <v>5804</v>
      </c>
      <c r="N5805" s="2">
        <v>92</v>
      </c>
      <c r="O5805" s="2">
        <v>81</v>
      </c>
      <c r="P5805" s="2">
        <v>173</v>
      </c>
      <c r="Q5805" t="s">
        <v>8</v>
      </c>
      <c r="S5805" s="4">
        <v>5804</v>
      </c>
      <c r="T5805" s="2">
        <v>64</v>
      </c>
      <c r="U5805" s="2">
        <v>78</v>
      </c>
      <c r="V5805" s="2">
        <v>-14</v>
      </c>
      <c r="W5805" t="s">
        <v>8</v>
      </c>
    </row>
    <row r="5806" spans="1:23" x14ac:dyDescent="0.2">
      <c r="A5806">
        <v>5805</v>
      </c>
      <c r="B5806" s="2">
        <v>44</v>
      </c>
      <c r="C5806" s="2">
        <v>73</v>
      </c>
      <c r="D5806" s="2">
        <v>3212</v>
      </c>
      <c r="E5806" t="s">
        <v>8</v>
      </c>
      <c r="M5806" s="4">
        <v>5805</v>
      </c>
      <c r="N5806" s="2">
        <v>92</v>
      </c>
      <c r="O5806" s="2">
        <v>82</v>
      </c>
      <c r="P5806" s="2">
        <v>174</v>
      </c>
      <c r="Q5806" t="s">
        <v>8</v>
      </c>
      <c r="S5806" s="4">
        <v>5805</v>
      </c>
      <c r="T5806" s="2">
        <v>64</v>
      </c>
      <c r="U5806" s="2">
        <v>77</v>
      </c>
      <c r="V5806" s="2">
        <v>-13</v>
      </c>
      <c r="W5806" t="s">
        <v>8</v>
      </c>
    </row>
    <row r="5807" spans="1:23" x14ac:dyDescent="0.2">
      <c r="A5807">
        <v>5806</v>
      </c>
      <c r="B5807" s="2">
        <v>44</v>
      </c>
      <c r="C5807" s="2">
        <v>72</v>
      </c>
      <c r="D5807" s="2">
        <v>3168</v>
      </c>
      <c r="E5807" t="s">
        <v>8</v>
      </c>
      <c r="M5807" s="4">
        <v>5806</v>
      </c>
      <c r="N5807" s="2">
        <v>92</v>
      </c>
      <c r="O5807" s="2">
        <v>83</v>
      </c>
      <c r="P5807" s="2">
        <v>175</v>
      </c>
      <c r="Q5807" t="s">
        <v>8</v>
      </c>
      <c r="S5807" s="4">
        <v>5806</v>
      </c>
      <c r="T5807" s="2">
        <v>64</v>
      </c>
      <c r="U5807" s="2">
        <v>76</v>
      </c>
      <c r="V5807" s="2">
        <v>-12</v>
      </c>
      <c r="W5807" t="s">
        <v>8</v>
      </c>
    </row>
    <row r="5808" spans="1:23" x14ac:dyDescent="0.2">
      <c r="A5808">
        <v>5807</v>
      </c>
      <c r="B5808" s="2">
        <v>44</v>
      </c>
      <c r="C5808" s="2">
        <v>71</v>
      </c>
      <c r="D5808" s="2">
        <v>3124</v>
      </c>
      <c r="E5808" t="s">
        <v>8</v>
      </c>
      <c r="M5808" s="4">
        <v>5807</v>
      </c>
      <c r="N5808" s="2">
        <v>92</v>
      </c>
      <c r="O5808" s="2">
        <v>84</v>
      </c>
      <c r="P5808" s="2">
        <v>176</v>
      </c>
      <c r="Q5808" t="s">
        <v>8</v>
      </c>
      <c r="S5808" s="4">
        <v>5807</v>
      </c>
      <c r="T5808" s="2">
        <v>64</v>
      </c>
      <c r="U5808" s="2">
        <v>75</v>
      </c>
      <c r="V5808" s="2">
        <v>-11</v>
      </c>
      <c r="W5808" t="s">
        <v>8</v>
      </c>
    </row>
    <row r="5809" spans="1:23" x14ac:dyDescent="0.2">
      <c r="A5809">
        <v>5808</v>
      </c>
      <c r="B5809" s="2">
        <v>44</v>
      </c>
      <c r="C5809" s="2">
        <v>70</v>
      </c>
      <c r="D5809" s="2">
        <v>3080</v>
      </c>
      <c r="E5809" t="s">
        <v>8</v>
      </c>
      <c r="M5809" s="4">
        <v>5808</v>
      </c>
      <c r="N5809" s="2">
        <v>92</v>
      </c>
      <c r="O5809" s="2">
        <v>85</v>
      </c>
      <c r="P5809" s="2">
        <v>177</v>
      </c>
      <c r="Q5809" t="s">
        <v>8</v>
      </c>
      <c r="S5809" s="4">
        <v>5808</v>
      </c>
      <c r="T5809" s="2">
        <v>64</v>
      </c>
      <c r="U5809" s="2">
        <v>74</v>
      </c>
      <c r="V5809" s="2">
        <v>-10</v>
      </c>
      <c r="W5809" t="s">
        <v>8</v>
      </c>
    </row>
    <row r="5810" spans="1:23" x14ac:dyDescent="0.2">
      <c r="A5810">
        <v>5809</v>
      </c>
      <c r="B5810" s="2">
        <v>44</v>
      </c>
      <c r="C5810" s="2">
        <v>69</v>
      </c>
      <c r="D5810" s="2">
        <v>3036</v>
      </c>
      <c r="E5810" t="s">
        <v>8</v>
      </c>
      <c r="M5810" s="4">
        <v>5809</v>
      </c>
      <c r="N5810" s="2">
        <v>92</v>
      </c>
      <c r="O5810" s="2">
        <v>86</v>
      </c>
      <c r="P5810" s="2">
        <v>178</v>
      </c>
      <c r="Q5810" t="s">
        <v>8</v>
      </c>
      <c r="S5810" s="4">
        <v>5809</v>
      </c>
      <c r="T5810" s="2">
        <v>64</v>
      </c>
      <c r="U5810" s="2">
        <v>73</v>
      </c>
      <c r="V5810" s="2">
        <v>-9</v>
      </c>
      <c r="W5810" t="s">
        <v>8</v>
      </c>
    </row>
    <row r="5811" spans="1:23" x14ac:dyDescent="0.2">
      <c r="A5811">
        <v>5810</v>
      </c>
      <c r="B5811" s="2">
        <v>44</v>
      </c>
      <c r="C5811" s="2">
        <v>68</v>
      </c>
      <c r="D5811" s="2">
        <v>2992</v>
      </c>
      <c r="E5811" t="s">
        <v>8</v>
      </c>
      <c r="M5811" s="4">
        <v>5810</v>
      </c>
      <c r="N5811" s="2">
        <v>92</v>
      </c>
      <c r="O5811" s="2">
        <v>87</v>
      </c>
      <c r="P5811" s="2">
        <v>179</v>
      </c>
      <c r="Q5811" t="s">
        <v>8</v>
      </c>
      <c r="S5811" s="4">
        <v>5810</v>
      </c>
      <c r="T5811" s="2">
        <v>64</v>
      </c>
      <c r="U5811" s="2">
        <v>72</v>
      </c>
      <c r="V5811" s="2">
        <v>-8</v>
      </c>
      <c r="W5811" t="s">
        <v>8</v>
      </c>
    </row>
    <row r="5812" spans="1:23" x14ac:dyDescent="0.2">
      <c r="A5812">
        <v>5811</v>
      </c>
      <c r="B5812" s="2">
        <v>44</v>
      </c>
      <c r="C5812" s="2">
        <v>67</v>
      </c>
      <c r="D5812" s="2">
        <v>2948</v>
      </c>
      <c r="E5812" t="s">
        <v>8</v>
      </c>
      <c r="M5812" s="4">
        <v>5811</v>
      </c>
      <c r="N5812" s="2">
        <v>92</v>
      </c>
      <c r="O5812" s="2">
        <v>88</v>
      </c>
      <c r="P5812" s="2">
        <v>180</v>
      </c>
      <c r="Q5812" t="s">
        <v>8</v>
      </c>
      <c r="S5812" s="4">
        <v>5811</v>
      </c>
      <c r="T5812" s="2">
        <v>64</v>
      </c>
      <c r="U5812" s="2">
        <v>71</v>
      </c>
      <c r="V5812" s="2">
        <v>-7</v>
      </c>
      <c r="W5812" t="s">
        <v>8</v>
      </c>
    </row>
    <row r="5813" spans="1:23" x14ac:dyDescent="0.2">
      <c r="A5813">
        <v>5812</v>
      </c>
      <c r="B5813" s="2">
        <v>44</v>
      </c>
      <c r="C5813" s="2">
        <v>66</v>
      </c>
      <c r="D5813" s="2">
        <v>2904</v>
      </c>
      <c r="E5813" t="s">
        <v>8</v>
      </c>
      <c r="M5813" s="4">
        <v>5812</v>
      </c>
      <c r="N5813" s="2">
        <v>92</v>
      </c>
      <c r="O5813" s="2">
        <v>89</v>
      </c>
      <c r="P5813" s="2">
        <v>181</v>
      </c>
      <c r="Q5813" t="s">
        <v>8</v>
      </c>
      <c r="S5813" s="4">
        <v>5812</v>
      </c>
      <c r="T5813" s="2">
        <v>64</v>
      </c>
      <c r="U5813" s="2">
        <v>70</v>
      </c>
      <c r="V5813" s="2">
        <v>-6</v>
      </c>
      <c r="W5813" t="s">
        <v>8</v>
      </c>
    </row>
    <row r="5814" spans="1:23" x14ac:dyDescent="0.2">
      <c r="A5814">
        <v>5813</v>
      </c>
      <c r="B5814" s="2">
        <v>44</v>
      </c>
      <c r="C5814" s="2">
        <v>65</v>
      </c>
      <c r="D5814" s="2">
        <v>2860</v>
      </c>
      <c r="E5814" t="s">
        <v>8</v>
      </c>
      <c r="M5814" s="4">
        <v>5813</v>
      </c>
      <c r="N5814" s="2">
        <v>92</v>
      </c>
      <c r="O5814" s="2">
        <v>90</v>
      </c>
      <c r="P5814" s="2">
        <v>182</v>
      </c>
      <c r="Q5814" t="s">
        <v>8</v>
      </c>
      <c r="S5814" s="4">
        <v>5813</v>
      </c>
      <c r="T5814" s="2">
        <v>64</v>
      </c>
      <c r="U5814" s="2">
        <v>69</v>
      </c>
      <c r="V5814" s="2">
        <v>-5</v>
      </c>
      <c r="W5814" t="s">
        <v>8</v>
      </c>
    </row>
    <row r="5815" spans="1:23" x14ac:dyDescent="0.2">
      <c r="A5815">
        <v>5814</v>
      </c>
      <c r="B5815" s="2">
        <v>44</v>
      </c>
      <c r="C5815" s="2">
        <v>64</v>
      </c>
      <c r="D5815" s="2">
        <v>2816</v>
      </c>
      <c r="E5815" t="s">
        <v>8</v>
      </c>
      <c r="M5815" s="4">
        <v>5814</v>
      </c>
      <c r="N5815" s="2">
        <v>92</v>
      </c>
      <c r="O5815" s="2">
        <v>91</v>
      </c>
      <c r="P5815" s="2">
        <v>183</v>
      </c>
      <c r="Q5815" t="s">
        <v>8</v>
      </c>
      <c r="S5815" s="4">
        <v>5814</v>
      </c>
      <c r="T5815" s="2">
        <v>64</v>
      </c>
      <c r="U5815" s="2">
        <v>68</v>
      </c>
      <c r="V5815" s="2">
        <v>-4</v>
      </c>
      <c r="W5815" t="s">
        <v>8</v>
      </c>
    </row>
    <row r="5816" spans="1:23" x14ac:dyDescent="0.2">
      <c r="A5816">
        <v>5815</v>
      </c>
      <c r="B5816" s="2">
        <v>44</v>
      </c>
      <c r="C5816" s="2">
        <v>63</v>
      </c>
      <c r="D5816" s="2">
        <v>2772</v>
      </c>
      <c r="E5816" t="s">
        <v>8</v>
      </c>
      <c r="M5816" s="4">
        <v>5815</v>
      </c>
      <c r="N5816" s="2">
        <v>92</v>
      </c>
      <c r="O5816" s="2">
        <v>92</v>
      </c>
      <c r="P5816" s="2">
        <v>184</v>
      </c>
      <c r="Q5816" t="s">
        <v>8</v>
      </c>
      <c r="S5816" s="4">
        <v>5815</v>
      </c>
      <c r="T5816" s="2">
        <v>64</v>
      </c>
      <c r="U5816" s="2">
        <v>67</v>
      </c>
      <c r="V5816" s="2">
        <v>-3</v>
      </c>
      <c r="W5816" t="s">
        <v>8</v>
      </c>
    </row>
    <row r="5817" spans="1:23" x14ac:dyDescent="0.2">
      <c r="A5817">
        <v>5816</v>
      </c>
      <c r="B5817" s="2">
        <v>44</v>
      </c>
      <c r="C5817" s="2">
        <v>62</v>
      </c>
      <c r="D5817" s="2">
        <v>2728</v>
      </c>
      <c r="E5817" t="s">
        <v>8</v>
      </c>
      <c r="M5817" s="4">
        <v>5816</v>
      </c>
      <c r="N5817" s="2">
        <v>92</v>
      </c>
      <c r="O5817" s="2">
        <v>93</v>
      </c>
      <c r="P5817" s="2">
        <v>185</v>
      </c>
      <c r="Q5817" t="s">
        <v>8</v>
      </c>
      <c r="S5817" s="4">
        <v>5816</v>
      </c>
      <c r="T5817" s="2">
        <v>64</v>
      </c>
      <c r="U5817" s="2">
        <v>66</v>
      </c>
      <c r="V5817" s="2">
        <v>-2</v>
      </c>
      <c r="W5817" t="s">
        <v>8</v>
      </c>
    </row>
    <row r="5818" spans="1:23" x14ac:dyDescent="0.2">
      <c r="A5818">
        <v>5817</v>
      </c>
      <c r="B5818" s="2">
        <v>44</v>
      </c>
      <c r="C5818" s="2">
        <v>61</v>
      </c>
      <c r="D5818" s="2">
        <v>2684</v>
      </c>
      <c r="E5818" t="s">
        <v>8</v>
      </c>
      <c r="M5818" s="4">
        <v>5817</v>
      </c>
      <c r="N5818" s="2">
        <v>92</v>
      </c>
      <c r="O5818" s="2">
        <v>94</v>
      </c>
      <c r="P5818" s="2">
        <v>186</v>
      </c>
      <c r="Q5818" t="s">
        <v>8</v>
      </c>
      <c r="S5818" s="4">
        <v>5817</v>
      </c>
      <c r="T5818" s="2">
        <v>64</v>
      </c>
      <c r="U5818" s="2">
        <v>65</v>
      </c>
      <c r="V5818" s="2">
        <v>-1</v>
      </c>
      <c r="W5818" t="s">
        <v>8</v>
      </c>
    </row>
    <row r="5819" spans="1:23" x14ac:dyDescent="0.2">
      <c r="A5819">
        <v>5818</v>
      </c>
      <c r="B5819" s="2">
        <v>44</v>
      </c>
      <c r="C5819" s="2">
        <v>60</v>
      </c>
      <c r="D5819" s="2">
        <v>2640</v>
      </c>
      <c r="E5819" t="s">
        <v>8</v>
      </c>
      <c r="M5819" s="4">
        <v>5818</v>
      </c>
      <c r="N5819" s="2">
        <v>92</v>
      </c>
      <c r="O5819" s="2">
        <v>95</v>
      </c>
      <c r="P5819" s="2">
        <v>187</v>
      </c>
      <c r="Q5819" t="s">
        <v>8</v>
      </c>
      <c r="S5819" s="4">
        <v>5818</v>
      </c>
      <c r="T5819" s="2">
        <v>63</v>
      </c>
      <c r="U5819" s="2">
        <v>100</v>
      </c>
      <c r="V5819" s="2">
        <v>-37</v>
      </c>
      <c r="W5819" t="s">
        <v>8</v>
      </c>
    </row>
    <row r="5820" spans="1:23" x14ac:dyDescent="0.2">
      <c r="A5820">
        <v>5819</v>
      </c>
      <c r="B5820" s="2">
        <v>44</v>
      </c>
      <c r="C5820" s="2">
        <v>59</v>
      </c>
      <c r="D5820" s="2">
        <v>2596</v>
      </c>
      <c r="E5820" t="s">
        <v>8</v>
      </c>
      <c r="M5820" s="4">
        <v>5819</v>
      </c>
      <c r="N5820" s="2">
        <v>92</v>
      </c>
      <c r="O5820" s="2">
        <v>96</v>
      </c>
      <c r="P5820" s="2">
        <v>188</v>
      </c>
      <c r="Q5820" t="s">
        <v>8</v>
      </c>
      <c r="S5820" s="4">
        <v>5819</v>
      </c>
      <c r="T5820" s="2">
        <v>63</v>
      </c>
      <c r="U5820" s="2">
        <v>99</v>
      </c>
      <c r="V5820" s="2">
        <v>-36</v>
      </c>
      <c r="W5820" t="s">
        <v>8</v>
      </c>
    </row>
    <row r="5821" spans="1:23" x14ac:dyDescent="0.2">
      <c r="A5821">
        <v>5820</v>
      </c>
      <c r="B5821" s="2">
        <v>44</v>
      </c>
      <c r="C5821" s="2">
        <v>58</v>
      </c>
      <c r="D5821" s="2">
        <v>2552</v>
      </c>
      <c r="E5821" t="s">
        <v>8</v>
      </c>
      <c r="M5821" s="4">
        <v>5820</v>
      </c>
      <c r="N5821" s="2">
        <v>92</v>
      </c>
      <c r="O5821" s="2">
        <v>97</v>
      </c>
      <c r="P5821" s="2">
        <v>189</v>
      </c>
      <c r="Q5821" t="s">
        <v>8</v>
      </c>
      <c r="S5821" s="4">
        <v>5820</v>
      </c>
      <c r="T5821" s="2">
        <v>63</v>
      </c>
      <c r="U5821" s="2">
        <v>98</v>
      </c>
      <c r="V5821" s="2">
        <v>-35</v>
      </c>
      <c r="W5821" t="s">
        <v>8</v>
      </c>
    </row>
    <row r="5822" spans="1:23" x14ac:dyDescent="0.2">
      <c r="A5822">
        <v>5821</v>
      </c>
      <c r="B5822" s="2">
        <v>44</v>
      </c>
      <c r="C5822" s="2">
        <v>57</v>
      </c>
      <c r="D5822" s="2">
        <v>2508</v>
      </c>
      <c r="E5822" t="s">
        <v>8</v>
      </c>
      <c r="M5822" s="4">
        <v>5821</v>
      </c>
      <c r="N5822" s="2">
        <v>92</v>
      </c>
      <c r="O5822" s="2">
        <v>98</v>
      </c>
      <c r="P5822" s="2">
        <v>190</v>
      </c>
      <c r="Q5822" t="s">
        <v>8</v>
      </c>
      <c r="S5822" s="4">
        <v>5821</v>
      </c>
      <c r="T5822" s="2">
        <v>63</v>
      </c>
      <c r="U5822" s="2">
        <v>97</v>
      </c>
      <c r="V5822" s="2">
        <v>-34</v>
      </c>
      <c r="W5822" t="s">
        <v>8</v>
      </c>
    </row>
    <row r="5823" spans="1:23" x14ac:dyDescent="0.2">
      <c r="A5823">
        <v>5822</v>
      </c>
      <c r="B5823" s="2">
        <v>44</v>
      </c>
      <c r="C5823" s="2">
        <v>56</v>
      </c>
      <c r="D5823" s="2">
        <v>2464</v>
      </c>
      <c r="E5823" t="s">
        <v>8</v>
      </c>
      <c r="M5823" s="4">
        <v>5822</v>
      </c>
      <c r="N5823" s="2">
        <v>92</v>
      </c>
      <c r="O5823" s="2">
        <v>99</v>
      </c>
      <c r="P5823" s="2">
        <v>191</v>
      </c>
      <c r="Q5823" t="s">
        <v>8</v>
      </c>
      <c r="S5823" s="4">
        <v>5822</v>
      </c>
      <c r="T5823" s="2">
        <v>63</v>
      </c>
      <c r="U5823" s="2">
        <v>96</v>
      </c>
      <c r="V5823" s="2">
        <v>-33</v>
      </c>
      <c r="W5823" t="s">
        <v>8</v>
      </c>
    </row>
    <row r="5824" spans="1:23" x14ac:dyDescent="0.2">
      <c r="A5824">
        <v>5823</v>
      </c>
      <c r="B5824" s="2">
        <v>44</v>
      </c>
      <c r="C5824" s="2">
        <v>55</v>
      </c>
      <c r="D5824" s="2">
        <v>2420</v>
      </c>
      <c r="E5824" t="s">
        <v>8</v>
      </c>
      <c r="M5824" s="4">
        <v>5823</v>
      </c>
      <c r="N5824" s="2">
        <v>92</v>
      </c>
      <c r="O5824" s="2">
        <v>100</v>
      </c>
      <c r="P5824" s="2">
        <v>192</v>
      </c>
      <c r="Q5824" t="s">
        <v>8</v>
      </c>
      <c r="S5824" s="4">
        <v>5823</v>
      </c>
      <c r="T5824" s="2">
        <v>63</v>
      </c>
      <c r="U5824" s="2">
        <v>95</v>
      </c>
      <c r="V5824" s="2">
        <v>-32</v>
      </c>
      <c r="W5824" t="s">
        <v>8</v>
      </c>
    </row>
    <row r="5825" spans="1:23" x14ac:dyDescent="0.2">
      <c r="A5825">
        <v>5824</v>
      </c>
      <c r="B5825" s="2">
        <v>44</v>
      </c>
      <c r="C5825" s="2">
        <v>54</v>
      </c>
      <c r="D5825" s="2">
        <v>2376</v>
      </c>
      <c r="E5825" t="s">
        <v>8</v>
      </c>
      <c r="M5825" s="4">
        <v>5824</v>
      </c>
      <c r="N5825" s="2">
        <v>91</v>
      </c>
      <c r="O5825" s="2">
        <v>0</v>
      </c>
      <c r="P5825" s="2">
        <v>91</v>
      </c>
      <c r="Q5825" t="s">
        <v>8</v>
      </c>
      <c r="S5825" s="4">
        <v>5824</v>
      </c>
      <c r="T5825" s="2">
        <v>63</v>
      </c>
      <c r="U5825" s="2">
        <v>94</v>
      </c>
      <c r="V5825" s="2">
        <v>-31</v>
      </c>
      <c r="W5825" t="s">
        <v>8</v>
      </c>
    </row>
    <row r="5826" spans="1:23" x14ac:dyDescent="0.2">
      <c r="A5826">
        <v>5825</v>
      </c>
      <c r="B5826" s="2">
        <v>44</v>
      </c>
      <c r="C5826" s="2">
        <v>53</v>
      </c>
      <c r="D5826" s="2">
        <v>2332</v>
      </c>
      <c r="E5826" t="s">
        <v>8</v>
      </c>
      <c r="M5826" s="4">
        <v>5825</v>
      </c>
      <c r="N5826" s="2">
        <v>91</v>
      </c>
      <c r="O5826" s="2">
        <v>10</v>
      </c>
      <c r="P5826" s="2">
        <v>101</v>
      </c>
      <c r="Q5826" t="s">
        <v>8</v>
      </c>
      <c r="S5826" s="4">
        <v>5825</v>
      </c>
      <c r="T5826" s="2">
        <v>63</v>
      </c>
      <c r="U5826" s="2">
        <v>93</v>
      </c>
      <c r="V5826" s="2">
        <v>-30</v>
      </c>
      <c r="W5826" t="s">
        <v>8</v>
      </c>
    </row>
    <row r="5827" spans="1:23" x14ac:dyDescent="0.2">
      <c r="A5827">
        <v>5826</v>
      </c>
      <c r="B5827" s="2">
        <v>44</v>
      </c>
      <c r="C5827" s="2">
        <v>52</v>
      </c>
      <c r="D5827" s="2">
        <v>2288</v>
      </c>
      <c r="E5827" t="s">
        <v>8</v>
      </c>
      <c r="M5827" s="4">
        <v>5826</v>
      </c>
      <c r="N5827" s="2">
        <v>91</v>
      </c>
      <c r="O5827" s="2">
        <v>11</v>
      </c>
      <c r="P5827" s="2">
        <v>102</v>
      </c>
      <c r="Q5827" t="s">
        <v>8</v>
      </c>
      <c r="S5827" s="4">
        <v>5826</v>
      </c>
      <c r="T5827" s="2">
        <v>63</v>
      </c>
      <c r="U5827" s="2">
        <v>92</v>
      </c>
      <c r="V5827" s="2">
        <v>-29</v>
      </c>
      <c r="W5827" t="s">
        <v>8</v>
      </c>
    </row>
    <row r="5828" spans="1:23" x14ac:dyDescent="0.2">
      <c r="A5828">
        <v>5827</v>
      </c>
      <c r="B5828" s="2">
        <v>44</v>
      </c>
      <c r="C5828" s="2">
        <v>51</v>
      </c>
      <c r="D5828" s="2">
        <v>2244</v>
      </c>
      <c r="E5828" t="s">
        <v>8</v>
      </c>
      <c r="M5828" s="4">
        <v>5827</v>
      </c>
      <c r="N5828" s="2">
        <v>91</v>
      </c>
      <c r="O5828" s="2">
        <v>12</v>
      </c>
      <c r="P5828" s="2">
        <v>103</v>
      </c>
      <c r="Q5828" t="s">
        <v>8</v>
      </c>
      <c r="S5828" s="4">
        <v>5827</v>
      </c>
      <c r="T5828" s="2">
        <v>63</v>
      </c>
      <c r="U5828" s="2">
        <v>91</v>
      </c>
      <c r="V5828" s="2">
        <v>-28</v>
      </c>
      <c r="W5828" t="s">
        <v>8</v>
      </c>
    </row>
    <row r="5829" spans="1:23" x14ac:dyDescent="0.2">
      <c r="A5829">
        <v>5828</v>
      </c>
      <c r="B5829" s="2">
        <v>44</v>
      </c>
      <c r="C5829" s="2">
        <v>50</v>
      </c>
      <c r="D5829" s="2">
        <v>2200</v>
      </c>
      <c r="E5829" t="s">
        <v>8</v>
      </c>
      <c r="M5829" s="4">
        <v>5828</v>
      </c>
      <c r="N5829" s="2">
        <v>91</v>
      </c>
      <c r="O5829" s="2">
        <v>13</v>
      </c>
      <c r="P5829" s="2">
        <v>104</v>
      </c>
      <c r="Q5829" t="s">
        <v>8</v>
      </c>
      <c r="S5829" s="4">
        <v>5828</v>
      </c>
      <c r="T5829" s="2">
        <v>63</v>
      </c>
      <c r="U5829" s="2">
        <v>90</v>
      </c>
      <c r="V5829" s="2">
        <v>-27</v>
      </c>
      <c r="W5829" t="s">
        <v>8</v>
      </c>
    </row>
    <row r="5830" spans="1:23" x14ac:dyDescent="0.2">
      <c r="A5830">
        <v>5829</v>
      </c>
      <c r="B5830" s="2">
        <v>44</v>
      </c>
      <c r="C5830" s="2">
        <v>49</v>
      </c>
      <c r="D5830" s="2">
        <v>2156</v>
      </c>
      <c r="E5830" t="s">
        <v>8</v>
      </c>
      <c r="M5830" s="4">
        <v>5829</v>
      </c>
      <c r="N5830" s="2">
        <v>91</v>
      </c>
      <c r="O5830" s="2">
        <v>14</v>
      </c>
      <c r="P5830" s="2">
        <v>105</v>
      </c>
      <c r="Q5830" t="s">
        <v>8</v>
      </c>
      <c r="S5830" s="4">
        <v>5829</v>
      </c>
      <c r="T5830" s="2">
        <v>63</v>
      </c>
      <c r="U5830" s="2">
        <v>89</v>
      </c>
      <c r="V5830" s="2">
        <v>-26</v>
      </c>
      <c r="W5830" t="s">
        <v>8</v>
      </c>
    </row>
    <row r="5831" spans="1:23" x14ac:dyDescent="0.2">
      <c r="A5831">
        <v>5830</v>
      </c>
      <c r="B5831" s="2">
        <v>44</v>
      </c>
      <c r="C5831" s="2">
        <v>48</v>
      </c>
      <c r="D5831" s="2">
        <v>2112</v>
      </c>
      <c r="E5831" t="s">
        <v>8</v>
      </c>
      <c r="M5831" s="4">
        <v>5830</v>
      </c>
      <c r="N5831" s="2">
        <v>91</v>
      </c>
      <c r="O5831" s="2">
        <v>15</v>
      </c>
      <c r="P5831" s="2">
        <v>106</v>
      </c>
      <c r="Q5831" t="s">
        <v>8</v>
      </c>
      <c r="S5831" s="4">
        <v>5830</v>
      </c>
      <c r="T5831" s="2">
        <v>63</v>
      </c>
      <c r="U5831" s="2">
        <v>88</v>
      </c>
      <c r="V5831" s="2">
        <v>-25</v>
      </c>
      <c r="W5831" t="s">
        <v>8</v>
      </c>
    </row>
    <row r="5832" spans="1:23" x14ac:dyDescent="0.2">
      <c r="A5832">
        <v>5831</v>
      </c>
      <c r="B5832" s="2">
        <v>44</v>
      </c>
      <c r="C5832" s="2">
        <v>47</v>
      </c>
      <c r="D5832" s="2">
        <v>2068</v>
      </c>
      <c r="E5832" t="s">
        <v>8</v>
      </c>
      <c r="M5832" s="4">
        <v>5831</v>
      </c>
      <c r="N5832" s="2">
        <v>91</v>
      </c>
      <c r="O5832" s="2">
        <v>16</v>
      </c>
      <c r="P5832" s="2">
        <v>107</v>
      </c>
      <c r="Q5832" t="s">
        <v>8</v>
      </c>
      <c r="S5832" s="4">
        <v>5831</v>
      </c>
      <c r="T5832" s="2">
        <v>63</v>
      </c>
      <c r="U5832" s="2">
        <v>87</v>
      </c>
      <c r="V5832" s="2">
        <v>-24</v>
      </c>
      <c r="W5832" t="s">
        <v>8</v>
      </c>
    </row>
    <row r="5833" spans="1:23" x14ac:dyDescent="0.2">
      <c r="A5833">
        <v>5832</v>
      </c>
      <c r="B5833" s="2">
        <v>44</v>
      </c>
      <c r="C5833" s="2">
        <v>46</v>
      </c>
      <c r="D5833" s="2">
        <v>2024</v>
      </c>
      <c r="E5833" t="s">
        <v>8</v>
      </c>
      <c r="M5833" s="4">
        <v>5832</v>
      </c>
      <c r="N5833" s="2">
        <v>91</v>
      </c>
      <c r="O5833" s="2">
        <v>17</v>
      </c>
      <c r="P5833" s="2">
        <v>108</v>
      </c>
      <c r="Q5833" t="s">
        <v>8</v>
      </c>
      <c r="S5833" s="4">
        <v>5832</v>
      </c>
      <c r="T5833" s="2">
        <v>63</v>
      </c>
      <c r="U5833" s="2">
        <v>86</v>
      </c>
      <c r="V5833" s="2">
        <v>-23</v>
      </c>
      <c r="W5833" t="s">
        <v>8</v>
      </c>
    </row>
    <row r="5834" spans="1:23" x14ac:dyDescent="0.2">
      <c r="A5834">
        <v>5833</v>
      </c>
      <c r="B5834" s="2">
        <v>44</v>
      </c>
      <c r="C5834" s="2">
        <v>45</v>
      </c>
      <c r="D5834" s="2">
        <v>1980</v>
      </c>
      <c r="E5834" t="s">
        <v>8</v>
      </c>
      <c r="M5834" s="4">
        <v>5833</v>
      </c>
      <c r="N5834" s="2">
        <v>91</v>
      </c>
      <c r="O5834" s="2">
        <v>18</v>
      </c>
      <c r="P5834" s="2">
        <v>109</v>
      </c>
      <c r="Q5834" t="s">
        <v>8</v>
      </c>
      <c r="S5834" s="4">
        <v>5833</v>
      </c>
      <c r="T5834" s="2">
        <v>63</v>
      </c>
      <c r="U5834" s="2">
        <v>85</v>
      </c>
      <c r="V5834" s="2">
        <v>-22</v>
      </c>
      <c r="W5834" t="s">
        <v>8</v>
      </c>
    </row>
    <row r="5835" spans="1:23" x14ac:dyDescent="0.2">
      <c r="A5835">
        <v>5834</v>
      </c>
      <c r="B5835" s="2">
        <v>44</v>
      </c>
      <c r="C5835" s="2">
        <v>44</v>
      </c>
      <c r="D5835" s="2">
        <v>1936</v>
      </c>
      <c r="E5835" t="s">
        <v>8</v>
      </c>
      <c r="M5835" s="4">
        <v>5834</v>
      </c>
      <c r="N5835" s="2">
        <v>91</v>
      </c>
      <c r="O5835" s="2">
        <v>19</v>
      </c>
      <c r="P5835" s="2">
        <v>110</v>
      </c>
      <c r="Q5835" t="s">
        <v>8</v>
      </c>
      <c r="S5835" s="4">
        <v>5834</v>
      </c>
      <c r="T5835" s="2">
        <v>63</v>
      </c>
      <c r="U5835" s="2">
        <v>84</v>
      </c>
      <c r="V5835" s="2">
        <v>-21</v>
      </c>
      <c r="W5835" t="s">
        <v>8</v>
      </c>
    </row>
    <row r="5836" spans="1:23" x14ac:dyDescent="0.2">
      <c r="A5836">
        <v>5835</v>
      </c>
      <c r="B5836" s="2">
        <v>44</v>
      </c>
      <c r="C5836" s="2">
        <v>43</v>
      </c>
      <c r="D5836" s="2">
        <v>1892</v>
      </c>
      <c r="E5836" t="s">
        <v>8</v>
      </c>
      <c r="M5836" s="4">
        <v>5835</v>
      </c>
      <c r="N5836" s="2">
        <v>91</v>
      </c>
      <c r="O5836" s="2">
        <v>20</v>
      </c>
      <c r="P5836" s="2">
        <v>111</v>
      </c>
      <c r="Q5836" t="s">
        <v>8</v>
      </c>
      <c r="S5836" s="4">
        <v>5835</v>
      </c>
      <c r="T5836" s="2">
        <v>63</v>
      </c>
      <c r="U5836" s="2">
        <v>83</v>
      </c>
      <c r="V5836" s="2">
        <v>-20</v>
      </c>
      <c r="W5836" t="s">
        <v>8</v>
      </c>
    </row>
    <row r="5837" spans="1:23" x14ac:dyDescent="0.2">
      <c r="A5837">
        <v>5836</v>
      </c>
      <c r="B5837" s="2">
        <v>44</v>
      </c>
      <c r="C5837" s="2">
        <v>42</v>
      </c>
      <c r="D5837" s="2">
        <v>1848</v>
      </c>
      <c r="E5837" t="s">
        <v>8</v>
      </c>
      <c r="M5837" s="4">
        <v>5836</v>
      </c>
      <c r="N5837" s="2">
        <v>91</v>
      </c>
      <c r="O5837" s="2">
        <v>21</v>
      </c>
      <c r="P5837" s="2">
        <v>112</v>
      </c>
      <c r="Q5837" t="s">
        <v>8</v>
      </c>
      <c r="S5837" s="4">
        <v>5836</v>
      </c>
      <c r="T5837" s="2">
        <v>63</v>
      </c>
      <c r="U5837" s="2">
        <v>82</v>
      </c>
      <c r="V5837" s="2">
        <v>-19</v>
      </c>
      <c r="W5837" t="s">
        <v>8</v>
      </c>
    </row>
    <row r="5838" spans="1:23" x14ac:dyDescent="0.2">
      <c r="A5838">
        <v>5837</v>
      </c>
      <c r="B5838" s="2">
        <v>44</v>
      </c>
      <c r="C5838" s="2">
        <v>41</v>
      </c>
      <c r="D5838" s="2">
        <v>1804</v>
      </c>
      <c r="E5838" t="s">
        <v>8</v>
      </c>
      <c r="M5838" s="4">
        <v>5837</v>
      </c>
      <c r="N5838" s="2">
        <v>91</v>
      </c>
      <c r="O5838" s="2">
        <v>22</v>
      </c>
      <c r="P5838" s="2">
        <v>113</v>
      </c>
      <c r="Q5838" t="s">
        <v>8</v>
      </c>
      <c r="S5838" s="4">
        <v>5837</v>
      </c>
      <c r="T5838" s="2">
        <v>63</v>
      </c>
      <c r="U5838" s="2">
        <v>81</v>
      </c>
      <c r="V5838" s="2">
        <v>-18</v>
      </c>
      <c r="W5838" t="s">
        <v>8</v>
      </c>
    </row>
    <row r="5839" spans="1:23" x14ac:dyDescent="0.2">
      <c r="A5839">
        <v>5838</v>
      </c>
      <c r="B5839" s="2">
        <v>44</v>
      </c>
      <c r="C5839" s="2">
        <v>40</v>
      </c>
      <c r="D5839" s="2">
        <v>1760</v>
      </c>
      <c r="E5839" t="s">
        <v>8</v>
      </c>
      <c r="M5839" s="4">
        <v>5838</v>
      </c>
      <c r="N5839" s="2">
        <v>91</v>
      </c>
      <c r="O5839" s="2">
        <v>23</v>
      </c>
      <c r="P5839" s="2">
        <v>114</v>
      </c>
      <c r="Q5839" t="s">
        <v>8</v>
      </c>
      <c r="S5839" s="4">
        <v>5838</v>
      </c>
      <c r="T5839" s="2">
        <v>63</v>
      </c>
      <c r="U5839" s="2">
        <v>80</v>
      </c>
      <c r="V5839" s="2">
        <v>-17</v>
      </c>
      <c r="W5839" t="s">
        <v>8</v>
      </c>
    </row>
    <row r="5840" spans="1:23" x14ac:dyDescent="0.2">
      <c r="A5840">
        <v>5839</v>
      </c>
      <c r="B5840" s="2">
        <v>44</v>
      </c>
      <c r="C5840" s="2">
        <v>39</v>
      </c>
      <c r="D5840" s="2">
        <v>1716</v>
      </c>
      <c r="E5840" t="s">
        <v>8</v>
      </c>
      <c r="M5840" s="4">
        <v>5839</v>
      </c>
      <c r="N5840" s="2">
        <v>91</v>
      </c>
      <c r="O5840" s="2">
        <v>24</v>
      </c>
      <c r="P5840" s="2">
        <v>115</v>
      </c>
      <c r="Q5840" t="s">
        <v>8</v>
      </c>
      <c r="S5840" s="4">
        <v>5839</v>
      </c>
      <c r="T5840" s="2">
        <v>63</v>
      </c>
      <c r="U5840" s="2">
        <v>79</v>
      </c>
      <c r="V5840" s="2">
        <v>-16</v>
      </c>
      <c r="W5840" t="s">
        <v>8</v>
      </c>
    </row>
    <row r="5841" spans="1:23" x14ac:dyDescent="0.2">
      <c r="A5841">
        <v>5840</v>
      </c>
      <c r="B5841" s="2">
        <v>44</v>
      </c>
      <c r="C5841" s="2">
        <v>38</v>
      </c>
      <c r="D5841" s="2">
        <v>1672</v>
      </c>
      <c r="E5841" t="s">
        <v>8</v>
      </c>
      <c r="M5841" s="4">
        <v>5840</v>
      </c>
      <c r="N5841" s="2">
        <v>91</v>
      </c>
      <c r="O5841" s="2">
        <v>25</v>
      </c>
      <c r="P5841" s="2">
        <v>116</v>
      </c>
      <c r="Q5841" t="s">
        <v>8</v>
      </c>
      <c r="S5841" s="4">
        <v>5840</v>
      </c>
      <c r="T5841" s="2">
        <v>63</v>
      </c>
      <c r="U5841" s="2">
        <v>78</v>
      </c>
      <c r="V5841" s="2">
        <v>-15</v>
      </c>
      <c r="W5841" t="s">
        <v>8</v>
      </c>
    </row>
    <row r="5842" spans="1:23" x14ac:dyDescent="0.2">
      <c r="A5842">
        <v>5841</v>
      </c>
      <c r="B5842" s="2">
        <v>44</v>
      </c>
      <c r="C5842" s="2">
        <v>37</v>
      </c>
      <c r="D5842" s="2">
        <v>1628</v>
      </c>
      <c r="E5842" t="s">
        <v>8</v>
      </c>
      <c r="M5842" s="4">
        <v>5841</v>
      </c>
      <c r="N5842" s="2">
        <v>91</v>
      </c>
      <c r="O5842" s="2">
        <v>26</v>
      </c>
      <c r="P5842" s="2">
        <v>117</v>
      </c>
      <c r="Q5842" t="s">
        <v>8</v>
      </c>
      <c r="S5842" s="4">
        <v>5841</v>
      </c>
      <c r="T5842" s="2">
        <v>63</v>
      </c>
      <c r="U5842" s="2">
        <v>77</v>
      </c>
      <c r="V5842" s="2">
        <v>-14</v>
      </c>
      <c r="W5842" t="s">
        <v>8</v>
      </c>
    </row>
    <row r="5843" spans="1:23" x14ac:dyDescent="0.2">
      <c r="A5843">
        <v>5842</v>
      </c>
      <c r="B5843" s="2">
        <v>44</v>
      </c>
      <c r="C5843" s="2">
        <v>36</v>
      </c>
      <c r="D5843" s="2">
        <v>1584</v>
      </c>
      <c r="E5843" t="s">
        <v>8</v>
      </c>
      <c r="M5843" s="4">
        <v>5842</v>
      </c>
      <c r="N5843" s="2">
        <v>91</v>
      </c>
      <c r="O5843" s="2">
        <v>27</v>
      </c>
      <c r="P5843" s="2">
        <v>118</v>
      </c>
      <c r="Q5843" t="s">
        <v>8</v>
      </c>
      <c r="S5843" s="4">
        <v>5842</v>
      </c>
      <c r="T5843" s="2">
        <v>63</v>
      </c>
      <c r="U5843" s="2">
        <v>76</v>
      </c>
      <c r="V5843" s="2">
        <v>-13</v>
      </c>
      <c r="W5843" t="s">
        <v>8</v>
      </c>
    </row>
    <row r="5844" spans="1:23" x14ac:dyDescent="0.2">
      <c r="A5844">
        <v>5843</v>
      </c>
      <c r="B5844" s="2">
        <v>44</v>
      </c>
      <c r="C5844" s="2">
        <v>35</v>
      </c>
      <c r="D5844" s="2">
        <v>1540</v>
      </c>
      <c r="E5844" t="s">
        <v>8</v>
      </c>
      <c r="M5844" s="4">
        <v>5843</v>
      </c>
      <c r="N5844" s="2">
        <v>91</v>
      </c>
      <c r="O5844" s="2">
        <v>28</v>
      </c>
      <c r="P5844" s="2">
        <v>119</v>
      </c>
      <c r="Q5844" t="s">
        <v>8</v>
      </c>
      <c r="S5844" s="4">
        <v>5843</v>
      </c>
      <c r="T5844" s="2">
        <v>63</v>
      </c>
      <c r="U5844" s="2">
        <v>75</v>
      </c>
      <c r="V5844" s="2">
        <v>-12</v>
      </c>
      <c r="W5844" t="s">
        <v>8</v>
      </c>
    </row>
    <row r="5845" spans="1:23" x14ac:dyDescent="0.2">
      <c r="A5845">
        <v>5844</v>
      </c>
      <c r="B5845" s="2">
        <v>44</v>
      </c>
      <c r="C5845" s="2">
        <v>34</v>
      </c>
      <c r="D5845" s="2">
        <v>1496</v>
      </c>
      <c r="E5845" t="s">
        <v>8</v>
      </c>
      <c r="M5845" s="4">
        <v>5844</v>
      </c>
      <c r="N5845" s="2">
        <v>91</v>
      </c>
      <c r="O5845" s="2">
        <v>29</v>
      </c>
      <c r="P5845" s="2">
        <v>120</v>
      </c>
      <c r="Q5845" t="s">
        <v>8</v>
      </c>
      <c r="S5845" s="4">
        <v>5844</v>
      </c>
      <c r="T5845" s="2">
        <v>63</v>
      </c>
      <c r="U5845" s="2">
        <v>74</v>
      </c>
      <c r="V5845" s="2">
        <v>-11</v>
      </c>
      <c r="W5845" t="s">
        <v>8</v>
      </c>
    </row>
    <row r="5846" spans="1:23" x14ac:dyDescent="0.2">
      <c r="A5846">
        <v>5845</v>
      </c>
      <c r="B5846" s="2">
        <v>44</v>
      </c>
      <c r="C5846" s="2">
        <v>33</v>
      </c>
      <c r="D5846" s="2">
        <v>1452</v>
      </c>
      <c r="E5846" t="s">
        <v>8</v>
      </c>
      <c r="M5846" s="4">
        <v>5845</v>
      </c>
      <c r="N5846" s="2">
        <v>91</v>
      </c>
      <c r="O5846" s="2">
        <v>30</v>
      </c>
      <c r="P5846" s="2">
        <v>121</v>
      </c>
      <c r="Q5846" t="s">
        <v>8</v>
      </c>
      <c r="S5846" s="4">
        <v>5845</v>
      </c>
      <c r="T5846" s="2">
        <v>63</v>
      </c>
      <c r="U5846" s="2">
        <v>73</v>
      </c>
      <c r="V5846" s="2">
        <v>-10</v>
      </c>
      <c r="W5846" t="s">
        <v>8</v>
      </c>
    </row>
    <row r="5847" spans="1:23" x14ac:dyDescent="0.2">
      <c r="A5847">
        <v>5846</v>
      </c>
      <c r="B5847" s="2">
        <v>44</v>
      </c>
      <c r="C5847" s="2">
        <v>32</v>
      </c>
      <c r="D5847" s="2">
        <v>1408</v>
      </c>
      <c r="E5847" t="s">
        <v>8</v>
      </c>
      <c r="M5847" s="4">
        <v>5846</v>
      </c>
      <c r="N5847" s="2">
        <v>91</v>
      </c>
      <c r="O5847" s="2">
        <v>31</v>
      </c>
      <c r="P5847" s="2">
        <v>122</v>
      </c>
      <c r="Q5847" t="s">
        <v>8</v>
      </c>
      <c r="S5847" s="4">
        <v>5846</v>
      </c>
      <c r="T5847" s="2">
        <v>63</v>
      </c>
      <c r="U5847" s="2">
        <v>72</v>
      </c>
      <c r="V5847" s="2">
        <v>-9</v>
      </c>
      <c r="W5847" t="s">
        <v>8</v>
      </c>
    </row>
    <row r="5848" spans="1:23" x14ac:dyDescent="0.2">
      <c r="A5848">
        <v>5847</v>
      </c>
      <c r="B5848" s="2">
        <v>44</v>
      </c>
      <c r="C5848" s="2">
        <v>31</v>
      </c>
      <c r="D5848" s="2">
        <v>1364</v>
      </c>
      <c r="E5848" t="s">
        <v>8</v>
      </c>
      <c r="M5848" s="4">
        <v>5847</v>
      </c>
      <c r="N5848" s="2">
        <v>91</v>
      </c>
      <c r="O5848" s="2">
        <v>32</v>
      </c>
      <c r="P5848" s="2">
        <v>123</v>
      </c>
      <c r="Q5848" t="s">
        <v>8</v>
      </c>
      <c r="S5848" s="4">
        <v>5847</v>
      </c>
      <c r="T5848" s="2">
        <v>63</v>
      </c>
      <c r="U5848" s="2">
        <v>71</v>
      </c>
      <c r="V5848" s="2">
        <v>-8</v>
      </c>
      <c r="W5848" t="s">
        <v>8</v>
      </c>
    </row>
    <row r="5849" spans="1:23" x14ac:dyDescent="0.2">
      <c r="A5849">
        <v>5848</v>
      </c>
      <c r="B5849" s="2">
        <v>44</v>
      </c>
      <c r="C5849" s="2">
        <v>30</v>
      </c>
      <c r="D5849" s="2">
        <v>1320</v>
      </c>
      <c r="E5849" t="s">
        <v>8</v>
      </c>
      <c r="M5849" s="4">
        <v>5848</v>
      </c>
      <c r="N5849" s="2">
        <v>91</v>
      </c>
      <c r="O5849" s="2">
        <v>33</v>
      </c>
      <c r="P5849" s="2">
        <v>124</v>
      </c>
      <c r="Q5849" t="s">
        <v>8</v>
      </c>
      <c r="S5849" s="4">
        <v>5848</v>
      </c>
      <c r="T5849" s="2">
        <v>63</v>
      </c>
      <c r="U5849" s="2">
        <v>70</v>
      </c>
      <c r="V5849" s="2">
        <v>-7</v>
      </c>
      <c r="W5849" t="s">
        <v>8</v>
      </c>
    </row>
    <row r="5850" spans="1:23" x14ac:dyDescent="0.2">
      <c r="A5850">
        <v>5849</v>
      </c>
      <c r="B5850" s="2">
        <v>44</v>
      </c>
      <c r="C5850" s="2">
        <v>29</v>
      </c>
      <c r="D5850" s="2">
        <v>1276</v>
      </c>
      <c r="E5850" t="s">
        <v>8</v>
      </c>
      <c r="M5850" s="4">
        <v>5849</v>
      </c>
      <c r="N5850" s="2">
        <v>91</v>
      </c>
      <c r="O5850" s="2">
        <v>34</v>
      </c>
      <c r="P5850" s="2">
        <v>125</v>
      </c>
      <c r="Q5850" t="s">
        <v>8</v>
      </c>
      <c r="S5850" s="4">
        <v>5849</v>
      </c>
      <c r="T5850" s="2">
        <v>63</v>
      </c>
      <c r="U5850" s="2">
        <v>69</v>
      </c>
      <c r="V5850" s="2">
        <v>-6</v>
      </c>
      <c r="W5850" t="s">
        <v>8</v>
      </c>
    </row>
    <row r="5851" spans="1:23" x14ac:dyDescent="0.2">
      <c r="A5851">
        <v>5850</v>
      </c>
      <c r="B5851" s="2">
        <v>44</v>
      </c>
      <c r="C5851" s="2">
        <v>28</v>
      </c>
      <c r="D5851" s="2">
        <v>1232</v>
      </c>
      <c r="E5851" t="s">
        <v>8</v>
      </c>
      <c r="M5851" s="4">
        <v>5850</v>
      </c>
      <c r="N5851" s="2">
        <v>91</v>
      </c>
      <c r="O5851" s="2">
        <v>35</v>
      </c>
      <c r="P5851" s="2">
        <v>126</v>
      </c>
      <c r="Q5851" t="s">
        <v>8</v>
      </c>
      <c r="S5851" s="4">
        <v>5850</v>
      </c>
      <c r="T5851" s="2">
        <v>63</v>
      </c>
      <c r="U5851" s="2">
        <v>68</v>
      </c>
      <c r="V5851" s="2">
        <v>-5</v>
      </c>
      <c r="W5851" t="s">
        <v>8</v>
      </c>
    </row>
    <row r="5852" spans="1:23" x14ac:dyDescent="0.2">
      <c r="A5852">
        <v>5851</v>
      </c>
      <c r="B5852" s="2">
        <v>44</v>
      </c>
      <c r="C5852" s="2">
        <v>27</v>
      </c>
      <c r="D5852" s="2">
        <v>1188</v>
      </c>
      <c r="E5852" t="s">
        <v>8</v>
      </c>
      <c r="M5852" s="4">
        <v>5851</v>
      </c>
      <c r="N5852" s="2">
        <v>91</v>
      </c>
      <c r="O5852" s="2">
        <v>36</v>
      </c>
      <c r="P5852" s="2">
        <v>127</v>
      </c>
      <c r="Q5852" t="s">
        <v>8</v>
      </c>
      <c r="S5852" s="4">
        <v>5851</v>
      </c>
      <c r="T5852" s="2">
        <v>63</v>
      </c>
      <c r="U5852" s="2">
        <v>67</v>
      </c>
      <c r="V5852" s="2">
        <v>-4</v>
      </c>
      <c r="W5852" t="s">
        <v>8</v>
      </c>
    </row>
    <row r="5853" spans="1:23" x14ac:dyDescent="0.2">
      <c r="A5853">
        <v>5852</v>
      </c>
      <c r="B5853" s="2">
        <v>44</v>
      </c>
      <c r="C5853" s="2">
        <v>26</v>
      </c>
      <c r="D5853" s="2">
        <v>1144</v>
      </c>
      <c r="E5853" t="s">
        <v>8</v>
      </c>
      <c r="M5853" s="4">
        <v>5852</v>
      </c>
      <c r="N5853" s="2">
        <v>91</v>
      </c>
      <c r="O5853" s="2">
        <v>37</v>
      </c>
      <c r="P5853" s="2">
        <v>128</v>
      </c>
      <c r="Q5853" t="s">
        <v>8</v>
      </c>
      <c r="S5853" s="4">
        <v>5852</v>
      </c>
      <c r="T5853" s="2">
        <v>63</v>
      </c>
      <c r="U5853" s="2">
        <v>66</v>
      </c>
      <c r="V5853" s="2">
        <v>-3</v>
      </c>
      <c r="W5853" t="s">
        <v>8</v>
      </c>
    </row>
    <row r="5854" spans="1:23" x14ac:dyDescent="0.2">
      <c r="A5854">
        <v>5853</v>
      </c>
      <c r="B5854" s="2">
        <v>44</v>
      </c>
      <c r="C5854" s="2">
        <v>25</v>
      </c>
      <c r="D5854" s="2">
        <v>1100</v>
      </c>
      <c r="E5854" t="s">
        <v>8</v>
      </c>
      <c r="M5854" s="4">
        <v>5853</v>
      </c>
      <c r="N5854" s="2">
        <v>91</v>
      </c>
      <c r="O5854" s="2">
        <v>38</v>
      </c>
      <c r="P5854" s="2">
        <v>129</v>
      </c>
      <c r="Q5854" t="s">
        <v>8</v>
      </c>
      <c r="S5854" s="4">
        <v>5853</v>
      </c>
      <c r="T5854" s="2">
        <v>63</v>
      </c>
      <c r="U5854" s="2">
        <v>65</v>
      </c>
      <c r="V5854" s="2">
        <v>-2</v>
      </c>
      <c r="W5854" t="s">
        <v>8</v>
      </c>
    </row>
    <row r="5855" spans="1:23" x14ac:dyDescent="0.2">
      <c r="A5855">
        <v>5854</v>
      </c>
      <c r="B5855" s="2">
        <v>44</v>
      </c>
      <c r="C5855" s="2">
        <v>24</v>
      </c>
      <c r="D5855" s="2">
        <v>1056</v>
      </c>
      <c r="E5855" t="s">
        <v>8</v>
      </c>
      <c r="M5855" s="4">
        <v>5854</v>
      </c>
      <c r="N5855" s="2">
        <v>91</v>
      </c>
      <c r="O5855" s="2">
        <v>39</v>
      </c>
      <c r="P5855" s="2">
        <v>130</v>
      </c>
      <c r="Q5855" t="s">
        <v>8</v>
      </c>
      <c r="S5855" s="4">
        <v>5854</v>
      </c>
      <c r="T5855" s="2">
        <v>63</v>
      </c>
      <c r="U5855" s="2">
        <v>64</v>
      </c>
      <c r="V5855" s="2">
        <v>-1</v>
      </c>
      <c r="W5855" t="s">
        <v>8</v>
      </c>
    </row>
    <row r="5856" spans="1:23" x14ac:dyDescent="0.2">
      <c r="A5856">
        <v>5855</v>
      </c>
      <c r="B5856" s="2">
        <v>44</v>
      </c>
      <c r="C5856" s="2">
        <v>23</v>
      </c>
      <c r="D5856" s="2">
        <v>1012</v>
      </c>
      <c r="E5856" t="s">
        <v>8</v>
      </c>
      <c r="M5856" s="4">
        <v>5855</v>
      </c>
      <c r="N5856" s="2">
        <v>91</v>
      </c>
      <c r="O5856" s="2">
        <v>40</v>
      </c>
      <c r="P5856" s="2">
        <v>131</v>
      </c>
      <c r="Q5856" t="s">
        <v>8</v>
      </c>
      <c r="S5856" s="4">
        <v>5855</v>
      </c>
      <c r="T5856" s="2">
        <v>62</v>
      </c>
      <c r="U5856" s="2">
        <v>100</v>
      </c>
      <c r="V5856" s="2">
        <v>-38</v>
      </c>
      <c r="W5856" t="s">
        <v>8</v>
      </c>
    </row>
    <row r="5857" spans="1:23" x14ac:dyDescent="0.2">
      <c r="A5857">
        <v>5856</v>
      </c>
      <c r="B5857" s="2">
        <v>44</v>
      </c>
      <c r="C5857" s="2">
        <v>22</v>
      </c>
      <c r="D5857" s="2">
        <v>968</v>
      </c>
      <c r="E5857" t="s">
        <v>8</v>
      </c>
      <c r="M5857" s="4">
        <v>5856</v>
      </c>
      <c r="N5857" s="2">
        <v>91</v>
      </c>
      <c r="O5857" s="2">
        <v>41</v>
      </c>
      <c r="P5857" s="2">
        <v>132</v>
      </c>
      <c r="Q5857" t="s">
        <v>8</v>
      </c>
      <c r="S5857" s="4">
        <v>5856</v>
      </c>
      <c r="T5857" s="2">
        <v>62</v>
      </c>
      <c r="U5857" s="2">
        <v>99</v>
      </c>
      <c r="V5857" s="2">
        <v>-37</v>
      </c>
      <c r="W5857" t="s">
        <v>8</v>
      </c>
    </row>
    <row r="5858" spans="1:23" x14ac:dyDescent="0.2">
      <c r="A5858">
        <v>5857</v>
      </c>
      <c r="B5858" s="2">
        <v>44</v>
      </c>
      <c r="C5858" s="2">
        <v>21</v>
      </c>
      <c r="D5858" s="2">
        <v>924</v>
      </c>
      <c r="E5858" t="s">
        <v>8</v>
      </c>
      <c r="M5858" s="4">
        <v>5857</v>
      </c>
      <c r="N5858" s="2">
        <v>91</v>
      </c>
      <c r="O5858" s="2">
        <v>42</v>
      </c>
      <c r="P5858" s="2">
        <v>133</v>
      </c>
      <c r="Q5858" t="s">
        <v>8</v>
      </c>
      <c r="S5858" s="4">
        <v>5857</v>
      </c>
      <c r="T5858" s="2">
        <v>62</v>
      </c>
      <c r="U5858" s="2">
        <v>98</v>
      </c>
      <c r="V5858" s="2">
        <v>-36</v>
      </c>
      <c r="W5858" t="s">
        <v>8</v>
      </c>
    </row>
    <row r="5859" spans="1:23" x14ac:dyDescent="0.2">
      <c r="A5859">
        <v>5858</v>
      </c>
      <c r="B5859" s="2">
        <v>44</v>
      </c>
      <c r="C5859" s="2">
        <v>20</v>
      </c>
      <c r="D5859" s="2">
        <v>880</v>
      </c>
      <c r="E5859" t="s">
        <v>8</v>
      </c>
      <c r="M5859" s="4">
        <v>5858</v>
      </c>
      <c r="N5859" s="2">
        <v>91</v>
      </c>
      <c r="O5859" s="2">
        <v>43</v>
      </c>
      <c r="P5859" s="2">
        <v>134</v>
      </c>
      <c r="Q5859" t="s">
        <v>8</v>
      </c>
      <c r="S5859" s="4">
        <v>5858</v>
      </c>
      <c r="T5859" s="2">
        <v>62</v>
      </c>
      <c r="U5859" s="2">
        <v>97</v>
      </c>
      <c r="V5859" s="2">
        <v>-35</v>
      </c>
      <c r="W5859" t="s">
        <v>8</v>
      </c>
    </row>
    <row r="5860" spans="1:23" x14ac:dyDescent="0.2">
      <c r="A5860">
        <v>5859</v>
      </c>
      <c r="B5860" s="2">
        <v>44</v>
      </c>
      <c r="C5860" s="2">
        <v>19</v>
      </c>
      <c r="D5860" s="2">
        <v>836</v>
      </c>
      <c r="E5860" t="s">
        <v>8</v>
      </c>
      <c r="M5860" s="4">
        <v>5859</v>
      </c>
      <c r="N5860" s="2">
        <v>91</v>
      </c>
      <c r="O5860" s="2">
        <v>44</v>
      </c>
      <c r="P5860" s="2">
        <v>135</v>
      </c>
      <c r="Q5860" t="s">
        <v>8</v>
      </c>
      <c r="S5860" s="4">
        <v>5859</v>
      </c>
      <c r="T5860" s="2">
        <v>62</v>
      </c>
      <c r="U5860" s="2">
        <v>96</v>
      </c>
      <c r="V5860" s="2">
        <v>-34</v>
      </c>
      <c r="W5860" t="s">
        <v>8</v>
      </c>
    </row>
    <row r="5861" spans="1:23" x14ac:dyDescent="0.2">
      <c r="A5861">
        <v>5860</v>
      </c>
      <c r="B5861" s="2">
        <v>44</v>
      </c>
      <c r="C5861" s="2">
        <v>18</v>
      </c>
      <c r="D5861" s="2">
        <v>792</v>
      </c>
      <c r="E5861" t="s">
        <v>8</v>
      </c>
      <c r="M5861" s="4">
        <v>5860</v>
      </c>
      <c r="N5861" s="2">
        <v>91</v>
      </c>
      <c r="O5861" s="2">
        <v>45</v>
      </c>
      <c r="P5861" s="2">
        <v>136</v>
      </c>
      <c r="Q5861" t="s">
        <v>8</v>
      </c>
      <c r="S5861" s="4">
        <v>5860</v>
      </c>
      <c r="T5861" s="2">
        <v>62</v>
      </c>
      <c r="U5861" s="2">
        <v>95</v>
      </c>
      <c r="V5861" s="2">
        <v>-33</v>
      </c>
      <c r="W5861" t="s">
        <v>8</v>
      </c>
    </row>
    <row r="5862" spans="1:23" x14ac:dyDescent="0.2">
      <c r="A5862">
        <v>5861</v>
      </c>
      <c r="B5862" s="2">
        <v>44</v>
      </c>
      <c r="C5862" s="2">
        <v>17</v>
      </c>
      <c r="D5862" s="2">
        <v>748</v>
      </c>
      <c r="E5862" t="s">
        <v>8</v>
      </c>
      <c r="M5862" s="4">
        <v>5861</v>
      </c>
      <c r="N5862" s="2">
        <v>91</v>
      </c>
      <c r="O5862" s="2">
        <v>46</v>
      </c>
      <c r="P5862" s="2">
        <v>137</v>
      </c>
      <c r="Q5862" t="s">
        <v>8</v>
      </c>
      <c r="S5862" s="4">
        <v>5861</v>
      </c>
      <c r="T5862" s="2">
        <v>62</v>
      </c>
      <c r="U5862" s="2">
        <v>94</v>
      </c>
      <c r="V5862" s="2">
        <v>-32</v>
      </c>
      <c r="W5862" t="s">
        <v>8</v>
      </c>
    </row>
    <row r="5863" spans="1:23" x14ac:dyDescent="0.2">
      <c r="A5863">
        <v>5862</v>
      </c>
      <c r="B5863" s="2">
        <v>44</v>
      </c>
      <c r="C5863" s="2">
        <v>16</v>
      </c>
      <c r="D5863" s="2">
        <v>704</v>
      </c>
      <c r="E5863" t="s">
        <v>8</v>
      </c>
      <c r="M5863" s="4">
        <v>5862</v>
      </c>
      <c r="N5863" s="2">
        <v>91</v>
      </c>
      <c r="O5863" s="2">
        <v>47</v>
      </c>
      <c r="P5863" s="2">
        <v>138</v>
      </c>
      <c r="Q5863" t="s">
        <v>8</v>
      </c>
      <c r="S5863" s="4">
        <v>5862</v>
      </c>
      <c r="T5863" s="2">
        <v>62</v>
      </c>
      <c r="U5863" s="2">
        <v>93</v>
      </c>
      <c r="V5863" s="2">
        <v>-31</v>
      </c>
      <c r="W5863" t="s">
        <v>8</v>
      </c>
    </row>
    <row r="5864" spans="1:23" x14ac:dyDescent="0.2">
      <c r="A5864">
        <v>5863</v>
      </c>
      <c r="B5864" s="2">
        <v>44</v>
      </c>
      <c r="C5864" s="2">
        <v>15</v>
      </c>
      <c r="D5864" s="2">
        <v>660</v>
      </c>
      <c r="E5864" t="s">
        <v>8</v>
      </c>
      <c r="M5864" s="4">
        <v>5863</v>
      </c>
      <c r="N5864" s="2">
        <v>91</v>
      </c>
      <c r="O5864" s="2">
        <v>48</v>
      </c>
      <c r="P5864" s="2">
        <v>139</v>
      </c>
      <c r="Q5864" t="s">
        <v>8</v>
      </c>
      <c r="S5864" s="4">
        <v>5863</v>
      </c>
      <c r="T5864" s="2">
        <v>62</v>
      </c>
      <c r="U5864" s="2">
        <v>92</v>
      </c>
      <c r="V5864" s="2">
        <v>-30</v>
      </c>
      <c r="W5864" t="s">
        <v>8</v>
      </c>
    </row>
    <row r="5865" spans="1:23" x14ac:dyDescent="0.2">
      <c r="A5865">
        <v>5864</v>
      </c>
      <c r="B5865" s="2">
        <v>44</v>
      </c>
      <c r="C5865" s="2">
        <v>14</v>
      </c>
      <c r="D5865" s="2">
        <v>616</v>
      </c>
      <c r="E5865" t="s">
        <v>8</v>
      </c>
      <c r="M5865" s="4">
        <v>5864</v>
      </c>
      <c r="N5865" s="2">
        <v>91</v>
      </c>
      <c r="O5865" s="2">
        <v>49</v>
      </c>
      <c r="P5865" s="2">
        <v>140</v>
      </c>
      <c r="Q5865" t="s">
        <v>8</v>
      </c>
      <c r="S5865" s="4">
        <v>5864</v>
      </c>
      <c r="T5865" s="2">
        <v>62</v>
      </c>
      <c r="U5865" s="2">
        <v>91</v>
      </c>
      <c r="V5865" s="2">
        <v>-29</v>
      </c>
      <c r="W5865" t="s">
        <v>8</v>
      </c>
    </row>
    <row r="5866" spans="1:23" x14ac:dyDescent="0.2">
      <c r="A5866">
        <v>5865</v>
      </c>
      <c r="B5866" s="2">
        <v>44</v>
      </c>
      <c r="C5866" s="2">
        <v>13</v>
      </c>
      <c r="D5866" s="2">
        <v>572</v>
      </c>
      <c r="E5866" t="s">
        <v>8</v>
      </c>
      <c r="M5866" s="4">
        <v>5865</v>
      </c>
      <c r="N5866" s="2">
        <v>91</v>
      </c>
      <c r="O5866" s="2">
        <v>50</v>
      </c>
      <c r="P5866" s="2">
        <v>141</v>
      </c>
      <c r="Q5866" t="s">
        <v>8</v>
      </c>
      <c r="S5866" s="4">
        <v>5865</v>
      </c>
      <c r="T5866" s="2">
        <v>62</v>
      </c>
      <c r="U5866" s="2">
        <v>90</v>
      </c>
      <c r="V5866" s="2">
        <v>-28</v>
      </c>
      <c r="W5866" t="s">
        <v>8</v>
      </c>
    </row>
    <row r="5867" spans="1:23" x14ac:dyDescent="0.2">
      <c r="A5867">
        <v>5866</v>
      </c>
      <c r="B5867" s="2">
        <v>44</v>
      </c>
      <c r="C5867" s="2">
        <v>12</v>
      </c>
      <c r="D5867" s="2">
        <v>528</v>
      </c>
      <c r="E5867" t="s">
        <v>8</v>
      </c>
      <c r="M5867" s="4">
        <v>5866</v>
      </c>
      <c r="N5867" s="2">
        <v>91</v>
      </c>
      <c r="O5867" s="2">
        <v>51</v>
      </c>
      <c r="P5867" s="2">
        <v>142</v>
      </c>
      <c r="Q5867" t="s">
        <v>8</v>
      </c>
      <c r="S5867" s="4">
        <v>5866</v>
      </c>
      <c r="T5867" s="2">
        <v>62</v>
      </c>
      <c r="U5867" s="2">
        <v>89</v>
      </c>
      <c r="V5867" s="2">
        <v>-27</v>
      </c>
      <c r="W5867" t="s">
        <v>8</v>
      </c>
    </row>
    <row r="5868" spans="1:23" x14ac:dyDescent="0.2">
      <c r="A5868">
        <v>5867</v>
      </c>
      <c r="B5868" s="2">
        <v>44</v>
      </c>
      <c r="C5868" s="2">
        <v>11</v>
      </c>
      <c r="D5868" s="2">
        <v>484</v>
      </c>
      <c r="E5868" t="s">
        <v>8</v>
      </c>
      <c r="M5868" s="4">
        <v>5867</v>
      </c>
      <c r="N5868" s="2">
        <v>91</v>
      </c>
      <c r="O5868" s="2">
        <v>52</v>
      </c>
      <c r="P5868" s="2">
        <v>143</v>
      </c>
      <c r="Q5868" t="s">
        <v>8</v>
      </c>
      <c r="S5868" s="4">
        <v>5867</v>
      </c>
      <c r="T5868" s="2">
        <v>62</v>
      </c>
      <c r="U5868" s="2">
        <v>88</v>
      </c>
      <c r="V5868" s="2">
        <v>-26</v>
      </c>
      <c r="W5868" t="s">
        <v>8</v>
      </c>
    </row>
    <row r="5869" spans="1:23" x14ac:dyDescent="0.2">
      <c r="A5869">
        <v>5868</v>
      </c>
      <c r="B5869" s="2">
        <v>44</v>
      </c>
      <c r="C5869" s="2">
        <v>10</v>
      </c>
      <c r="D5869" s="2">
        <v>440</v>
      </c>
      <c r="E5869" t="s">
        <v>8</v>
      </c>
      <c r="M5869" s="4">
        <v>5868</v>
      </c>
      <c r="N5869" s="2">
        <v>91</v>
      </c>
      <c r="O5869" s="2">
        <v>53</v>
      </c>
      <c r="P5869" s="2">
        <v>144</v>
      </c>
      <c r="Q5869" t="s">
        <v>8</v>
      </c>
      <c r="S5869" s="4">
        <v>5868</v>
      </c>
      <c r="T5869" s="2">
        <v>62</v>
      </c>
      <c r="U5869" s="2">
        <v>87</v>
      </c>
      <c r="V5869" s="2">
        <v>-25</v>
      </c>
      <c r="W5869" t="s">
        <v>8</v>
      </c>
    </row>
    <row r="5870" spans="1:23" x14ac:dyDescent="0.2">
      <c r="A5870">
        <v>5869</v>
      </c>
      <c r="B5870" s="2">
        <v>44</v>
      </c>
      <c r="C5870" s="2">
        <v>9</v>
      </c>
      <c r="D5870" s="2">
        <v>396</v>
      </c>
      <c r="E5870" t="s">
        <v>8</v>
      </c>
      <c r="M5870" s="4">
        <v>5869</v>
      </c>
      <c r="N5870" s="2">
        <v>91</v>
      </c>
      <c r="O5870" s="2">
        <v>54</v>
      </c>
      <c r="P5870" s="2">
        <v>145</v>
      </c>
      <c r="Q5870" t="s">
        <v>8</v>
      </c>
      <c r="S5870" s="4">
        <v>5869</v>
      </c>
      <c r="T5870" s="2">
        <v>62</v>
      </c>
      <c r="U5870" s="2">
        <v>86</v>
      </c>
      <c r="V5870" s="2">
        <v>-24</v>
      </c>
      <c r="W5870" t="s">
        <v>8</v>
      </c>
    </row>
    <row r="5871" spans="1:23" x14ac:dyDescent="0.2">
      <c r="A5871">
        <v>5870</v>
      </c>
      <c r="B5871" s="2">
        <v>44</v>
      </c>
      <c r="C5871" s="2">
        <v>8</v>
      </c>
      <c r="D5871" s="2">
        <v>352</v>
      </c>
      <c r="E5871" t="s">
        <v>8</v>
      </c>
      <c r="M5871" s="4">
        <v>5870</v>
      </c>
      <c r="N5871" s="2">
        <v>91</v>
      </c>
      <c r="O5871" s="2">
        <v>55</v>
      </c>
      <c r="P5871" s="2">
        <v>146</v>
      </c>
      <c r="Q5871" t="s">
        <v>8</v>
      </c>
      <c r="S5871" s="4">
        <v>5870</v>
      </c>
      <c r="T5871" s="2">
        <v>62</v>
      </c>
      <c r="U5871" s="2">
        <v>85</v>
      </c>
      <c r="V5871" s="2">
        <v>-23</v>
      </c>
      <c r="W5871" t="s">
        <v>8</v>
      </c>
    </row>
    <row r="5872" spans="1:23" x14ac:dyDescent="0.2">
      <c r="A5872">
        <v>5871</v>
      </c>
      <c r="B5872" s="2">
        <v>44</v>
      </c>
      <c r="C5872" s="2">
        <v>7</v>
      </c>
      <c r="D5872" s="2">
        <v>308</v>
      </c>
      <c r="E5872" t="s">
        <v>8</v>
      </c>
      <c r="M5872" s="4">
        <v>5871</v>
      </c>
      <c r="N5872" s="2">
        <v>91</v>
      </c>
      <c r="O5872" s="2">
        <v>56</v>
      </c>
      <c r="P5872" s="2">
        <v>147</v>
      </c>
      <c r="Q5872" t="s">
        <v>8</v>
      </c>
      <c r="S5872" s="4">
        <v>5871</v>
      </c>
      <c r="T5872" s="2">
        <v>62</v>
      </c>
      <c r="U5872" s="2">
        <v>84</v>
      </c>
      <c r="V5872" s="2">
        <v>-22</v>
      </c>
      <c r="W5872" t="s">
        <v>8</v>
      </c>
    </row>
    <row r="5873" spans="1:23" x14ac:dyDescent="0.2">
      <c r="A5873">
        <v>5872</v>
      </c>
      <c r="B5873" s="2">
        <v>44</v>
      </c>
      <c r="C5873" s="2">
        <v>6</v>
      </c>
      <c r="D5873" s="2">
        <v>264</v>
      </c>
      <c r="E5873" t="s">
        <v>8</v>
      </c>
      <c r="M5873" s="4">
        <v>5872</v>
      </c>
      <c r="N5873" s="2">
        <v>91</v>
      </c>
      <c r="O5873" s="2">
        <v>57</v>
      </c>
      <c r="P5873" s="2">
        <v>148</v>
      </c>
      <c r="Q5873" t="s">
        <v>8</v>
      </c>
      <c r="S5873" s="4">
        <v>5872</v>
      </c>
      <c r="T5873" s="2">
        <v>62</v>
      </c>
      <c r="U5873" s="2">
        <v>83</v>
      </c>
      <c r="V5873" s="2">
        <v>-21</v>
      </c>
      <c r="W5873" t="s">
        <v>8</v>
      </c>
    </row>
    <row r="5874" spans="1:23" x14ac:dyDescent="0.2">
      <c r="A5874">
        <v>5873</v>
      </c>
      <c r="B5874" s="2">
        <v>44</v>
      </c>
      <c r="C5874" s="2">
        <v>5</v>
      </c>
      <c r="D5874" s="2">
        <v>220</v>
      </c>
      <c r="E5874" t="s">
        <v>8</v>
      </c>
      <c r="M5874" s="4">
        <v>5873</v>
      </c>
      <c r="N5874" s="2">
        <v>91</v>
      </c>
      <c r="O5874" s="2">
        <v>58</v>
      </c>
      <c r="P5874" s="2">
        <v>149</v>
      </c>
      <c r="Q5874" t="s">
        <v>8</v>
      </c>
      <c r="S5874" s="4">
        <v>5873</v>
      </c>
      <c r="T5874" s="2">
        <v>62</v>
      </c>
      <c r="U5874" s="2">
        <v>82</v>
      </c>
      <c r="V5874" s="2">
        <v>-20</v>
      </c>
      <c r="W5874" t="s">
        <v>8</v>
      </c>
    </row>
    <row r="5875" spans="1:23" x14ac:dyDescent="0.2">
      <c r="A5875">
        <v>5874</v>
      </c>
      <c r="B5875" s="2">
        <v>44</v>
      </c>
      <c r="C5875" s="2">
        <v>4</v>
      </c>
      <c r="D5875" s="2">
        <v>176</v>
      </c>
      <c r="E5875" t="s">
        <v>8</v>
      </c>
      <c r="M5875" s="4">
        <v>5874</v>
      </c>
      <c r="N5875" s="2">
        <v>91</v>
      </c>
      <c r="O5875" s="2">
        <v>59</v>
      </c>
      <c r="P5875" s="2">
        <v>150</v>
      </c>
      <c r="Q5875" t="s">
        <v>8</v>
      </c>
      <c r="S5875" s="4">
        <v>5874</v>
      </c>
      <c r="T5875" s="2">
        <v>62</v>
      </c>
      <c r="U5875" s="2">
        <v>81</v>
      </c>
      <c r="V5875" s="2">
        <v>-19</v>
      </c>
      <c r="W5875" t="s">
        <v>8</v>
      </c>
    </row>
    <row r="5876" spans="1:23" x14ac:dyDescent="0.2">
      <c r="A5876">
        <v>5875</v>
      </c>
      <c r="B5876" s="2">
        <v>44</v>
      </c>
      <c r="C5876" s="2">
        <v>3</v>
      </c>
      <c r="D5876" s="2">
        <v>132</v>
      </c>
      <c r="E5876" t="s">
        <v>8</v>
      </c>
      <c r="M5876" s="4">
        <v>5875</v>
      </c>
      <c r="N5876" s="2">
        <v>91</v>
      </c>
      <c r="O5876" s="2">
        <v>60</v>
      </c>
      <c r="P5876" s="2">
        <v>151</v>
      </c>
      <c r="Q5876" t="s">
        <v>8</v>
      </c>
      <c r="S5876" s="4">
        <v>5875</v>
      </c>
      <c r="T5876" s="2">
        <v>62</v>
      </c>
      <c r="U5876" s="2">
        <v>80</v>
      </c>
      <c r="V5876" s="2">
        <v>-18</v>
      </c>
      <c r="W5876" t="s">
        <v>8</v>
      </c>
    </row>
    <row r="5877" spans="1:23" x14ac:dyDescent="0.2">
      <c r="A5877">
        <v>5876</v>
      </c>
      <c r="B5877" s="2">
        <v>44</v>
      </c>
      <c r="C5877" s="2">
        <v>2</v>
      </c>
      <c r="D5877" s="2">
        <v>88</v>
      </c>
      <c r="E5877" t="s">
        <v>8</v>
      </c>
      <c r="M5877" s="4">
        <v>5876</v>
      </c>
      <c r="N5877" s="2">
        <v>91</v>
      </c>
      <c r="O5877" s="2">
        <v>61</v>
      </c>
      <c r="P5877" s="2">
        <v>152</v>
      </c>
      <c r="Q5877" t="s">
        <v>8</v>
      </c>
      <c r="S5877" s="4">
        <v>5876</v>
      </c>
      <c r="T5877" s="2">
        <v>62</v>
      </c>
      <c r="U5877" s="2">
        <v>79</v>
      </c>
      <c r="V5877" s="2">
        <v>-17</v>
      </c>
      <c r="W5877" t="s">
        <v>8</v>
      </c>
    </row>
    <row r="5878" spans="1:23" x14ac:dyDescent="0.2">
      <c r="A5878">
        <v>5877</v>
      </c>
      <c r="B5878" s="2">
        <v>44</v>
      </c>
      <c r="C5878" s="2">
        <v>1</v>
      </c>
      <c r="D5878" s="2">
        <v>44</v>
      </c>
      <c r="E5878" t="s">
        <v>8</v>
      </c>
      <c r="M5878" s="4">
        <v>5877</v>
      </c>
      <c r="N5878" s="2">
        <v>91</v>
      </c>
      <c r="O5878" s="2">
        <v>62</v>
      </c>
      <c r="P5878" s="2">
        <v>153</v>
      </c>
      <c r="Q5878" t="s">
        <v>8</v>
      </c>
      <c r="S5878" s="4">
        <v>5877</v>
      </c>
      <c r="T5878" s="2">
        <v>62</v>
      </c>
      <c r="U5878" s="2">
        <v>78</v>
      </c>
      <c r="V5878" s="2">
        <v>-16</v>
      </c>
      <c r="W5878" t="s">
        <v>8</v>
      </c>
    </row>
    <row r="5879" spans="1:23" x14ac:dyDescent="0.2">
      <c r="A5879">
        <v>5878</v>
      </c>
      <c r="B5879" s="2">
        <v>44</v>
      </c>
      <c r="C5879" s="2">
        <v>0</v>
      </c>
      <c r="D5879" s="2">
        <v>0</v>
      </c>
      <c r="E5879" t="s">
        <v>8</v>
      </c>
      <c r="M5879" s="4">
        <v>5878</v>
      </c>
      <c r="N5879" s="2">
        <v>91</v>
      </c>
      <c r="O5879" s="2">
        <v>63</v>
      </c>
      <c r="P5879" s="2">
        <v>154</v>
      </c>
      <c r="Q5879" t="s">
        <v>8</v>
      </c>
      <c r="S5879" s="4">
        <v>5878</v>
      </c>
      <c r="T5879" s="2">
        <v>62</v>
      </c>
      <c r="U5879" s="2">
        <v>77</v>
      </c>
      <c r="V5879" s="2">
        <v>-15</v>
      </c>
      <c r="W5879" t="s">
        <v>8</v>
      </c>
    </row>
    <row r="5880" spans="1:23" x14ac:dyDescent="0.2">
      <c r="A5880">
        <v>5879</v>
      </c>
      <c r="B5880" s="2">
        <v>43</v>
      </c>
      <c r="C5880" s="2">
        <v>100</v>
      </c>
      <c r="D5880" s="2">
        <v>4300</v>
      </c>
      <c r="E5880" t="s">
        <v>8</v>
      </c>
      <c r="M5880" s="4">
        <v>5879</v>
      </c>
      <c r="N5880" s="2">
        <v>91</v>
      </c>
      <c r="O5880" s="2">
        <v>64</v>
      </c>
      <c r="P5880" s="2">
        <v>155</v>
      </c>
      <c r="Q5880" t="s">
        <v>8</v>
      </c>
      <c r="S5880" s="4">
        <v>5879</v>
      </c>
      <c r="T5880" s="2">
        <v>62</v>
      </c>
      <c r="U5880" s="2">
        <v>76</v>
      </c>
      <c r="V5880" s="2">
        <v>-14</v>
      </c>
      <c r="W5880" t="s">
        <v>8</v>
      </c>
    </row>
    <row r="5881" spans="1:23" x14ac:dyDescent="0.2">
      <c r="A5881">
        <v>5880</v>
      </c>
      <c r="B5881" s="2">
        <v>43</v>
      </c>
      <c r="C5881" s="2">
        <v>99</v>
      </c>
      <c r="D5881" s="2">
        <v>4257</v>
      </c>
      <c r="E5881" t="s">
        <v>8</v>
      </c>
      <c r="M5881" s="4">
        <v>5880</v>
      </c>
      <c r="N5881" s="2">
        <v>91</v>
      </c>
      <c r="O5881" s="2">
        <v>65</v>
      </c>
      <c r="P5881" s="2">
        <v>156</v>
      </c>
      <c r="Q5881" t="s">
        <v>8</v>
      </c>
      <c r="S5881" s="4">
        <v>5880</v>
      </c>
      <c r="T5881" s="2">
        <v>62</v>
      </c>
      <c r="U5881" s="2">
        <v>75</v>
      </c>
      <c r="V5881" s="2">
        <v>-13</v>
      </c>
      <c r="W5881" t="s">
        <v>8</v>
      </c>
    </row>
    <row r="5882" spans="1:23" x14ac:dyDescent="0.2">
      <c r="A5882">
        <v>5881</v>
      </c>
      <c r="B5882" s="2">
        <v>43</v>
      </c>
      <c r="C5882" s="2">
        <v>98</v>
      </c>
      <c r="D5882" s="2">
        <v>4214</v>
      </c>
      <c r="E5882" t="s">
        <v>8</v>
      </c>
      <c r="M5882" s="4">
        <v>5881</v>
      </c>
      <c r="N5882" s="2">
        <v>91</v>
      </c>
      <c r="O5882" s="2">
        <v>66</v>
      </c>
      <c r="P5882" s="2">
        <v>157</v>
      </c>
      <c r="Q5882" t="s">
        <v>8</v>
      </c>
      <c r="S5882" s="4">
        <v>5881</v>
      </c>
      <c r="T5882" s="2">
        <v>62</v>
      </c>
      <c r="U5882" s="2">
        <v>74</v>
      </c>
      <c r="V5882" s="2">
        <v>-12</v>
      </c>
      <c r="W5882" t="s">
        <v>8</v>
      </c>
    </row>
    <row r="5883" spans="1:23" x14ac:dyDescent="0.2">
      <c r="A5883">
        <v>5882</v>
      </c>
      <c r="B5883" s="2">
        <v>43</v>
      </c>
      <c r="C5883" s="2">
        <v>97</v>
      </c>
      <c r="D5883" s="2">
        <v>4171</v>
      </c>
      <c r="E5883" t="s">
        <v>8</v>
      </c>
      <c r="M5883" s="4">
        <v>5882</v>
      </c>
      <c r="N5883" s="2">
        <v>91</v>
      </c>
      <c r="O5883" s="2">
        <v>67</v>
      </c>
      <c r="P5883" s="2">
        <v>158</v>
      </c>
      <c r="Q5883" t="s">
        <v>8</v>
      </c>
      <c r="S5883" s="4">
        <v>5882</v>
      </c>
      <c r="T5883" s="2">
        <v>62</v>
      </c>
      <c r="U5883" s="2">
        <v>73</v>
      </c>
      <c r="V5883" s="2">
        <v>-11</v>
      </c>
      <c r="W5883" t="s">
        <v>8</v>
      </c>
    </row>
    <row r="5884" spans="1:23" x14ac:dyDescent="0.2">
      <c r="A5884">
        <v>5883</v>
      </c>
      <c r="B5884" s="2">
        <v>43</v>
      </c>
      <c r="C5884" s="2">
        <v>96</v>
      </c>
      <c r="D5884" s="2">
        <v>4128</v>
      </c>
      <c r="E5884" t="s">
        <v>8</v>
      </c>
      <c r="M5884" s="4">
        <v>5883</v>
      </c>
      <c r="N5884" s="2">
        <v>91</v>
      </c>
      <c r="O5884" s="2">
        <v>68</v>
      </c>
      <c r="P5884" s="2">
        <v>159</v>
      </c>
      <c r="Q5884" t="s">
        <v>8</v>
      </c>
      <c r="S5884" s="4">
        <v>5883</v>
      </c>
      <c r="T5884" s="2">
        <v>62</v>
      </c>
      <c r="U5884" s="2">
        <v>72</v>
      </c>
      <c r="V5884" s="2">
        <v>-10</v>
      </c>
      <c r="W5884" t="s">
        <v>8</v>
      </c>
    </row>
    <row r="5885" spans="1:23" x14ac:dyDescent="0.2">
      <c r="A5885">
        <v>5884</v>
      </c>
      <c r="B5885" s="2">
        <v>43</v>
      </c>
      <c r="C5885" s="2">
        <v>95</v>
      </c>
      <c r="D5885" s="2">
        <v>4085</v>
      </c>
      <c r="E5885" t="s">
        <v>8</v>
      </c>
      <c r="M5885" s="4">
        <v>5884</v>
      </c>
      <c r="N5885" s="2">
        <v>91</v>
      </c>
      <c r="O5885" s="2">
        <v>69</v>
      </c>
      <c r="P5885" s="2">
        <v>160</v>
      </c>
      <c r="Q5885" t="s">
        <v>8</v>
      </c>
      <c r="S5885" s="4">
        <v>5884</v>
      </c>
      <c r="T5885" s="2">
        <v>62</v>
      </c>
      <c r="U5885" s="2">
        <v>71</v>
      </c>
      <c r="V5885" s="2">
        <v>-9</v>
      </c>
      <c r="W5885" t="s">
        <v>8</v>
      </c>
    </row>
    <row r="5886" spans="1:23" x14ac:dyDescent="0.2">
      <c r="A5886">
        <v>5885</v>
      </c>
      <c r="B5886" s="2">
        <v>43</v>
      </c>
      <c r="C5886" s="2">
        <v>94</v>
      </c>
      <c r="D5886" s="2">
        <v>4042</v>
      </c>
      <c r="E5886" t="s">
        <v>8</v>
      </c>
      <c r="M5886" s="4">
        <v>5885</v>
      </c>
      <c r="N5886" s="2">
        <v>91</v>
      </c>
      <c r="O5886" s="2">
        <v>70</v>
      </c>
      <c r="P5886" s="2">
        <v>161</v>
      </c>
      <c r="Q5886" t="s">
        <v>8</v>
      </c>
      <c r="S5886" s="4">
        <v>5885</v>
      </c>
      <c r="T5886" s="2">
        <v>62</v>
      </c>
      <c r="U5886" s="2">
        <v>70</v>
      </c>
      <c r="V5886" s="2">
        <v>-8</v>
      </c>
      <c r="W5886" t="s">
        <v>8</v>
      </c>
    </row>
    <row r="5887" spans="1:23" x14ac:dyDescent="0.2">
      <c r="A5887">
        <v>5886</v>
      </c>
      <c r="B5887" s="2">
        <v>43</v>
      </c>
      <c r="C5887" s="2">
        <v>93</v>
      </c>
      <c r="D5887" s="2">
        <v>3999</v>
      </c>
      <c r="E5887" t="s">
        <v>8</v>
      </c>
      <c r="M5887" s="4">
        <v>5886</v>
      </c>
      <c r="N5887" s="2">
        <v>91</v>
      </c>
      <c r="O5887" s="2">
        <v>71</v>
      </c>
      <c r="P5887" s="2">
        <v>162</v>
      </c>
      <c r="Q5887" t="s">
        <v>8</v>
      </c>
      <c r="S5887" s="4">
        <v>5886</v>
      </c>
      <c r="T5887" s="2">
        <v>62</v>
      </c>
      <c r="U5887" s="2">
        <v>69</v>
      </c>
      <c r="V5887" s="2">
        <v>-7</v>
      </c>
      <c r="W5887" t="s">
        <v>8</v>
      </c>
    </row>
    <row r="5888" spans="1:23" x14ac:dyDescent="0.2">
      <c r="A5888">
        <v>5887</v>
      </c>
      <c r="B5888" s="2">
        <v>43</v>
      </c>
      <c r="C5888" s="2">
        <v>92</v>
      </c>
      <c r="D5888" s="2">
        <v>3956</v>
      </c>
      <c r="E5888" t="s">
        <v>8</v>
      </c>
      <c r="M5888" s="4">
        <v>5887</v>
      </c>
      <c r="N5888" s="2">
        <v>91</v>
      </c>
      <c r="O5888" s="2">
        <v>72</v>
      </c>
      <c r="P5888" s="2">
        <v>163</v>
      </c>
      <c r="Q5888" t="s">
        <v>8</v>
      </c>
      <c r="S5888" s="4">
        <v>5887</v>
      </c>
      <c r="T5888" s="2">
        <v>62</v>
      </c>
      <c r="U5888" s="2">
        <v>68</v>
      </c>
      <c r="V5888" s="2">
        <v>-6</v>
      </c>
      <c r="W5888" t="s">
        <v>8</v>
      </c>
    </row>
    <row r="5889" spans="1:23" x14ac:dyDescent="0.2">
      <c r="A5889">
        <v>5888</v>
      </c>
      <c r="B5889" s="2">
        <v>43</v>
      </c>
      <c r="C5889" s="2">
        <v>91</v>
      </c>
      <c r="D5889" s="2">
        <v>3913</v>
      </c>
      <c r="E5889" t="s">
        <v>8</v>
      </c>
      <c r="M5889" s="4">
        <v>5888</v>
      </c>
      <c r="N5889" s="2">
        <v>91</v>
      </c>
      <c r="O5889" s="2">
        <v>73</v>
      </c>
      <c r="P5889" s="2">
        <v>164</v>
      </c>
      <c r="Q5889" t="s">
        <v>8</v>
      </c>
      <c r="S5889" s="4">
        <v>5888</v>
      </c>
      <c r="T5889" s="2">
        <v>62</v>
      </c>
      <c r="U5889" s="2">
        <v>67</v>
      </c>
      <c r="V5889" s="2">
        <v>-5</v>
      </c>
      <c r="W5889" t="s">
        <v>8</v>
      </c>
    </row>
    <row r="5890" spans="1:23" x14ac:dyDescent="0.2">
      <c r="A5890">
        <v>5889</v>
      </c>
      <c r="B5890" s="2">
        <v>43</v>
      </c>
      <c r="C5890" s="2">
        <v>90</v>
      </c>
      <c r="D5890" s="2">
        <v>3870</v>
      </c>
      <c r="E5890" t="s">
        <v>8</v>
      </c>
      <c r="M5890" s="4">
        <v>5889</v>
      </c>
      <c r="N5890" s="2">
        <v>91</v>
      </c>
      <c r="O5890" s="2">
        <v>74</v>
      </c>
      <c r="P5890" s="2">
        <v>165</v>
      </c>
      <c r="Q5890" t="s">
        <v>8</v>
      </c>
      <c r="S5890" s="4">
        <v>5889</v>
      </c>
      <c r="T5890" s="2">
        <v>62</v>
      </c>
      <c r="U5890" s="2">
        <v>66</v>
      </c>
      <c r="V5890" s="2">
        <v>-4</v>
      </c>
      <c r="W5890" t="s">
        <v>8</v>
      </c>
    </row>
    <row r="5891" spans="1:23" x14ac:dyDescent="0.2">
      <c r="A5891">
        <v>5890</v>
      </c>
      <c r="B5891" s="2">
        <v>43</v>
      </c>
      <c r="C5891" s="2">
        <v>89</v>
      </c>
      <c r="D5891" s="2">
        <v>3827</v>
      </c>
      <c r="E5891" t="s">
        <v>8</v>
      </c>
      <c r="M5891" s="4">
        <v>5890</v>
      </c>
      <c r="N5891" s="2">
        <v>91</v>
      </c>
      <c r="O5891" s="2">
        <v>75</v>
      </c>
      <c r="P5891" s="2">
        <v>166</v>
      </c>
      <c r="Q5891" t="s">
        <v>8</v>
      </c>
      <c r="S5891" s="4">
        <v>5890</v>
      </c>
      <c r="T5891" s="2">
        <v>62</v>
      </c>
      <c r="U5891" s="2">
        <v>65</v>
      </c>
      <c r="V5891" s="2">
        <v>-3</v>
      </c>
      <c r="W5891" t="s">
        <v>8</v>
      </c>
    </row>
    <row r="5892" spans="1:23" x14ac:dyDescent="0.2">
      <c r="A5892">
        <v>5891</v>
      </c>
      <c r="B5892" s="2">
        <v>43</v>
      </c>
      <c r="C5892" s="2">
        <v>88</v>
      </c>
      <c r="D5892" s="2">
        <v>3784</v>
      </c>
      <c r="E5892" t="s">
        <v>8</v>
      </c>
      <c r="M5892" s="4">
        <v>5891</v>
      </c>
      <c r="N5892" s="2">
        <v>91</v>
      </c>
      <c r="O5892" s="2">
        <v>76</v>
      </c>
      <c r="P5892" s="2">
        <v>167</v>
      </c>
      <c r="Q5892" t="s">
        <v>8</v>
      </c>
      <c r="S5892" s="4">
        <v>5891</v>
      </c>
      <c r="T5892" s="2">
        <v>62</v>
      </c>
      <c r="U5892" s="2">
        <v>64</v>
      </c>
      <c r="V5892" s="2">
        <v>-2</v>
      </c>
      <c r="W5892" t="s">
        <v>8</v>
      </c>
    </row>
    <row r="5893" spans="1:23" x14ac:dyDescent="0.2">
      <c r="A5893">
        <v>5892</v>
      </c>
      <c r="B5893" s="2">
        <v>43</v>
      </c>
      <c r="C5893" s="2">
        <v>87</v>
      </c>
      <c r="D5893" s="2">
        <v>3741</v>
      </c>
      <c r="E5893" t="s">
        <v>8</v>
      </c>
      <c r="M5893" s="4">
        <v>5892</v>
      </c>
      <c r="N5893" s="2">
        <v>91</v>
      </c>
      <c r="O5893" s="2">
        <v>77</v>
      </c>
      <c r="P5893" s="2">
        <v>168</v>
      </c>
      <c r="Q5893" t="s">
        <v>8</v>
      </c>
      <c r="S5893" s="4">
        <v>5892</v>
      </c>
      <c r="T5893" s="2">
        <v>62</v>
      </c>
      <c r="U5893" s="2">
        <v>63</v>
      </c>
      <c r="V5893" s="2">
        <v>-1</v>
      </c>
      <c r="W5893" t="s">
        <v>8</v>
      </c>
    </row>
    <row r="5894" spans="1:23" x14ac:dyDescent="0.2">
      <c r="A5894">
        <v>5893</v>
      </c>
      <c r="B5894" s="2">
        <v>43</v>
      </c>
      <c r="C5894" s="2">
        <v>86</v>
      </c>
      <c r="D5894" s="2">
        <v>3698</v>
      </c>
      <c r="E5894" t="s">
        <v>8</v>
      </c>
      <c r="M5894" s="4">
        <v>5893</v>
      </c>
      <c r="N5894" s="2">
        <v>91</v>
      </c>
      <c r="O5894" s="2">
        <v>78</v>
      </c>
      <c r="P5894" s="2">
        <v>169</v>
      </c>
      <c r="Q5894" t="s">
        <v>8</v>
      </c>
      <c r="S5894" s="4">
        <v>5893</v>
      </c>
      <c r="T5894" s="2">
        <v>61</v>
      </c>
      <c r="U5894" s="2">
        <v>100</v>
      </c>
      <c r="V5894" s="2">
        <v>-39</v>
      </c>
      <c r="W5894" t="s">
        <v>8</v>
      </c>
    </row>
    <row r="5895" spans="1:23" x14ac:dyDescent="0.2">
      <c r="A5895">
        <v>5894</v>
      </c>
      <c r="B5895" s="2">
        <v>43</v>
      </c>
      <c r="C5895" s="2">
        <v>85</v>
      </c>
      <c r="D5895" s="2">
        <v>3655</v>
      </c>
      <c r="E5895" t="s">
        <v>8</v>
      </c>
      <c r="M5895" s="4">
        <v>5894</v>
      </c>
      <c r="N5895" s="2">
        <v>91</v>
      </c>
      <c r="O5895" s="2">
        <v>79</v>
      </c>
      <c r="P5895" s="2">
        <v>170</v>
      </c>
      <c r="Q5895" t="s">
        <v>8</v>
      </c>
      <c r="S5895" s="4">
        <v>5894</v>
      </c>
      <c r="T5895" s="2">
        <v>61</v>
      </c>
      <c r="U5895" s="2">
        <v>99</v>
      </c>
      <c r="V5895" s="2">
        <v>-38</v>
      </c>
      <c r="W5895" t="s">
        <v>8</v>
      </c>
    </row>
    <row r="5896" spans="1:23" x14ac:dyDescent="0.2">
      <c r="A5896">
        <v>5895</v>
      </c>
      <c r="B5896" s="2">
        <v>43</v>
      </c>
      <c r="C5896" s="2">
        <v>84</v>
      </c>
      <c r="D5896" s="2">
        <v>3612</v>
      </c>
      <c r="E5896" t="s">
        <v>8</v>
      </c>
      <c r="M5896" s="4">
        <v>5895</v>
      </c>
      <c r="N5896" s="2">
        <v>91</v>
      </c>
      <c r="O5896" s="2">
        <v>80</v>
      </c>
      <c r="P5896" s="2">
        <v>171</v>
      </c>
      <c r="Q5896" t="s">
        <v>8</v>
      </c>
      <c r="S5896" s="4">
        <v>5895</v>
      </c>
      <c r="T5896" s="2">
        <v>61</v>
      </c>
      <c r="U5896" s="2">
        <v>98</v>
      </c>
      <c r="V5896" s="2">
        <v>-37</v>
      </c>
      <c r="W5896" t="s">
        <v>8</v>
      </c>
    </row>
    <row r="5897" spans="1:23" x14ac:dyDescent="0.2">
      <c r="A5897">
        <v>5896</v>
      </c>
      <c r="B5897" s="2">
        <v>43</v>
      </c>
      <c r="C5897" s="2">
        <v>83</v>
      </c>
      <c r="D5897" s="2">
        <v>3569</v>
      </c>
      <c r="E5897" t="s">
        <v>8</v>
      </c>
      <c r="M5897" s="4">
        <v>5896</v>
      </c>
      <c r="N5897" s="2">
        <v>91</v>
      </c>
      <c r="O5897" s="2">
        <v>81</v>
      </c>
      <c r="P5897" s="2">
        <v>172</v>
      </c>
      <c r="Q5897" t="s">
        <v>8</v>
      </c>
      <c r="S5897" s="4">
        <v>5896</v>
      </c>
      <c r="T5897" s="2">
        <v>61</v>
      </c>
      <c r="U5897" s="2">
        <v>97</v>
      </c>
      <c r="V5897" s="2">
        <v>-36</v>
      </c>
      <c r="W5897" t="s">
        <v>8</v>
      </c>
    </row>
    <row r="5898" spans="1:23" x14ac:dyDescent="0.2">
      <c r="A5898">
        <v>5897</v>
      </c>
      <c r="B5898" s="2">
        <v>43</v>
      </c>
      <c r="C5898" s="2">
        <v>82</v>
      </c>
      <c r="D5898" s="2">
        <v>3526</v>
      </c>
      <c r="E5898" t="s">
        <v>8</v>
      </c>
      <c r="M5898" s="4">
        <v>5897</v>
      </c>
      <c r="N5898" s="2">
        <v>91</v>
      </c>
      <c r="O5898" s="2">
        <v>82</v>
      </c>
      <c r="P5898" s="2">
        <v>173</v>
      </c>
      <c r="Q5898" t="s">
        <v>8</v>
      </c>
      <c r="S5898" s="4">
        <v>5897</v>
      </c>
      <c r="T5898" s="2">
        <v>61</v>
      </c>
      <c r="U5898" s="2">
        <v>96</v>
      </c>
      <c r="V5898" s="2">
        <v>-35</v>
      </c>
      <c r="W5898" t="s">
        <v>8</v>
      </c>
    </row>
    <row r="5899" spans="1:23" x14ac:dyDescent="0.2">
      <c r="A5899">
        <v>5898</v>
      </c>
      <c r="B5899" s="2">
        <v>43</v>
      </c>
      <c r="C5899" s="2">
        <v>81</v>
      </c>
      <c r="D5899" s="2">
        <v>3483</v>
      </c>
      <c r="E5899" t="s">
        <v>8</v>
      </c>
      <c r="M5899" s="4">
        <v>5898</v>
      </c>
      <c r="N5899" s="2">
        <v>91</v>
      </c>
      <c r="O5899" s="2">
        <v>83</v>
      </c>
      <c r="P5899" s="2">
        <v>174</v>
      </c>
      <c r="Q5899" t="s">
        <v>8</v>
      </c>
      <c r="S5899" s="4">
        <v>5898</v>
      </c>
      <c r="T5899" s="2">
        <v>61</v>
      </c>
      <c r="U5899" s="2">
        <v>95</v>
      </c>
      <c r="V5899" s="2">
        <v>-34</v>
      </c>
      <c r="W5899" t="s">
        <v>8</v>
      </c>
    </row>
    <row r="5900" spans="1:23" x14ac:dyDescent="0.2">
      <c r="A5900">
        <v>5899</v>
      </c>
      <c r="B5900" s="2">
        <v>43</v>
      </c>
      <c r="C5900" s="2">
        <v>80</v>
      </c>
      <c r="D5900" s="2">
        <v>3440</v>
      </c>
      <c r="E5900" t="s">
        <v>8</v>
      </c>
      <c r="M5900" s="4">
        <v>5899</v>
      </c>
      <c r="N5900" s="2">
        <v>91</v>
      </c>
      <c r="O5900" s="2">
        <v>84</v>
      </c>
      <c r="P5900" s="2">
        <v>175</v>
      </c>
      <c r="Q5900" t="s">
        <v>8</v>
      </c>
      <c r="S5900" s="4">
        <v>5899</v>
      </c>
      <c r="T5900" s="2">
        <v>61</v>
      </c>
      <c r="U5900" s="2">
        <v>94</v>
      </c>
      <c r="V5900" s="2">
        <v>-33</v>
      </c>
      <c r="W5900" t="s">
        <v>8</v>
      </c>
    </row>
    <row r="5901" spans="1:23" x14ac:dyDescent="0.2">
      <c r="A5901">
        <v>5900</v>
      </c>
      <c r="B5901" s="2">
        <v>43</v>
      </c>
      <c r="C5901" s="2">
        <v>79</v>
      </c>
      <c r="D5901" s="2">
        <v>3397</v>
      </c>
      <c r="E5901" t="s">
        <v>8</v>
      </c>
      <c r="M5901" s="4">
        <v>5900</v>
      </c>
      <c r="N5901" s="2">
        <v>91</v>
      </c>
      <c r="O5901" s="2">
        <v>85</v>
      </c>
      <c r="P5901" s="2">
        <v>176</v>
      </c>
      <c r="Q5901" t="s">
        <v>8</v>
      </c>
      <c r="S5901" s="4">
        <v>5900</v>
      </c>
      <c r="T5901" s="2">
        <v>61</v>
      </c>
      <c r="U5901" s="2">
        <v>93</v>
      </c>
      <c r="V5901" s="2">
        <v>-32</v>
      </c>
      <c r="W5901" t="s">
        <v>8</v>
      </c>
    </row>
    <row r="5902" spans="1:23" x14ac:dyDescent="0.2">
      <c r="A5902">
        <v>5901</v>
      </c>
      <c r="B5902" s="2">
        <v>43</v>
      </c>
      <c r="C5902" s="2">
        <v>78</v>
      </c>
      <c r="D5902" s="2">
        <v>3354</v>
      </c>
      <c r="E5902" t="s">
        <v>8</v>
      </c>
      <c r="M5902" s="4">
        <v>5901</v>
      </c>
      <c r="N5902" s="2">
        <v>91</v>
      </c>
      <c r="O5902" s="2">
        <v>86</v>
      </c>
      <c r="P5902" s="2">
        <v>177</v>
      </c>
      <c r="Q5902" t="s">
        <v>8</v>
      </c>
      <c r="S5902" s="4">
        <v>5901</v>
      </c>
      <c r="T5902" s="2">
        <v>61</v>
      </c>
      <c r="U5902" s="2">
        <v>92</v>
      </c>
      <c r="V5902" s="2">
        <v>-31</v>
      </c>
      <c r="W5902" t="s">
        <v>8</v>
      </c>
    </row>
    <row r="5903" spans="1:23" x14ac:dyDescent="0.2">
      <c r="A5903">
        <v>5902</v>
      </c>
      <c r="B5903" s="2">
        <v>43</v>
      </c>
      <c r="C5903" s="2">
        <v>77</v>
      </c>
      <c r="D5903" s="2">
        <v>3311</v>
      </c>
      <c r="E5903" t="s">
        <v>8</v>
      </c>
      <c r="M5903" s="4">
        <v>5902</v>
      </c>
      <c r="N5903" s="2">
        <v>91</v>
      </c>
      <c r="O5903" s="2">
        <v>87</v>
      </c>
      <c r="P5903" s="2">
        <v>178</v>
      </c>
      <c r="Q5903" t="s">
        <v>8</v>
      </c>
      <c r="S5903" s="4">
        <v>5902</v>
      </c>
      <c r="T5903" s="2">
        <v>61</v>
      </c>
      <c r="U5903" s="2">
        <v>91</v>
      </c>
      <c r="V5903" s="2">
        <v>-30</v>
      </c>
      <c r="W5903" t="s">
        <v>8</v>
      </c>
    </row>
    <row r="5904" spans="1:23" x14ac:dyDescent="0.2">
      <c r="A5904">
        <v>5903</v>
      </c>
      <c r="B5904" s="2">
        <v>43</v>
      </c>
      <c r="C5904" s="2">
        <v>76</v>
      </c>
      <c r="D5904" s="2">
        <v>3268</v>
      </c>
      <c r="E5904" t="s">
        <v>8</v>
      </c>
      <c r="M5904" s="4">
        <v>5903</v>
      </c>
      <c r="N5904" s="2">
        <v>91</v>
      </c>
      <c r="O5904" s="2">
        <v>88</v>
      </c>
      <c r="P5904" s="2">
        <v>179</v>
      </c>
      <c r="Q5904" t="s">
        <v>8</v>
      </c>
      <c r="S5904" s="4">
        <v>5903</v>
      </c>
      <c r="T5904" s="2">
        <v>61</v>
      </c>
      <c r="U5904" s="2">
        <v>90</v>
      </c>
      <c r="V5904" s="2">
        <v>-29</v>
      </c>
      <c r="W5904" t="s">
        <v>8</v>
      </c>
    </row>
    <row r="5905" spans="1:23" x14ac:dyDescent="0.2">
      <c r="A5905">
        <v>5904</v>
      </c>
      <c r="B5905" s="2">
        <v>43</v>
      </c>
      <c r="C5905" s="2">
        <v>75</v>
      </c>
      <c r="D5905" s="2">
        <v>3225</v>
      </c>
      <c r="E5905" t="s">
        <v>8</v>
      </c>
      <c r="M5905" s="4">
        <v>5904</v>
      </c>
      <c r="N5905" s="2">
        <v>91</v>
      </c>
      <c r="O5905" s="2">
        <v>89</v>
      </c>
      <c r="P5905" s="2">
        <v>180</v>
      </c>
      <c r="Q5905" t="s">
        <v>8</v>
      </c>
      <c r="S5905" s="4">
        <v>5904</v>
      </c>
      <c r="T5905" s="2">
        <v>61</v>
      </c>
      <c r="U5905" s="2">
        <v>89</v>
      </c>
      <c r="V5905" s="2">
        <v>-28</v>
      </c>
      <c r="W5905" t="s">
        <v>8</v>
      </c>
    </row>
    <row r="5906" spans="1:23" x14ac:dyDescent="0.2">
      <c r="A5906">
        <v>5905</v>
      </c>
      <c r="B5906" s="2">
        <v>43</v>
      </c>
      <c r="C5906" s="2">
        <v>74</v>
      </c>
      <c r="D5906" s="2">
        <v>3182</v>
      </c>
      <c r="E5906" t="s">
        <v>8</v>
      </c>
      <c r="M5906" s="4">
        <v>5905</v>
      </c>
      <c r="N5906" s="2">
        <v>91</v>
      </c>
      <c r="O5906" s="2">
        <v>90</v>
      </c>
      <c r="P5906" s="2">
        <v>181</v>
      </c>
      <c r="Q5906" t="s">
        <v>8</v>
      </c>
      <c r="S5906" s="4">
        <v>5905</v>
      </c>
      <c r="T5906" s="2">
        <v>61</v>
      </c>
      <c r="U5906" s="2">
        <v>88</v>
      </c>
      <c r="V5906" s="2">
        <v>-27</v>
      </c>
      <c r="W5906" t="s">
        <v>8</v>
      </c>
    </row>
    <row r="5907" spans="1:23" x14ac:dyDescent="0.2">
      <c r="A5907">
        <v>5906</v>
      </c>
      <c r="B5907" s="2">
        <v>43</v>
      </c>
      <c r="C5907" s="2">
        <v>73</v>
      </c>
      <c r="D5907" s="2">
        <v>3139</v>
      </c>
      <c r="E5907" t="s">
        <v>8</v>
      </c>
      <c r="M5907" s="4">
        <v>5906</v>
      </c>
      <c r="N5907" s="2">
        <v>91</v>
      </c>
      <c r="O5907" s="2">
        <v>91</v>
      </c>
      <c r="P5907" s="2">
        <v>182</v>
      </c>
      <c r="Q5907" t="s">
        <v>8</v>
      </c>
      <c r="S5907" s="4">
        <v>5906</v>
      </c>
      <c r="T5907" s="2">
        <v>61</v>
      </c>
      <c r="U5907" s="2">
        <v>87</v>
      </c>
      <c r="V5907" s="2">
        <v>-26</v>
      </c>
      <c r="W5907" t="s">
        <v>8</v>
      </c>
    </row>
    <row r="5908" spans="1:23" x14ac:dyDescent="0.2">
      <c r="A5908">
        <v>5907</v>
      </c>
      <c r="B5908" s="2">
        <v>43</v>
      </c>
      <c r="C5908" s="2">
        <v>72</v>
      </c>
      <c r="D5908" s="2">
        <v>3096</v>
      </c>
      <c r="E5908" t="s">
        <v>8</v>
      </c>
      <c r="M5908" s="4">
        <v>5907</v>
      </c>
      <c r="N5908" s="2">
        <v>91</v>
      </c>
      <c r="O5908" s="2">
        <v>92</v>
      </c>
      <c r="P5908" s="2">
        <v>183</v>
      </c>
      <c r="Q5908" t="s">
        <v>8</v>
      </c>
      <c r="S5908" s="4">
        <v>5907</v>
      </c>
      <c r="T5908" s="2">
        <v>61</v>
      </c>
      <c r="U5908" s="2">
        <v>86</v>
      </c>
      <c r="V5908" s="2">
        <v>-25</v>
      </c>
      <c r="W5908" t="s">
        <v>8</v>
      </c>
    </row>
    <row r="5909" spans="1:23" x14ac:dyDescent="0.2">
      <c r="A5909">
        <v>5908</v>
      </c>
      <c r="B5909" s="2">
        <v>43</v>
      </c>
      <c r="C5909" s="2">
        <v>71</v>
      </c>
      <c r="D5909" s="2">
        <v>3053</v>
      </c>
      <c r="E5909" t="s">
        <v>8</v>
      </c>
      <c r="M5909" s="4">
        <v>5908</v>
      </c>
      <c r="N5909" s="2">
        <v>91</v>
      </c>
      <c r="O5909" s="2">
        <v>93</v>
      </c>
      <c r="P5909" s="2">
        <v>184</v>
      </c>
      <c r="Q5909" t="s">
        <v>8</v>
      </c>
      <c r="S5909" s="4">
        <v>5908</v>
      </c>
      <c r="T5909" s="2">
        <v>61</v>
      </c>
      <c r="U5909" s="2">
        <v>85</v>
      </c>
      <c r="V5909" s="2">
        <v>-24</v>
      </c>
      <c r="W5909" t="s">
        <v>8</v>
      </c>
    </row>
    <row r="5910" spans="1:23" x14ac:dyDescent="0.2">
      <c r="A5910">
        <v>5909</v>
      </c>
      <c r="B5910" s="2">
        <v>43</v>
      </c>
      <c r="C5910" s="2">
        <v>70</v>
      </c>
      <c r="D5910" s="2">
        <v>3010</v>
      </c>
      <c r="E5910" t="s">
        <v>8</v>
      </c>
      <c r="M5910" s="4">
        <v>5909</v>
      </c>
      <c r="N5910" s="2">
        <v>91</v>
      </c>
      <c r="O5910" s="2">
        <v>94</v>
      </c>
      <c r="P5910" s="2">
        <v>185</v>
      </c>
      <c r="Q5910" t="s">
        <v>8</v>
      </c>
      <c r="S5910" s="4">
        <v>5909</v>
      </c>
      <c r="T5910" s="2">
        <v>61</v>
      </c>
      <c r="U5910" s="2">
        <v>84</v>
      </c>
      <c r="V5910" s="2">
        <v>-23</v>
      </c>
      <c r="W5910" t="s">
        <v>8</v>
      </c>
    </row>
    <row r="5911" spans="1:23" x14ac:dyDescent="0.2">
      <c r="A5911">
        <v>5910</v>
      </c>
      <c r="B5911" s="2">
        <v>43</v>
      </c>
      <c r="C5911" s="2">
        <v>69</v>
      </c>
      <c r="D5911" s="2">
        <v>2967</v>
      </c>
      <c r="E5911" t="s">
        <v>8</v>
      </c>
      <c r="M5911" s="4">
        <v>5910</v>
      </c>
      <c r="N5911" s="2">
        <v>91</v>
      </c>
      <c r="O5911" s="2">
        <v>95</v>
      </c>
      <c r="P5911" s="2">
        <v>186</v>
      </c>
      <c r="Q5911" t="s">
        <v>8</v>
      </c>
      <c r="S5911" s="4">
        <v>5910</v>
      </c>
      <c r="T5911" s="2">
        <v>61</v>
      </c>
      <c r="U5911" s="2">
        <v>83</v>
      </c>
      <c r="V5911" s="2">
        <v>-22</v>
      </c>
      <c r="W5911" t="s">
        <v>8</v>
      </c>
    </row>
    <row r="5912" spans="1:23" x14ac:dyDescent="0.2">
      <c r="A5912">
        <v>5911</v>
      </c>
      <c r="B5912" s="2">
        <v>43</v>
      </c>
      <c r="C5912" s="2">
        <v>68</v>
      </c>
      <c r="D5912" s="2">
        <v>2924</v>
      </c>
      <c r="E5912" t="s">
        <v>8</v>
      </c>
      <c r="M5912" s="4">
        <v>5911</v>
      </c>
      <c r="N5912" s="2">
        <v>91</v>
      </c>
      <c r="O5912" s="2">
        <v>96</v>
      </c>
      <c r="P5912" s="2">
        <v>187</v>
      </c>
      <c r="Q5912" t="s">
        <v>8</v>
      </c>
      <c r="S5912" s="4">
        <v>5911</v>
      </c>
      <c r="T5912" s="2">
        <v>61</v>
      </c>
      <c r="U5912" s="2">
        <v>82</v>
      </c>
      <c r="V5912" s="2">
        <v>-21</v>
      </c>
      <c r="W5912" t="s">
        <v>8</v>
      </c>
    </row>
    <row r="5913" spans="1:23" x14ac:dyDescent="0.2">
      <c r="A5913">
        <v>5912</v>
      </c>
      <c r="B5913" s="2">
        <v>43</v>
      </c>
      <c r="C5913" s="2">
        <v>67</v>
      </c>
      <c r="D5913" s="2">
        <v>2881</v>
      </c>
      <c r="E5913" t="s">
        <v>8</v>
      </c>
      <c r="M5913" s="4">
        <v>5912</v>
      </c>
      <c r="N5913" s="2">
        <v>91</v>
      </c>
      <c r="O5913" s="2">
        <v>97</v>
      </c>
      <c r="P5913" s="2">
        <v>188</v>
      </c>
      <c r="Q5913" t="s">
        <v>8</v>
      </c>
      <c r="S5913" s="4">
        <v>5912</v>
      </c>
      <c r="T5913" s="2">
        <v>61</v>
      </c>
      <c r="U5913" s="2">
        <v>81</v>
      </c>
      <c r="V5913" s="2">
        <v>-20</v>
      </c>
      <c r="W5913" t="s">
        <v>8</v>
      </c>
    </row>
    <row r="5914" spans="1:23" x14ac:dyDescent="0.2">
      <c r="A5914">
        <v>5913</v>
      </c>
      <c r="B5914" s="2">
        <v>43</v>
      </c>
      <c r="C5914" s="2">
        <v>66</v>
      </c>
      <c r="D5914" s="2">
        <v>2838</v>
      </c>
      <c r="E5914" t="s">
        <v>8</v>
      </c>
      <c r="M5914" s="4">
        <v>5913</v>
      </c>
      <c r="N5914" s="2">
        <v>91</v>
      </c>
      <c r="O5914" s="2">
        <v>98</v>
      </c>
      <c r="P5914" s="2">
        <v>189</v>
      </c>
      <c r="Q5914" t="s">
        <v>8</v>
      </c>
      <c r="S5914" s="4">
        <v>5913</v>
      </c>
      <c r="T5914" s="2">
        <v>61</v>
      </c>
      <c r="U5914" s="2">
        <v>80</v>
      </c>
      <c r="V5914" s="2">
        <v>-19</v>
      </c>
      <c r="W5914" t="s">
        <v>8</v>
      </c>
    </row>
    <row r="5915" spans="1:23" x14ac:dyDescent="0.2">
      <c r="A5915">
        <v>5914</v>
      </c>
      <c r="B5915" s="2">
        <v>43</v>
      </c>
      <c r="C5915" s="2">
        <v>65</v>
      </c>
      <c r="D5915" s="2">
        <v>2795</v>
      </c>
      <c r="E5915" t="s">
        <v>8</v>
      </c>
      <c r="M5915" s="4">
        <v>5914</v>
      </c>
      <c r="N5915" s="2">
        <v>91</v>
      </c>
      <c r="O5915" s="2">
        <v>99</v>
      </c>
      <c r="P5915" s="2">
        <v>190</v>
      </c>
      <c r="Q5915" t="s">
        <v>8</v>
      </c>
      <c r="S5915" s="4">
        <v>5914</v>
      </c>
      <c r="T5915" s="2">
        <v>61</v>
      </c>
      <c r="U5915" s="2">
        <v>79</v>
      </c>
      <c r="V5915" s="2">
        <v>-18</v>
      </c>
      <c r="W5915" t="s">
        <v>8</v>
      </c>
    </row>
    <row r="5916" spans="1:23" x14ac:dyDescent="0.2">
      <c r="A5916">
        <v>5915</v>
      </c>
      <c r="B5916" s="2">
        <v>43</v>
      </c>
      <c r="C5916" s="2">
        <v>64</v>
      </c>
      <c r="D5916" s="2">
        <v>2752</v>
      </c>
      <c r="E5916" t="s">
        <v>8</v>
      </c>
      <c r="M5916" s="4">
        <v>5915</v>
      </c>
      <c r="N5916" s="2">
        <v>91</v>
      </c>
      <c r="O5916" s="2">
        <v>100</v>
      </c>
      <c r="P5916" s="2">
        <v>191</v>
      </c>
      <c r="Q5916" t="s">
        <v>8</v>
      </c>
      <c r="S5916" s="4">
        <v>5915</v>
      </c>
      <c r="T5916" s="2">
        <v>61</v>
      </c>
      <c r="U5916" s="2">
        <v>78</v>
      </c>
      <c r="V5916" s="2">
        <v>-17</v>
      </c>
      <c r="W5916" t="s">
        <v>8</v>
      </c>
    </row>
    <row r="5917" spans="1:23" x14ac:dyDescent="0.2">
      <c r="A5917">
        <v>5916</v>
      </c>
      <c r="B5917" s="2">
        <v>43</v>
      </c>
      <c r="C5917" s="2">
        <v>63</v>
      </c>
      <c r="D5917" s="2">
        <v>2709</v>
      </c>
      <c r="E5917" t="s">
        <v>8</v>
      </c>
      <c r="M5917" s="4">
        <v>5916</v>
      </c>
      <c r="N5917" s="2">
        <v>90</v>
      </c>
      <c r="O5917" s="2">
        <v>0</v>
      </c>
      <c r="P5917" s="2">
        <v>90</v>
      </c>
      <c r="Q5917" t="s">
        <v>8</v>
      </c>
      <c r="S5917" s="4">
        <v>5916</v>
      </c>
      <c r="T5917" s="2">
        <v>61</v>
      </c>
      <c r="U5917" s="2">
        <v>77</v>
      </c>
      <c r="V5917" s="2">
        <v>-16</v>
      </c>
      <c r="W5917" t="s">
        <v>8</v>
      </c>
    </row>
    <row r="5918" spans="1:23" x14ac:dyDescent="0.2">
      <c r="A5918">
        <v>5917</v>
      </c>
      <c r="B5918" s="2">
        <v>43</v>
      </c>
      <c r="C5918" s="2">
        <v>62</v>
      </c>
      <c r="D5918" s="2">
        <v>2666</v>
      </c>
      <c r="E5918" t="s">
        <v>8</v>
      </c>
      <c r="M5918" s="4">
        <v>5917</v>
      </c>
      <c r="N5918" s="2">
        <v>90</v>
      </c>
      <c r="O5918" s="2">
        <v>11</v>
      </c>
      <c r="P5918" s="2">
        <v>101</v>
      </c>
      <c r="Q5918" t="s">
        <v>8</v>
      </c>
      <c r="S5918" s="4">
        <v>5917</v>
      </c>
      <c r="T5918" s="2">
        <v>61</v>
      </c>
      <c r="U5918" s="2">
        <v>76</v>
      </c>
      <c r="V5918" s="2">
        <v>-15</v>
      </c>
      <c r="W5918" t="s">
        <v>8</v>
      </c>
    </row>
    <row r="5919" spans="1:23" x14ac:dyDescent="0.2">
      <c r="A5919">
        <v>5918</v>
      </c>
      <c r="B5919" s="2">
        <v>43</v>
      </c>
      <c r="C5919" s="2">
        <v>61</v>
      </c>
      <c r="D5919" s="2">
        <v>2623</v>
      </c>
      <c r="E5919" t="s">
        <v>8</v>
      </c>
      <c r="M5919" s="4">
        <v>5918</v>
      </c>
      <c r="N5919" s="2">
        <v>90</v>
      </c>
      <c r="O5919" s="2">
        <v>12</v>
      </c>
      <c r="P5919" s="2">
        <v>102</v>
      </c>
      <c r="Q5919" t="s">
        <v>8</v>
      </c>
      <c r="S5919" s="4">
        <v>5918</v>
      </c>
      <c r="T5919" s="2">
        <v>61</v>
      </c>
      <c r="U5919" s="2">
        <v>75</v>
      </c>
      <c r="V5919" s="2">
        <v>-14</v>
      </c>
      <c r="W5919" t="s">
        <v>8</v>
      </c>
    </row>
    <row r="5920" spans="1:23" x14ac:dyDescent="0.2">
      <c r="A5920">
        <v>5919</v>
      </c>
      <c r="B5920" s="2">
        <v>43</v>
      </c>
      <c r="C5920" s="2">
        <v>60</v>
      </c>
      <c r="D5920" s="2">
        <v>2580</v>
      </c>
      <c r="E5920" t="s">
        <v>8</v>
      </c>
      <c r="M5920" s="4">
        <v>5919</v>
      </c>
      <c r="N5920" s="2">
        <v>90</v>
      </c>
      <c r="O5920" s="2">
        <v>13</v>
      </c>
      <c r="P5920" s="2">
        <v>103</v>
      </c>
      <c r="Q5920" t="s">
        <v>8</v>
      </c>
      <c r="S5920" s="4">
        <v>5919</v>
      </c>
      <c r="T5920" s="2">
        <v>61</v>
      </c>
      <c r="U5920" s="2">
        <v>74</v>
      </c>
      <c r="V5920" s="2">
        <v>-13</v>
      </c>
      <c r="W5920" t="s">
        <v>8</v>
      </c>
    </row>
    <row r="5921" spans="1:23" x14ac:dyDescent="0.2">
      <c r="A5921">
        <v>5920</v>
      </c>
      <c r="B5921" s="2">
        <v>43</v>
      </c>
      <c r="C5921" s="2">
        <v>59</v>
      </c>
      <c r="D5921" s="2">
        <v>2537</v>
      </c>
      <c r="E5921" t="s">
        <v>8</v>
      </c>
      <c r="M5921" s="4">
        <v>5920</v>
      </c>
      <c r="N5921" s="2">
        <v>90</v>
      </c>
      <c r="O5921" s="2">
        <v>14</v>
      </c>
      <c r="P5921" s="2">
        <v>104</v>
      </c>
      <c r="Q5921" t="s">
        <v>8</v>
      </c>
      <c r="S5921" s="4">
        <v>5920</v>
      </c>
      <c r="T5921" s="2">
        <v>61</v>
      </c>
      <c r="U5921" s="2">
        <v>73</v>
      </c>
      <c r="V5921" s="2">
        <v>-12</v>
      </c>
      <c r="W5921" t="s">
        <v>8</v>
      </c>
    </row>
    <row r="5922" spans="1:23" x14ac:dyDescent="0.2">
      <c r="A5922">
        <v>5921</v>
      </c>
      <c r="B5922" s="2">
        <v>43</v>
      </c>
      <c r="C5922" s="2">
        <v>58</v>
      </c>
      <c r="D5922" s="2">
        <v>2494</v>
      </c>
      <c r="E5922" t="s">
        <v>8</v>
      </c>
      <c r="M5922" s="4">
        <v>5921</v>
      </c>
      <c r="N5922" s="2">
        <v>90</v>
      </c>
      <c r="O5922" s="2">
        <v>15</v>
      </c>
      <c r="P5922" s="2">
        <v>105</v>
      </c>
      <c r="Q5922" t="s">
        <v>8</v>
      </c>
      <c r="S5922" s="4">
        <v>5921</v>
      </c>
      <c r="T5922" s="2">
        <v>61</v>
      </c>
      <c r="U5922" s="2">
        <v>72</v>
      </c>
      <c r="V5922" s="2">
        <v>-11</v>
      </c>
      <c r="W5922" t="s">
        <v>8</v>
      </c>
    </row>
    <row r="5923" spans="1:23" x14ac:dyDescent="0.2">
      <c r="A5923">
        <v>5922</v>
      </c>
      <c r="B5923" s="2">
        <v>43</v>
      </c>
      <c r="C5923" s="2">
        <v>57</v>
      </c>
      <c r="D5923" s="2">
        <v>2451</v>
      </c>
      <c r="E5923" t="s">
        <v>8</v>
      </c>
      <c r="M5923" s="4">
        <v>5922</v>
      </c>
      <c r="N5923" s="2">
        <v>90</v>
      </c>
      <c r="O5923" s="2">
        <v>16</v>
      </c>
      <c r="P5923" s="2">
        <v>106</v>
      </c>
      <c r="Q5923" t="s">
        <v>8</v>
      </c>
      <c r="S5923" s="4">
        <v>5922</v>
      </c>
      <c r="T5923" s="2">
        <v>61</v>
      </c>
      <c r="U5923" s="2">
        <v>71</v>
      </c>
      <c r="V5923" s="2">
        <v>-10</v>
      </c>
      <c r="W5923" t="s">
        <v>8</v>
      </c>
    </row>
    <row r="5924" spans="1:23" x14ac:dyDescent="0.2">
      <c r="A5924">
        <v>5923</v>
      </c>
      <c r="B5924" s="2">
        <v>43</v>
      </c>
      <c r="C5924" s="2">
        <v>56</v>
      </c>
      <c r="D5924" s="2">
        <v>2408</v>
      </c>
      <c r="E5924" t="s">
        <v>8</v>
      </c>
      <c r="M5924" s="4">
        <v>5923</v>
      </c>
      <c r="N5924" s="2">
        <v>90</v>
      </c>
      <c r="O5924" s="2">
        <v>17</v>
      </c>
      <c r="P5924" s="2">
        <v>107</v>
      </c>
      <c r="Q5924" t="s">
        <v>8</v>
      </c>
      <c r="S5924" s="4">
        <v>5923</v>
      </c>
      <c r="T5924" s="2">
        <v>61</v>
      </c>
      <c r="U5924" s="2">
        <v>70</v>
      </c>
      <c r="V5924" s="2">
        <v>-9</v>
      </c>
      <c r="W5924" t="s">
        <v>8</v>
      </c>
    </row>
    <row r="5925" spans="1:23" x14ac:dyDescent="0.2">
      <c r="A5925">
        <v>5924</v>
      </c>
      <c r="B5925" s="2">
        <v>43</v>
      </c>
      <c r="C5925" s="2">
        <v>55</v>
      </c>
      <c r="D5925" s="2">
        <v>2365</v>
      </c>
      <c r="E5925" t="s">
        <v>8</v>
      </c>
      <c r="M5925" s="4">
        <v>5924</v>
      </c>
      <c r="N5925" s="2">
        <v>90</v>
      </c>
      <c r="O5925" s="2">
        <v>18</v>
      </c>
      <c r="P5925" s="2">
        <v>108</v>
      </c>
      <c r="Q5925" t="s">
        <v>8</v>
      </c>
      <c r="S5925" s="4">
        <v>5924</v>
      </c>
      <c r="T5925" s="2">
        <v>61</v>
      </c>
      <c r="U5925" s="2">
        <v>69</v>
      </c>
      <c r="V5925" s="2">
        <v>-8</v>
      </c>
      <c r="W5925" t="s">
        <v>8</v>
      </c>
    </row>
    <row r="5926" spans="1:23" x14ac:dyDescent="0.2">
      <c r="A5926">
        <v>5925</v>
      </c>
      <c r="B5926" s="2">
        <v>43</v>
      </c>
      <c r="C5926" s="2">
        <v>54</v>
      </c>
      <c r="D5926" s="2">
        <v>2322</v>
      </c>
      <c r="E5926" t="s">
        <v>8</v>
      </c>
      <c r="M5926" s="4">
        <v>5925</v>
      </c>
      <c r="N5926" s="2">
        <v>90</v>
      </c>
      <c r="O5926" s="2">
        <v>19</v>
      </c>
      <c r="P5926" s="2">
        <v>109</v>
      </c>
      <c r="Q5926" t="s">
        <v>8</v>
      </c>
      <c r="S5926" s="4">
        <v>5925</v>
      </c>
      <c r="T5926" s="2">
        <v>61</v>
      </c>
      <c r="U5926" s="2">
        <v>68</v>
      </c>
      <c r="V5926" s="2">
        <v>-7</v>
      </c>
      <c r="W5926" t="s">
        <v>8</v>
      </c>
    </row>
    <row r="5927" spans="1:23" x14ac:dyDescent="0.2">
      <c r="A5927">
        <v>5926</v>
      </c>
      <c r="B5927" s="2">
        <v>43</v>
      </c>
      <c r="C5927" s="2">
        <v>53</v>
      </c>
      <c r="D5927" s="2">
        <v>2279</v>
      </c>
      <c r="E5927" t="s">
        <v>8</v>
      </c>
      <c r="M5927" s="4">
        <v>5926</v>
      </c>
      <c r="N5927" s="2">
        <v>90</v>
      </c>
      <c r="O5927" s="2">
        <v>20</v>
      </c>
      <c r="P5927" s="2">
        <v>110</v>
      </c>
      <c r="Q5927" t="s">
        <v>8</v>
      </c>
      <c r="S5927" s="4">
        <v>5926</v>
      </c>
      <c r="T5927" s="2">
        <v>61</v>
      </c>
      <c r="U5927" s="2">
        <v>67</v>
      </c>
      <c r="V5927" s="2">
        <v>-6</v>
      </c>
      <c r="W5927" t="s">
        <v>8</v>
      </c>
    </row>
    <row r="5928" spans="1:23" x14ac:dyDescent="0.2">
      <c r="A5928">
        <v>5927</v>
      </c>
      <c r="B5928" s="2">
        <v>43</v>
      </c>
      <c r="C5928" s="2">
        <v>52</v>
      </c>
      <c r="D5928" s="2">
        <v>2236</v>
      </c>
      <c r="E5928" t="s">
        <v>8</v>
      </c>
      <c r="M5928" s="4">
        <v>5927</v>
      </c>
      <c r="N5928" s="2">
        <v>90</v>
      </c>
      <c r="O5928" s="2">
        <v>21</v>
      </c>
      <c r="P5928" s="2">
        <v>111</v>
      </c>
      <c r="Q5928" t="s">
        <v>8</v>
      </c>
      <c r="S5928" s="4">
        <v>5927</v>
      </c>
      <c r="T5928" s="2">
        <v>61</v>
      </c>
      <c r="U5928" s="2">
        <v>66</v>
      </c>
      <c r="V5928" s="2">
        <v>-5</v>
      </c>
      <c r="W5928" t="s">
        <v>8</v>
      </c>
    </row>
    <row r="5929" spans="1:23" x14ac:dyDescent="0.2">
      <c r="A5929">
        <v>5928</v>
      </c>
      <c r="B5929" s="2">
        <v>43</v>
      </c>
      <c r="C5929" s="2">
        <v>51</v>
      </c>
      <c r="D5929" s="2">
        <v>2193</v>
      </c>
      <c r="E5929" t="s">
        <v>8</v>
      </c>
      <c r="M5929" s="4">
        <v>5928</v>
      </c>
      <c r="N5929" s="2">
        <v>90</v>
      </c>
      <c r="O5929" s="2">
        <v>22</v>
      </c>
      <c r="P5929" s="2">
        <v>112</v>
      </c>
      <c r="Q5929" t="s">
        <v>8</v>
      </c>
      <c r="S5929" s="4">
        <v>5928</v>
      </c>
      <c r="T5929" s="2">
        <v>61</v>
      </c>
      <c r="U5929" s="2">
        <v>65</v>
      </c>
      <c r="V5929" s="2">
        <v>-4</v>
      </c>
      <c r="W5929" t="s">
        <v>8</v>
      </c>
    </row>
    <row r="5930" spans="1:23" x14ac:dyDescent="0.2">
      <c r="A5930">
        <v>5929</v>
      </c>
      <c r="B5930" s="2">
        <v>43</v>
      </c>
      <c r="C5930" s="2">
        <v>50</v>
      </c>
      <c r="D5930" s="2">
        <v>2150</v>
      </c>
      <c r="E5930" t="s">
        <v>8</v>
      </c>
      <c r="M5930" s="4">
        <v>5929</v>
      </c>
      <c r="N5930" s="2">
        <v>90</v>
      </c>
      <c r="O5930" s="2">
        <v>23</v>
      </c>
      <c r="P5930" s="2">
        <v>113</v>
      </c>
      <c r="Q5930" t="s">
        <v>8</v>
      </c>
      <c r="S5930" s="4">
        <v>5929</v>
      </c>
      <c r="T5930" s="2">
        <v>61</v>
      </c>
      <c r="U5930" s="2">
        <v>64</v>
      </c>
      <c r="V5930" s="2">
        <v>-3</v>
      </c>
      <c r="W5930" t="s">
        <v>8</v>
      </c>
    </row>
    <row r="5931" spans="1:23" x14ac:dyDescent="0.2">
      <c r="A5931">
        <v>5930</v>
      </c>
      <c r="B5931" s="2">
        <v>43</v>
      </c>
      <c r="C5931" s="2">
        <v>49</v>
      </c>
      <c r="D5931" s="2">
        <v>2107</v>
      </c>
      <c r="E5931" t="s">
        <v>8</v>
      </c>
      <c r="M5931" s="4">
        <v>5930</v>
      </c>
      <c r="N5931" s="2">
        <v>90</v>
      </c>
      <c r="O5931" s="2">
        <v>24</v>
      </c>
      <c r="P5931" s="2">
        <v>114</v>
      </c>
      <c r="Q5931" t="s">
        <v>8</v>
      </c>
      <c r="S5931" s="4">
        <v>5930</v>
      </c>
      <c r="T5931" s="2">
        <v>61</v>
      </c>
      <c r="U5931" s="2">
        <v>63</v>
      </c>
      <c r="V5931" s="2">
        <v>-2</v>
      </c>
      <c r="W5931" t="s">
        <v>8</v>
      </c>
    </row>
    <row r="5932" spans="1:23" x14ac:dyDescent="0.2">
      <c r="A5932">
        <v>5931</v>
      </c>
      <c r="B5932" s="2">
        <v>43</v>
      </c>
      <c r="C5932" s="2">
        <v>48</v>
      </c>
      <c r="D5932" s="2">
        <v>2064</v>
      </c>
      <c r="E5932" t="s">
        <v>8</v>
      </c>
      <c r="M5932" s="4">
        <v>5931</v>
      </c>
      <c r="N5932" s="2">
        <v>90</v>
      </c>
      <c r="O5932" s="2">
        <v>25</v>
      </c>
      <c r="P5932" s="2">
        <v>115</v>
      </c>
      <c r="Q5932" t="s">
        <v>8</v>
      </c>
      <c r="S5932" s="4">
        <v>5931</v>
      </c>
      <c r="T5932" s="2">
        <v>61</v>
      </c>
      <c r="U5932" s="2">
        <v>62</v>
      </c>
      <c r="V5932" s="2">
        <v>-1</v>
      </c>
      <c r="W5932" t="s">
        <v>8</v>
      </c>
    </row>
    <row r="5933" spans="1:23" x14ac:dyDescent="0.2">
      <c r="A5933">
        <v>5932</v>
      </c>
      <c r="B5933" s="2">
        <v>43</v>
      </c>
      <c r="C5933" s="2">
        <v>47</v>
      </c>
      <c r="D5933" s="2">
        <v>2021</v>
      </c>
      <c r="E5933" t="s">
        <v>8</v>
      </c>
      <c r="M5933" s="4">
        <v>5932</v>
      </c>
      <c r="N5933" s="2">
        <v>90</v>
      </c>
      <c r="O5933" s="2">
        <v>26</v>
      </c>
      <c r="P5933" s="2">
        <v>116</v>
      </c>
      <c r="Q5933" t="s">
        <v>8</v>
      </c>
      <c r="S5933" s="4">
        <v>5932</v>
      </c>
      <c r="T5933" s="2">
        <v>60</v>
      </c>
      <c r="U5933" s="2">
        <v>100</v>
      </c>
      <c r="V5933" s="2">
        <v>-40</v>
      </c>
      <c r="W5933" t="s">
        <v>8</v>
      </c>
    </row>
    <row r="5934" spans="1:23" x14ac:dyDescent="0.2">
      <c r="A5934">
        <v>5933</v>
      </c>
      <c r="B5934" s="2">
        <v>43</v>
      </c>
      <c r="C5934" s="2">
        <v>46</v>
      </c>
      <c r="D5934" s="2">
        <v>1978</v>
      </c>
      <c r="E5934" t="s">
        <v>8</v>
      </c>
      <c r="M5934" s="4">
        <v>5933</v>
      </c>
      <c r="N5934" s="2">
        <v>90</v>
      </c>
      <c r="O5934" s="2">
        <v>27</v>
      </c>
      <c r="P5934" s="2">
        <v>117</v>
      </c>
      <c r="Q5934" t="s">
        <v>8</v>
      </c>
      <c r="S5934" s="4">
        <v>5933</v>
      </c>
      <c r="T5934" s="2">
        <v>60</v>
      </c>
      <c r="U5934" s="2">
        <v>99</v>
      </c>
      <c r="V5934" s="2">
        <v>-39</v>
      </c>
      <c r="W5934" t="s">
        <v>8</v>
      </c>
    </row>
    <row r="5935" spans="1:23" x14ac:dyDescent="0.2">
      <c r="A5935">
        <v>5934</v>
      </c>
      <c r="B5935" s="2">
        <v>43</v>
      </c>
      <c r="C5935" s="2">
        <v>45</v>
      </c>
      <c r="D5935" s="2">
        <v>1935</v>
      </c>
      <c r="E5935" t="s">
        <v>8</v>
      </c>
      <c r="M5935" s="4">
        <v>5934</v>
      </c>
      <c r="N5935" s="2">
        <v>90</v>
      </c>
      <c r="O5935" s="2">
        <v>28</v>
      </c>
      <c r="P5935" s="2">
        <v>118</v>
      </c>
      <c r="Q5935" t="s">
        <v>8</v>
      </c>
      <c r="S5935" s="4">
        <v>5934</v>
      </c>
      <c r="T5935" s="2">
        <v>60</v>
      </c>
      <c r="U5935" s="2">
        <v>98</v>
      </c>
      <c r="V5935" s="2">
        <v>-38</v>
      </c>
      <c r="W5935" t="s">
        <v>8</v>
      </c>
    </row>
    <row r="5936" spans="1:23" x14ac:dyDescent="0.2">
      <c r="A5936">
        <v>5935</v>
      </c>
      <c r="B5936" s="2">
        <v>43</v>
      </c>
      <c r="C5936" s="2">
        <v>44</v>
      </c>
      <c r="D5936" s="2">
        <v>1892</v>
      </c>
      <c r="E5936" t="s">
        <v>8</v>
      </c>
      <c r="M5936" s="4">
        <v>5935</v>
      </c>
      <c r="N5936" s="2">
        <v>90</v>
      </c>
      <c r="O5936" s="2">
        <v>29</v>
      </c>
      <c r="P5936" s="2">
        <v>119</v>
      </c>
      <c r="Q5936" t="s">
        <v>8</v>
      </c>
      <c r="S5936" s="4">
        <v>5935</v>
      </c>
      <c r="T5936" s="2">
        <v>60</v>
      </c>
      <c r="U5936" s="2">
        <v>97</v>
      </c>
      <c r="V5936" s="2">
        <v>-37</v>
      </c>
      <c r="W5936" t="s">
        <v>8</v>
      </c>
    </row>
    <row r="5937" spans="1:23" x14ac:dyDescent="0.2">
      <c r="A5937">
        <v>5936</v>
      </c>
      <c r="B5937" s="2">
        <v>43</v>
      </c>
      <c r="C5937" s="2">
        <v>43</v>
      </c>
      <c r="D5937" s="2">
        <v>1849</v>
      </c>
      <c r="E5937" t="s">
        <v>8</v>
      </c>
      <c r="M5937" s="4">
        <v>5936</v>
      </c>
      <c r="N5937" s="2">
        <v>90</v>
      </c>
      <c r="O5937" s="2">
        <v>30</v>
      </c>
      <c r="P5937" s="2">
        <v>120</v>
      </c>
      <c r="Q5937" t="s">
        <v>8</v>
      </c>
      <c r="S5937" s="4">
        <v>5936</v>
      </c>
      <c r="T5937" s="2">
        <v>60</v>
      </c>
      <c r="U5937" s="2">
        <v>96</v>
      </c>
      <c r="V5937" s="2">
        <v>-36</v>
      </c>
      <c r="W5937" t="s">
        <v>8</v>
      </c>
    </row>
    <row r="5938" spans="1:23" x14ac:dyDescent="0.2">
      <c r="A5938">
        <v>5937</v>
      </c>
      <c r="B5938" s="2">
        <v>43</v>
      </c>
      <c r="C5938" s="2">
        <v>42</v>
      </c>
      <c r="D5938" s="2">
        <v>1806</v>
      </c>
      <c r="E5938" t="s">
        <v>8</v>
      </c>
      <c r="M5938" s="4">
        <v>5937</v>
      </c>
      <c r="N5938" s="2">
        <v>90</v>
      </c>
      <c r="O5938" s="2">
        <v>31</v>
      </c>
      <c r="P5938" s="2">
        <v>121</v>
      </c>
      <c r="Q5938" t="s">
        <v>8</v>
      </c>
      <c r="S5938" s="4">
        <v>5937</v>
      </c>
      <c r="T5938" s="2">
        <v>60</v>
      </c>
      <c r="U5938" s="2">
        <v>95</v>
      </c>
      <c r="V5938" s="2">
        <v>-35</v>
      </c>
      <c r="W5938" t="s">
        <v>8</v>
      </c>
    </row>
    <row r="5939" spans="1:23" x14ac:dyDescent="0.2">
      <c r="A5939">
        <v>5938</v>
      </c>
      <c r="B5939" s="2">
        <v>43</v>
      </c>
      <c r="C5939" s="2">
        <v>41</v>
      </c>
      <c r="D5939" s="2">
        <v>1763</v>
      </c>
      <c r="E5939" t="s">
        <v>8</v>
      </c>
      <c r="M5939" s="4">
        <v>5938</v>
      </c>
      <c r="N5939" s="2">
        <v>90</v>
      </c>
      <c r="O5939" s="2">
        <v>32</v>
      </c>
      <c r="P5939" s="2">
        <v>122</v>
      </c>
      <c r="Q5939" t="s">
        <v>8</v>
      </c>
      <c r="S5939" s="4">
        <v>5938</v>
      </c>
      <c r="T5939" s="2">
        <v>60</v>
      </c>
      <c r="U5939" s="2">
        <v>94</v>
      </c>
      <c r="V5939" s="2">
        <v>-34</v>
      </c>
      <c r="W5939" t="s">
        <v>8</v>
      </c>
    </row>
    <row r="5940" spans="1:23" x14ac:dyDescent="0.2">
      <c r="A5940">
        <v>5939</v>
      </c>
      <c r="B5940" s="2">
        <v>43</v>
      </c>
      <c r="C5940" s="2">
        <v>40</v>
      </c>
      <c r="D5940" s="2">
        <v>1720</v>
      </c>
      <c r="E5940" t="s">
        <v>8</v>
      </c>
      <c r="M5940" s="4">
        <v>5939</v>
      </c>
      <c r="N5940" s="2">
        <v>90</v>
      </c>
      <c r="O5940" s="2">
        <v>33</v>
      </c>
      <c r="P5940" s="2">
        <v>123</v>
      </c>
      <c r="Q5940" t="s">
        <v>8</v>
      </c>
      <c r="S5940" s="4">
        <v>5939</v>
      </c>
      <c r="T5940" s="2">
        <v>60</v>
      </c>
      <c r="U5940" s="2">
        <v>93</v>
      </c>
      <c r="V5940" s="2">
        <v>-33</v>
      </c>
      <c r="W5940" t="s">
        <v>8</v>
      </c>
    </row>
    <row r="5941" spans="1:23" x14ac:dyDescent="0.2">
      <c r="A5941">
        <v>5940</v>
      </c>
      <c r="B5941" s="2">
        <v>43</v>
      </c>
      <c r="C5941" s="2">
        <v>39</v>
      </c>
      <c r="D5941" s="2">
        <v>1677</v>
      </c>
      <c r="E5941" t="s">
        <v>8</v>
      </c>
      <c r="M5941" s="4">
        <v>5940</v>
      </c>
      <c r="N5941" s="2">
        <v>90</v>
      </c>
      <c r="O5941" s="2">
        <v>34</v>
      </c>
      <c r="P5941" s="2">
        <v>124</v>
      </c>
      <c r="Q5941" t="s">
        <v>8</v>
      </c>
      <c r="S5941" s="4">
        <v>5940</v>
      </c>
      <c r="T5941" s="2">
        <v>60</v>
      </c>
      <c r="U5941" s="2">
        <v>92</v>
      </c>
      <c r="V5941" s="2">
        <v>-32</v>
      </c>
      <c r="W5941" t="s">
        <v>8</v>
      </c>
    </row>
    <row r="5942" spans="1:23" x14ac:dyDescent="0.2">
      <c r="A5942">
        <v>5941</v>
      </c>
      <c r="B5942" s="2">
        <v>43</v>
      </c>
      <c r="C5942" s="2">
        <v>38</v>
      </c>
      <c r="D5942" s="2">
        <v>1634</v>
      </c>
      <c r="E5942" t="s">
        <v>8</v>
      </c>
      <c r="M5942" s="4">
        <v>5941</v>
      </c>
      <c r="N5942" s="2">
        <v>90</v>
      </c>
      <c r="O5942" s="2">
        <v>35</v>
      </c>
      <c r="P5942" s="2">
        <v>125</v>
      </c>
      <c r="Q5942" t="s">
        <v>8</v>
      </c>
      <c r="S5942" s="4">
        <v>5941</v>
      </c>
      <c r="T5942" s="2">
        <v>60</v>
      </c>
      <c r="U5942" s="2">
        <v>91</v>
      </c>
      <c r="V5942" s="2">
        <v>-31</v>
      </c>
      <c r="W5942" t="s">
        <v>8</v>
      </c>
    </row>
    <row r="5943" spans="1:23" x14ac:dyDescent="0.2">
      <c r="A5943">
        <v>5942</v>
      </c>
      <c r="B5943" s="2">
        <v>43</v>
      </c>
      <c r="C5943" s="2">
        <v>37</v>
      </c>
      <c r="D5943" s="2">
        <v>1591</v>
      </c>
      <c r="E5943" t="s">
        <v>8</v>
      </c>
      <c r="M5943" s="4">
        <v>5942</v>
      </c>
      <c r="N5943" s="2">
        <v>90</v>
      </c>
      <c r="O5943" s="2">
        <v>36</v>
      </c>
      <c r="P5943" s="2">
        <v>126</v>
      </c>
      <c r="Q5943" t="s">
        <v>8</v>
      </c>
      <c r="S5943" s="4">
        <v>5942</v>
      </c>
      <c r="T5943" s="2">
        <v>60</v>
      </c>
      <c r="U5943" s="2">
        <v>90</v>
      </c>
      <c r="V5943" s="2">
        <v>-30</v>
      </c>
      <c r="W5943" t="s">
        <v>8</v>
      </c>
    </row>
    <row r="5944" spans="1:23" x14ac:dyDescent="0.2">
      <c r="A5944">
        <v>5943</v>
      </c>
      <c r="B5944" s="2">
        <v>43</v>
      </c>
      <c r="C5944" s="2">
        <v>36</v>
      </c>
      <c r="D5944" s="2">
        <v>1548</v>
      </c>
      <c r="E5944" t="s">
        <v>8</v>
      </c>
      <c r="M5944" s="4">
        <v>5943</v>
      </c>
      <c r="N5944" s="2">
        <v>90</v>
      </c>
      <c r="O5944" s="2">
        <v>37</v>
      </c>
      <c r="P5944" s="2">
        <v>127</v>
      </c>
      <c r="Q5944" t="s">
        <v>8</v>
      </c>
      <c r="S5944" s="4">
        <v>5943</v>
      </c>
      <c r="T5944" s="2">
        <v>60</v>
      </c>
      <c r="U5944" s="2">
        <v>89</v>
      </c>
      <c r="V5944" s="2">
        <v>-29</v>
      </c>
      <c r="W5944" t="s">
        <v>8</v>
      </c>
    </row>
    <row r="5945" spans="1:23" x14ac:dyDescent="0.2">
      <c r="A5945">
        <v>5944</v>
      </c>
      <c r="B5945" s="2">
        <v>43</v>
      </c>
      <c r="C5945" s="2">
        <v>35</v>
      </c>
      <c r="D5945" s="2">
        <v>1505</v>
      </c>
      <c r="E5945" t="s">
        <v>8</v>
      </c>
      <c r="M5945" s="4">
        <v>5944</v>
      </c>
      <c r="N5945" s="2">
        <v>90</v>
      </c>
      <c r="O5945" s="2">
        <v>38</v>
      </c>
      <c r="P5945" s="2">
        <v>128</v>
      </c>
      <c r="Q5945" t="s">
        <v>8</v>
      </c>
      <c r="S5945" s="4">
        <v>5944</v>
      </c>
      <c r="T5945" s="2">
        <v>60</v>
      </c>
      <c r="U5945" s="2">
        <v>88</v>
      </c>
      <c r="V5945" s="2">
        <v>-28</v>
      </c>
      <c r="W5945" t="s">
        <v>8</v>
      </c>
    </row>
    <row r="5946" spans="1:23" x14ac:dyDescent="0.2">
      <c r="A5946">
        <v>5945</v>
      </c>
      <c r="B5946" s="2">
        <v>43</v>
      </c>
      <c r="C5946" s="2">
        <v>34</v>
      </c>
      <c r="D5946" s="2">
        <v>1462</v>
      </c>
      <c r="E5946" t="s">
        <v>8</v>
      </c>
      <c r="M5946" s="4">
        <v>5945</v>
      </c>
      <c r="N5946" s="2">
        <v>90</v>
      </c>
      <c r="O5946" s="2">
        <v>39</v>
      </c>
      <c r="P5946" s="2">
        <v>129</v>
      </c>
      <c r="Q5946" t="s">
        <v>8</v>
      </c>
      <c r="S5946" s="4">
        <v>5945</v>
      </c>
      <c r="T5946" s="2">
        <v>60</v>
      </c>
      <c r="U5946" s="2">
        <v>87</v>
      </c>
      <c r="V5946" s="2">
        <v>-27</v>
      </c>
      <c r="W5946" t="s">
        <v>8</v>
      </c>
    </row>
    <row r="5947" spans="1:23" x14ac:dyDescent="0.2">
      <c r="A5947">
        <v>5946</v>
      </c>
      <c r="B5947" s="2">
        <v>43</v>
      </c>
      <c r="C5947" s="2">
        <v>33</v>
      </c>
      <c r="D5947" s="2">
        <v>1419</v>
      </c>
      <c r="E5947" t="s">
        <v>8</v>
      </c>
      <c r="M5947" s="4">
        <v>5946</v>
      </c>
      <c r="N5947" s="2">
        <v>90</v>
      </c>
      <c r="O5947" s="2">
        <v>40</v>
      </c>
      <c r="P5947" s="2">
        <v>130</v>
      </c>
      <c r="Q5947" t="s">
        <v>8</v>
      </c>
      <c r="S5947" s="4">
        <v>5946</v>
      </c>
      <c r="T5947" s="2">
        <v>60</v>
      </c>
      <c r="U5947" s="2">
        <v>86</v>
      </c>
      <c r="V5947" s="2">
        <v>-26</v>
      </c>
      <c r="W5947" t="s">
        <v>8</v>
      </c>
    </row>
    <row r="5948" spans="1:23" x14ac:dyDescent="0.2">
      <c r="A5948">
        <v>5947</v>
      </c>
      <c r="B5948" s="2">
        <v>43</v>
      </c>
      <c r="C5948" s="2">
        <v>32</v>
      </c>
      <c r="D5948" s="2">
        <v>1376</v>
      </c>
      <c r="E5948" t="s">
        <v>8</v>
      </c>
      <c r="M5948" s="4">
        <v>5947</v>
      </c>
      <c r="N5948" s="2">
        <v>90</v>
      </c>
      <c r="O5948" s="2">
        <v>41</v>
      </c>
      <c r="P5948" s="2">
        <v>131</v>
      </c>
      <c r="Q5948" t="s">
        <v>8</v>
      </c>
      <c r="S5948" s="4">
        <v>5947</v>
      </c>
      <c r="T5948" s="2">
        <v>60</v>
      </c>
      <c r="U5948" s="2">
        <v>85</v>
      </c>
      <c r="V5948" s="2">
        <v>-25</v>
      </c>
      <c r="W5948" t="s">
        <v>8</v>
      </c>
    </row>
    <row r="5949" spans="1:23" x14ac:dyDescent="0.2">
      <c r="A5949">
        <v>5948</v>
      </c>
      <c r="B5949" s="2">
        <v>43</v>
      </c>
      <c r="C5949" s="2">
        <v>31</v>
      </c>
      <c r="D5949" s="2">
        <v>1333</v>
      </c>
      <c r="E5949" t="s">
        <v>8</v>
      </c>
      <c r="M5949" s="4">
        <v>5948</v>
      </c>
      <c r="N5949" s="2">
        <v>90</v>
      </c>
      <c r="O5949" s="2">
        <v>42</v>
      </c>
      <c r="P5949" s="2">
        <v>132</v>
      </c>
      <c r="Q5949" t="s">
        <v>8</v>
      </c>
      <c r="S5949" s="4">
        <v>5948</v>
      </c>
      <c r="T5949" s="2">
        <v>60</v>
      </c>
      <c r="U5949" s="2">
        <v>84</v>
      </c>
      <c r="V5949" s="2">
        <v>-24</v>
      </c>
      <c r="W5949" t="s">
        <v>8</v>
      </c>
    </row>
    <row r="5950" spans="1:23" x14ac:dyDescent="0.2">
      <c r="A5950">
        <v>5949</v>
      </c>
      <c r="B5950" s="2">
        <v>43</v>
      </c>
      <c r="C5950" s="2">
        <v>30</v>
      </c>
      <c r="D5950" s="2">
        <v>1290</v>
      </c>
      <c r="E5950" t="s">
        <v>8</v>
      </c>
      <c r="M5950" s="4">
        <v>5949</v>
      </c>
      <c r="N5950" s="2">
        <v>90</v>
      </c>
      <c r="O5950" s="2">
        <v>43</v>
      </c>
      <c r="P5950" s="2">
        <v>133</v>
      </c>
      <c r="Q5950" t="s">
        <v>8</v>
      </c>
      <c r="S5950" s="4">
        <v>5949</v>
      </c>
      <c r="T5950" s="2">
        <v>60</v>
      </c>
      <c r="U5950" s="2">
        <v>83</v>
      </c>
      <c r="V5950" s="2">
        <v>-23</v>
      </c>
      <c r="W5950" t="s">
        <v>8</v>
      </c>
    </row>
    <row r="5951" spans="1:23" x14ac:dyDescent="0.2">
      <c r="A5951">
        <v>5950</v>
      </c>
      <c r="B5951" s="2">
        <v>43</v>
      </c>
      <c r="C5951" s="2">
        <v>29</v>
      </c>
      <c r="D5951" s="2">
        <v>1247</v>
      </c>
      <c r="E5951" t="s">
        <v>8</v>
      </c>
      <c r="M5951" s="4">
        <v>5950</v>
      </c>
      <c r="N5951" s="2">
        <v>90</v>
      </c>
      <c r="O5951" s="2">
        <v>44</v>
      </c>
      <c r="P5951" s="2">
        <v>134</v>
      </c>
      <c r="Q5951" t="s">
        <v>8</v>
      </c>
      <c r="S5951" s="4">
        <v>5950</v>
      </c>
      <c r="T5951" s="2">
        <v>60</v>
      </c>
      <c r="U5951" s="2">
        <v>82</v>
      </c>
      <c r="V5951" s="2">
        <v>-22</v>
      </c>
      <c r="W5951" t="s">
        <v>8</v>
      </c>
    </row>
    <row r="5952" spans="1:23" x14ac:dyDescent="0.2">
      <c r="A5952">
        <v>5951</v>
      </c>
      <c r="B5952" s="2">
        <v>43</v>
      </c>
      <c r="C5952" s="2">
        <v>28</v>
      </c>
      <c r="D5952" s="2">
        <v>1204</v>
      </c>
      <c r="E5952" t="s">
        <v>8</v>
      </c>
      <c r="M5952" s="4">
        <v>5951</v>
      </c>
      <c r="N5952" s="2">
        <v>90</v>
      </c>
      <c r="O5952" s="2">
        <v>45</v>
      </c>
      <c r="P5952" s="2">
        <v>135</v>
      </c>
      <c r="Q5952" t="s">
        <v>8</v>
      </c>
      <c r="S5952" s="4">
        <v>5951</v>
      </c>
      <c r="T5952" s="2">
        <v>60</v>
      </c>
      <c r="U5952" s="2">
        <v>81</v>
      </c>
      <c r="V5952" s="2">
        <v>-21</v>
      </c>
      <c r="W5952" t="s">
        <v>8</v>
      </c>
    </row>
    <row r="5953" spans="1:23" x14ac:dyDescent="0.2">
      <c r="A5953">
        <v>5952</v>
      </c>
      <c r="B5953" s="2">
        <v>43</v>
      </c>
      <c r="C5953" s="2">
        <v>27</v>
      </c>
      <c r="D5953" s="2">
        <v>1161</v>
      </c>
      <c r="E5953" t="s">
        <v>8</v>
      </c>
      <c r="M5953" s="4">
        <v>5952</v>
      </c>
      <c r="N5953" s="2">
        <v>90</v>
      </c>
      <c r="O5953" s="2">
        <v>46</v>
      </c>
      <c r="P5953" s="2">
        <v>136</v>
      </c>
      <c r="Q5953" t="s">
        <v>8</v>
      </c>
      <c r="S5953" s="4">
        <v>5952</v>
      </c>
      <c r="T5953" s="2">
        <v>60</v>
      </c>
      <c r="U5953" s="2">
        <v>80</v>
      </c>
      <c r="V5953" s="2">
        <v>-20</v>
      </c>
      <c r="W5953" t="s">
        <v>8</v>
      </c>
    </row>
    <row r="5954" spans="1:23" x14ac:dyDescent="0.2">
      <c r="A5954">
        <v>5953</v>
      </c>
      <c r="B5954" s="2">
        <v>43</v>
      </c>
      <c r="C5954" s="2">
        <v>26</v>
      </c>
      <c r="D5954" s="2">
        <v>1118</v>
      </c>
      <c r="E5954" t="s">
        <v>8</v>
      </c>
      <c r="M5954" s="4">
        <v>5953</v>
      </c>
      <c r="N5954" s="2">
        <v>90</v>
      </c>
      <c r="O5954" s="2">
        <v>47</v>
      </c>
      <c r="P5954" s="2">
        <v>137</v>
      </c>
      <c r="Q5954" t="s">
        <v>8</v>
      </c>
      <c r="S5954" s="4">
        <v>5953</v>
      </c>
      <c r="T5954" s="2">
        <v>60</v>
      </c>
      <c r="U5954" s="2">
        <v>79</v>
      </c>
      <c r="V5954" s="2">
        <v>-19</v>
      </c>
      <c r="W5954" t="s">
        <v>8</v>
      </c>
    </row>
    <row r="5955" spans="1:23" x14ac:dyDescent="0.2">
      <c r="A5955">
        <v>5954</v>
      </c>
      <c r="B5955" s="2">
        <v>43</v>
      </c>
      <c r="C5955" s="2">
        <v>25</v>
      </c>
      <c r="D5955" s="2">
        <v>1075</v>
      </c>
      <c r="E5955" t="s">
        <v>8</v>
      </c>
      <c r="M5955" s="4">
        <v>5954</v>
      </c>
      <c r="N5955" s="2">
        <v>90</v>
      </c>
      <c r="O5955" s="2">
        <v>48</v>
      </c>
      <c r="P5955" s="2">
        <v>138</v>
      </c>
      <c r="Q5955" t="s">
        <v>8</v>
      </c>
      <c r="S5955" s="4">
        <v>5954</v>
      </c>
      <c r="T5955" s="2">
        <v>60</v>
      </c>
      <c r="U5955" s="2">
        <v>78</v>
      </c>
      <c r="V5955" s="2">
        <v>-18</v>
      </c>
      <c r="W5955" t="s">
        <v>8</v>
      </c>
    </row>
    <row r="5956" spans="1:23" x14ac:dyDescent="0.2">
      <c r="A5956">
        <v>5955</v>
      </c>
      <c r="B5956" s="2">
        <v>43</v>
      </c>
      <c r="C5956" s="2">
        <v>24</v>
      </c>
      <c r="D5956" s="2">
        <v>1032</v>
      </c>
      <c r="E5956" t="s">
        <v>8</v>
      </c>
      <c r="M5956" s="4">
        <v>5955</v>
      </c>
      <c r="N5956" s="2">
        <v>90</v>
      </c>
      <c r="O5956" s="2">
        <v>49</v>
      </c>
      <c r="P5956" s="2">
        <v>139</v>
      </c>
      <c r="Q5956" t="s">
        <v>8</v>
      </c>
      <c r="S5956" s="4">
        <v>5955</v>
      </c>
      <c r="T5956" s="2">
        <v>60</v>
      </c>
      <c r="U5956" s="2">
        <v>77</v>
      </c>
      <c r="V5956" s="2">
        <v>-17</v>
      </c>
      <c r="W5956" t="s">
        <v>8</v>
      </c>
    </row>
    <row r="5957" spans="1:23" x14ac:dyDescent="0.2">
      <c r="A5957">
        <v>5956</v>
      </c>
      <c r="B5957" s="2">
        <v>43</v>
      </c>
      <c r="C5957" s="2">
        <v>23</v>
      </c>
      <c r="D5957" s="2">
        <v>989</v>
      </c>
      <c r="E5957" t="s">
        <v>8</v>
      </c>
      <c r="M5957" s="4">
        <v>5956</v>
      </c>
      <c r="N5957" s="2">
        <v>90</v>
      </c>
      <c r="O5957" s="2">
        <v>50</v>
      </c>
      <c r="P5957" s="2">
        <v>140</v>
      </c>
      <c r="Q5957" t="s">
        <v>8</v>
      </c>
      <c r="S5957" s="4">
        <v>5956</v>
      </c>
      <c r="T5957" s="2">
        <v>60</v>
      </c>
      <c r="U5957" s="2">
        <v>76</v>
      </c>
      <c r="V5957" s="2">
        <v>-16</v>
      </c>
      <c r="W5957" t="s">
        <v>8</v>
      </c>
    </row>
    <row r="5958" spans="1:23" x14ac:dyDescent="0.2">
      <c r="A5958">
        <v>5957</v>
      </c>
      <c r="B5958" s="2">
        <v>43</v>
      </c>
      <c r="C5958" s="2">
        <v>22</v>
      </c>
      <c r="D5958" s="2">
        <v>946</v>
      </c>
      <c r="E5958" t="s">
        <v>8</v>
      </c>
      <c r="M5958" s="4">
        <v>5957</v>
      </c>
      <c r="N5958" s="2">
        <v>90</v>
      </c>
      <c r="O5958" s="2">
        <v>51</v>
      </c>
      <c r="P5958" s="2">
        <v>141</v>
      </c>
      <c r="Q5958" t="s">
        <v>8</v>
      </c>
      <c r="S5958" s="4">
        <v>5957</v>
      </c>
      <c r="T5958" s="2">
        <v>60</v>
      </c>
      <c r="U5958" s="2">
        <v>75</v>
      </c>
      <c r="V5958" s="2">
        <v>-15</v>
      </c>
      <c r="W5958" t="s">
        <v>8</v>
      </c>
    </row>
    <row r="5959" spans="1:23" x14ac:dyDescent="0.2">
      <c r="A5959">
        <v>5958</v>
      </c>
      <c r="B5959" s="2">
        <v>43</v>
      </c>
      <c r="C5959" s="2">
        <v>21</v>
      </c>
      <c r="D5959" s="2">
        <v>903</v>
      </c>
      <c r="E5959" t="s">
        <v>8</v>
      </c>
      <c r="M5959" s="4">
        <v>5958</v>
      </c>
      <c r="N5959" s="2">
        <v>90</v>
      </c>
      <c r="O5959" s="2">
        <v>52</v>
      </c>
      <c r="P5959" s="2">
        <v>142</v>
      </c>
      <c r="Q5959" t="s">
        <v>8</v>
      </c>
      <c r="S5959" s="4">
        <v>5958</v>
      </c>
      <c r="T5959" s="2">
        <v>60</v>
      </c>
      <c r="U5959" s="2">
        <v>74</v>
      </c>
      <c r="V5959" s="2">
        <v>-14</v>
      </c>
      <c r="W5959" t="s">
        <v>8</v>
      </c>
    </row>
    <row r="5960" spans="1:23" x14ac:dyDescent="0.2">
      <c r="A5960">
        <v>5959</v>
      </c>
      <c r="B5960" s="2">
        <v>43</v>
      </c>
      <c r="C5960" s="2">
        <v>20</v>
      </c>
      <c r="D5960" s="2">
        <v>860</v>
      </c>
      <c r="E5960" t="s">
        <v>8</v>
      </c>
      <c r="M5960" s="4">
        <v>5959</v>
      </c>
      <c r="N5960" s="2">
        <v>90</v>
      </c>
      <c r="O5960" s="2">
        <v>53</v>
      </c>
      <c r="P5960" s="2">
        <v>143</v>
      </c>
      <c r="Q5960" t="s">
        <v>8</v>
      </c>
      <c r="S5960" s="4">
        <v>5959</v>
      </c>
      <c r="T5960" s="2">
        <v>60</v>
      </c>
      <c r="U5960" s="2">
        <v>73</v>
      </c>
      <c r="V5960" s="2">
        <v>-13</v>
      </c>
      <c r="W5960" t="s">
        <v>8</v>
      </c>
    </row>
    <row r="5961" spans="1:23" x14ac:dyDescent="0.2">
      <c r="A5961">
        <v>5960</v>
      </c>
      <c r="B5961" s="2">
        <v>43</v>
      </c>
      <c r="C5961" s="2">
        <v>19</v>
      </c>
      <c r="D5961" s="2">
        <v>817</v>
      </c>
      <c r="E5961" t="s">
        <v>8</v>
      </c>
      <c r="M5961" s="4">
        <v>5960</v>
      </c>
      <c r="N5961" s="2">
        <v>90</v>
      </c>
      <c r="O5961" s="2">
        <v>54</v>
      </c>
      <c r="P5961" s="2">
        <v>144</v>
      </c>
      <c r="Q5961" t="s">
        <v>8</v>
      </c>
      <c r="S5961" s="4">
        <v>5960</v>
      </c>
      <c r="T5961" s="2">
        <v>60</v>
      </c>
      <c r="U5961" s="2">
        <v>72</v>
      </c>
      <c r="V5961" s="2">
        <v>-12</v>
      </c>
      <c r="W5961" t="s">
        <v>8</v>
      </c>
    </row>
    <row r="5962" spans="1:23" x14ac:dyDescent="0.2">
      <c r="A5962">
        <v>5961</v>
      </c>
      <c r="B5962" s="2">
        <v>43</v>
      </c>
      <c r="C5962" s="2">
        <v>18</v>
      </c>
      <c r="D5962" s="2">
        <v>774</v>
      </c>
      <c r="E5962" t="s">
        <v>8</v>
      </c>
      <c r="M5962" s="4">
        <v>5961</v>
      </c>
      <c r="N5962" s="2">
        <v>90</v>
      </c>
      <c r="O5962" s="2">
        <v>55</v>
      </c>
      <c r="P5962" s="2">
        <v>145</v>
      </c>
      <c r="Q5962" t="s">
        <v>8</v>
      </c>
      <c r="S5962" s="4">
        <v>5961</v>
      </c>
      <c r="T5962" s="2">
        <v>60</v>
      </c>
      <c r="U5962" s="2">
        <v>71</v>
      </c>
      <c r="V5962" s="2">
        <v>-11</v>
      </c>
      <c r="W5962" t="s">
        <v>8</v>
      </c>
    </row>
    <row r="5963" spans="1:23" x14ac:dyDescent="0.2">
      <c r="A5963">
        <v>5962</v>
      </c>
      <c r="B5963" s="2">
        <v>43</v>
      </c>
      <c r="C5963" s="2">
        <v>17</v>
      </c>
      <c r="D5963" s="2">
        <v>731</v>
      </c>
      <c r="E5963" t="s">
        <v>8</v>
      </c>
      <c r="M5963" s="4">
        <v>5962</v>
      </c>
      <c r="N5963" s="2">
        <v>90</v>
      </c>
      <c r="O5963" s="2">
        <v>56</v>
      </c>
      <c r="P5963" s="2">
        <v>146</v>
      </c>
      <c r="Q5963" t="s">
        <v>8</v>
      </c>
      <c r="S5963" s="4">
        <v>5962</v>
      </c>
      <c r="T5963" s="2">
        <v>60</v>
      </c>
      <c r="U5963" s="2">
        <v>70</v>
      </c>
      <c r="V5963" s="2">
        <v>-10</v>
      </c>
      <c r="W5963" t="s">
        <v>8</v>
      </c>
    </row>
    <row r="5964" spans="1:23" x14ac:dyDescent="0.2">
      <c r="A5964">
        <v>5963</v>
      </c>
      <c r="B5964" s="2">
        <v>43</v>
      </c>
      <c r="C5964" s="2">
        <v>16</v>
      </c>
      <c r="D5964" s="2">
        <v>688</v>
      </c>
      <c r="E5964" t="s">
        <v>8</v>
      </c>
      <c r="M5964" s="4">
        <v>5963</v>
      </c>
      <c r="N5964" s="2">
        <v>90</v>
      </c>
      <c r="O5964" s="2">
        <v>57</v>
      </c>
      <c r="P5964" s="2">
        <v>147</v>
      </c>
      <c r="Q5964" t="s">
        <v>8</v>
      </c>
      <c r="S5964" s="4">
        <v>5963</v>
      </c>
      <c r="T5964" s="2">
        <v>60</v>
      </c>
      <c r="U5964" s="2">
        <v>69</v>
      </c>
      <c r="V5964" s="2">
        <v>-9</v>
      </c>
      <c r="W5964" t="s">
        <v>8</v>
      </c>
    </row>
    <row r="5965" spans="1:23" x14ac:dyDescent="0.2">
      <c r="A5965">
        <v>5964</v>
      </c>
      <c r="B5965" s="2">
        <v>43</v>
      </c>
      <c r="C5965" s="2">
        <v>15</v>
      </c>
      <c r="D5965" s="2">
        <v>645</v>
      </c>
      <c r="E5965" t="s">
        <v>8</v>
      </c>
      <c r="M5965" s="4">
        <v>5964</v>
      </c>
      <c r="N5965" s="2">
        <v>90</v>
      </c>
      <c r="O5965" s="2">
        <v>58</v>
      </c>
      <c r="P5965" s="2">
        <v>148</v>
      </c>
      <c r="Q5965" t="s">
        <v>8</v>
      </c>
      <c r="S5965" s="4">
        <v>5964</v>
      </c>
      <c r="T5965" s="2">
        <v>60</v>
      </c>
      <c r="U5965" s="2">
        <v>68</v>
      </c>
      <c r="V5965" s="2">
        <v>-8</v>
      </c>
      <c r="W5965" t="s">
        <v>8</v>
      </c>
    </row>
    <row r="5966" spans="1:23" x14ac:dyDescent="0.2">
      <c r="A5966">
        <v>5965</v>
      </c>
      <c r="B5966" s="2">
        <v>43</v>
      </c>
      <c r="C5966" s="2">
        <v>14</v>
      </c>
      <c r="D5966" s="2">
        <v>602</v>
      </c>
      <c r="E5966" t="s">
        <v>8</v>
      </c>
      <c r="M5966" s="4">
        <v>5965</v>
      </c>
      <c r="N5966" s="2">
        <v>90</v>
      </c>
      <c r="O5966" s="2">
        <v>59</v>
      </c>
      <c r="P5966" s="2">
        <v>149</v>
      </c>
      <c r="Q5966" t="s">
        <v>8</v>
      </c>
      <c r="S5966" s="4">
        <v>5965</v>
      </c>
      <c r="T5966" s="2">
        <v>60</v>
      </c>
      <c r="U5966" s="2">
        <v>67</v>
      </c>
      <c r="V5966" s="2">
        <v>-7</v>
      </c>
      <c r="W5966" t="s">
        <v>8</v>
      </c>
    </row>
    <row r="5967" spans="1:23" x14ac:dyDescent="0.2">
      <c r="A5967">
        <v>5966</v>
      </c>
      <c r="B5967" s="2">
        <v>43</v>
      </c>
      <c r="C5967" s="2">
        <v>13</v>
      </c>
      <c r="D5967" s="2">
        <v>559</v>
      </c>
      <c r="E5967" t="s">
        <v>8</v>
      </c>
      <c r="M5967" s="4">
        <v>5966</v>
      </c>
      <c r="N5967" s="2">
        <v>90</v>
      </c>
      <c r="O5967" s="2">
        <v>60</v>
      </c>
      <c r="P5967" s="2">
        <v>150</v>
      </c>
      <c r="Q5967" t="s">
        <v>8</v>
      </c>
      <c r="S5967" s="4">
        <v>5966</v>
      </c>
      <c r="T5967" s="2">
        <v>60</v>
      </c>
      <c r="U5967" s="2">
        <v>66</v>
      </c>
      <c r="V5967" s="2">
        <v>-6</v>
      </c>
      <c r="W5967" t="s">
        <v>8</v>
      </c>
    </row>
    <row r="5968" spans="1:23" x14ac:dyDescent="0.2">
      <c r="A5968">
        <v>5967</v>
      </c>
      <c r="B5968" s="2">
        <v>43</v>
      </c>
      <c r="C5968" s="2">
        <v>12</v>
      </c>
      <c r="D5968" s="2">
        <v>516</v>
      </c>
      <c r="E5968" t="s">
        <v>8</v>
      </c>
      <c r="M5968" s="4">
        <v>5967</v>
      </c>
      <c r="N5968" s="2">
        <v>90</v>
      </c>
      <c r="O5968" s="2">
        <v>61</v>
      </c>
      <c r="P5968" s="2">
        <v>151</v>
      </c>
      <c r="Q5968" t="s">
        <v>8</v>
      </c>
      <c r="S5968" s="4">
        <v>5967</v>
      </c>
      <c r="T5968" s="2">
        <v>60</v>
      </c>
      <c r="U5968" s="2">
        <v>65</v>
      </c>
      <c r="V5968" s="2">
        <v>-5</v>
      </c>
      <c r="W5968" t="s">
        <v>8</v>
      </c>
    </row>
    <row r="5969" spans="1:23" x14ac:dyDescent="0.2">
      <c r="A5969">
        <v>5968</v>
      </c>
      <c r="B5969" s="2">
        <v>43</v>
      </c>
      <c r="C5969" s="2">
        <v>11</v>
      </c>
      <c r="D5969" s="2">
        <v>473</v>
      </c>
      <c r="E5969" t="s">
        <v>8</v>
      </c>
      <c r="M5969" s="4">
        <v>5968</v>
      </c>
      <c r="N5969" s="2">
        <v>90</v>
      </c>
      <c r="O5969" s="2">
        <v>62</v>
      </c>
      <c r="P5969" s="2">
        <v>152</v>
      </c>
      <c r="Q5969" t="s">
        <v>8</v>
      </c>
      <c r="S5969" s="4">
        <v>5968</v>
      </c>
      <c r="T5969" s="2">
        <v>60</v>
      </c>
      <c r="U5969" s="2">
        <v>64</v>
      </c>
      <c r="V5969" s="2">
        <v>-4</v>
      </c>
      <c r="W5969" t="s">
        <v>8</v>
      </c>
    </row>
    <row r="5970" spans="1:23" x14ac:dyDescent="0.2">
      <c r="A5970">
        <v>5969</v>
      </c>
      <c r="B5970" s="2">
        <v>43</v>
      </c>
      <c r="C5970" s="2">
        <v>10</v>
      </c>
      <c r="D5970" s="2">
        <v>430</v>
      </c>
      <c r="E5970" t="s">
        <v>8</v>
      </c>
      <c r="M5970" s="4">
        <v>5969</v>
      </c>
      <c r="N5970" s="2">
        <v>90</v>
      </c>
      <c r="O5970" s="2">
        <v>63</v>
      </c>
      <c r="P5970" s="2">
        <v>153</v>
      </c>
      <c r="Q5970" t="s">
        <v>8</v>
      </c>
      <c r="S5970" s="4">
        <v>5969</v>
      </c>
      <c r="T5970" s="2">
        <v>60</v>
      </c>
      <c r="U5970" s="2">
        <v>63</v>
      </c>
      <c r="V5970" s="2">
        <v>-3</v>
      </c>
      <c r="W5970" t="s">
        <v>8</v>
      </c>
    </row>
    <row r="5971" spans="1:23" x14ac:dyDescent="0.2">
      <c r="A5971">
        <v>5970</v>
      </c>
      <c r="B5971" s="2">
        <v>43</v>
      </c>
      <c r="C5971" s="2">
        <v>9</v>
      </c>
      <c r="D5971" s="2">
        <v>387</v>
      </c>
      <c r="E5971" t="s">
        <v>8</v>
      </c>
      <c r="M5971" s="4">
        <v>5970</v>
      </c>
      <c r="N5971" s="2">
        <v>90</v>
      </c>
      <c r="O5971" s="2">
        <v>64</v>
      </c>
      <c r="P5971" s="2">
        <v>154</v>
      </c>
      <c r="Q5971" t="s">
        <v>8</v>
      </c>
      <c r="S5971" s="4">
        <v>5970</v>
      </c>
      <c r="T5971" s="2">
        <v>60</v>
      </c>
      <c r="U5971" s="2">
        <v>62</v>
      </c>
      <c r="V5971" s="2">
        <v>-2</v>
      </c>
      <c r="W5971" t="s">
        <v>8</v>
      </c>
    </row>
    <row r="5972" spans="1:23" x14ac:dyDescent="0.2">
      <c r="A5972">
        <v>5971</v>
      </c>
      <c r="B5972" s="2">
        <v>43</v>
      </c>
      <c r="C5972" s="2">
        <v>8</v>
      </c>
      <c r="D5972" s="2">
        <v>344</v>
      </c>
      <c r="E5972" t="s">
        <v>8</v>
      </c>
      <c r="M5972" s="4">
        <v>5971</v>
      </c>
      <c r="N5972" s="2">
        <v>90</v>
      </c>
      <c r="O5972" s="2">
        <v>65</v>
      </c>
      <c r="P5972" s="2">
        <v>155</v>
      </c>
      <c r="Q5972" t="s">
        <v>8</v>
      </c>
      <c r="S5972" s="4">
        <v>5971</v>
      </c>
      <c r="T5972" s="2">
        <v>60</v>
      </c>
      <c r="U5972" s="2">
        <v>61</v>
      </c>
      <c r="V5972" s="2">
        <v>-1</v>
      </c>
      <c r="W5972" t="s">
        <v>8</v>
      </c>
    </row>
    <row r="5973" spans="1:23" x14ac:dyDescent="0.2">
      <c r="A5973">
        <v>5972</v>
      </c>
      <c r="B5973" s="2">
        <v>43</v>
      </c>
      <c r="C5973" s="2">
        <v>7</v>
      </c>
      <c r="D5973" s="2">
        <v>301</v>
      </c>
      <c r="E5973" t="s">
        <v>8</v>
      </c>
      <c r="M5973" s="4">
        <v>5972</v>
      </c>
      <c r="N5973" s="2">
        <v>90</v>
      </c>
      <c r="O5973" s="2">
        <v>66</v>
      </c>
      <c r="P5973" s="2">
        <v>156</v>
      </c>
      <c r="Q5973" t="s">
        <v>8</v>
      </c>
      <c r="S5973" s="4">
        <v>5972</v>
      </c>
      <c r="T5973" s="2">
        <v>59</v>
      </c>
      <c r="U5973" s="2">
        <v>100</v>
      </c>
      <c r="V5973" s="2">
        <v>-41</v>
      </c>
      <c r="W5973" t="s">
        <v>8</v>
      </c>
    </row>
    <row r="5974" spans="1:23" x14ac:dyDescent="0.2">
      <c r="A5974">
        <v>5973</v>
      </c>
      <c r="B5974" s="2">
        <v>43</v>
      </c>
      <c r="C5974" s="2">
        <v>6</v>
      </c>
      <c r="D5974" s="2">
        <v>258</v>
      </c>
      <c r="E5974" t="s">
        <v>8</v>
      </c>
      <c r="M5974" s="4">
        <v>5973</v>
      </c>
      <c r="N5974" s="2">
        <v>90</v>
      </c>
      <c r="O5974" s="2">
        <v>67</v>
      </c>
      <c r="P5974" s="2">
        <v>157</v>
      </c>
      <c r="Q5974" t="s">
        <v>8</v>
      </c>
      <c r="S5974" s="4">
        <v>5973</v>
      </c>
      <c r="T5974" s="2">
        <v>59</v>
      </c>
      <c r="U5974" s="2">
        <v>99</v>
      </c>
      <c r="V5974" s="2">
        <v>-40</v>
      </c>
      <c r="W5974" t="s">
        <v>8</v>
      </c>
    </row>
    <row r="5975" spans="1:23" x14ac:dyDescent="0.2">
      <c r="A5975">
        <v>5974</v>
      </c>
      <c r="B5975" s="2">
        <v>43</v>
      </c>
      <c r="C5975" s="2">
        <v>5</v>
      </c>
      <c r="D5975" s="2">
        <v>215</v>
      </c>
      <c r="E5975" t="s">
        <v>8</v>
      </c>
      <c r="M5975" s="4">
        <v>5974</v>
      </c>
      <c r="N5975" s="2">
        <v>90</v>
      </c>
      <c r="O5975" s="2">
        <v>68</v>
      </c>
      <c r="P5975" s="2">
        <v>158</v>
      </c>
      <c r="Q5975" t="s">
        <v>8</v>
      </c>
      <c r="S5975" s="4">
        <v>5974</v>
      </c>
      <c r="T5975" s="2">
        <v>59</v>
      </c>
      <c r="U5975" s="2">
        <v>98</v>
      </c>
      <c r="V5975" s="2">
        <v>-39</v>
      </c>
      <c r="W5975" t="s">
        <v>8</v>
      </c>
    </row>
    <row r="5976" spans="1:23" x14ac:dyDescent="0.2">
      <c r="A5976">
        <v>5975</v>
      </c>
      <c r="B5976" s="2">
        <v>43</v>
      </c>
      <c r="C5976" s="2">
        <v>4</v>
      </c>
      <c r="D5976" s="2">
        <v>172</v>
      </c>
      <c r="E5976" t="s">
        <v>8</v>
      </c>
      <c r="M5976" s="4">
        <v>5975</v>
      </c>
      <c r="N5976" s="2">
        <v>90</v>
      </c>
      <c r="O5976" s="2">
        <v>69</v>
      </c>
      <c r="P5976" s="2">
        <v>159</v>
      </c>
      <c r="Q5976" t="s">
        <v>8</v>
      </c>
      <c r="S5976" s="4">
        <v>5975</v>
      </c>
      <c r="T5976" s="2">
        <v>59</v>
      </c>
      <c r="U5976" s="2">
        <v>97</v>
      </c>
      <c r="V5976" s="2">
        <v>-38</v>
      </c>
      <c r="W5976" t="s">
        <v>8</v>
      </c>
    </row>
    <row r="5977" spans="1:23" x14ac:dyDescent="0.2">
      <c r="A5977">
        <v>5976</v>
      </c>
      <c r="B5977" s="2">
        <v>43</v>
      </c>
      <c r="C5977" s="2">
        <v>3</v>
      </c>
      <c r="D5977" s="2">
        <v>129</v>
      </c>
      <c r="E5977" t="s">
        <v>8</v>
      </c>
      <c r="M5977" s="4">
        <v>5976</v>
      </c>
      <c r="N5977" s="2">
        <v>90</v>
      </c>
      <c r="O5977" s="2">
        <v>70</v>
      </c>
      <c r="P5977" s="2">
        <v>160</v>
      </c>
      <c r="Q5977" t="s">
        <v>8</v>
      </c>
      <c r="S5977" s="4">
        <v>5976</v>
      </c>
      <c r="T5977" s="2">
        <v>59</v>
      </c>
      <c r="U5977" s="2">
        <v>96</v>
      </c>
      <c r="V5977" s="2">
        <v>-37</v>
      </c>
      <c r="W5977" t="s">
        <v>8</v>
      </c>
    </row>
    <row r="5978" spans="1:23" x14ac:dyDescent="0.2">
      <c r="A5978">
        <v>5977</v>
      </c>
      <c r="B5978" s="2">
        <v>43</v>
      </c>
      <c r="C5978" s="2">
        <v>2</v>
      </c>
      <c r="D5978" s="2">
        <v>86</v>
      </c>
      <c r="E5978" t="s">
        <v>8</v>
      </c>
      <c r="M5978" s="4">
        <v>5977</v>
      </c>
      <c r="N5978" s="2">
        <v>90</v>
      </c>
      <c r="O5978" s="2">
        <v>71</v>
      </c>
      <c r="P5978" s="2">
        <v>161</v>
      </c>
      <c r="Q5978" t="s">
        <v>8</v>
      </c>
      <c r="S5978" s="4">
        <v>5977</v>
      </c>
      <c r="T5978" s="2">
        <v>59</v>
      </c>
      <c r="U5978" s="2">
        <v>95</v>
      </c>
      <c r="V5978" s="2">
        <v>-36</v>
      </c>
      <c r="W5978" t="s">
        <v>8</v>
      </c>
    </row>
    <row r="5979" spans="1:23" x14ac:dyDescent="0.2">
      <c r="A5979">
        <v>5978</v>
      </c>
      <c r="B5979" s="2">
        <v>43</v>
      </c>
      <c r="C5979" s="2">
        <v>1</v>
      </c>
      <c r="D5979" s="2">
        <v>43</v>
      </c>
      <c r="E5979" t="s">
        <v>8</v>
      </c>
      <c r="M5979" s="4">
        <v>5978</v>
      </c>
      <c r="N5979" s="2">
        <v>90</v>
      </c>
      <c r="O5979" s="2">
        <v>72</v>
      </c>
      <c r="P5979" s="2">
        <v>162</v>
      </c>
      <c r="Q5979" t="s">
        <v>8</v>
      </c>
      <c r="S5979" s="4">
        <v>5978</v>
      </c>
      <c r="T5979" s="2">
        <v>59</v>
      </c>
      <c r="U5979" s="2">
        <v>94</v>
      </c>
      <c r="V5979" s="2">
        <v>-35</v>
      </c>
      <c r="W5979" t="s">
        <v>8</v>
      </c>
    </row>
    <row r="5980" spans="1:23" x14ac:dyDescent="0.2">
      <c r="A5980">
        <v>5979</v>
      </c>
      <c r="B5980" s="2">
        <v>43</v>
      </c>
      <c r="C5980" s="2">
        <v>0</v>
      </c>
      <c r="D5980" s="2">
        <v>0</v>
      </c>
      <c r="E5980" t="s">
        <v>8</v>
      </c>
      <c r="M5980" s="4">
        <v>5979</v>
      </c>
      <c r="N5980" s="2">
        <v>90</v>
      </c>
      <c r="O5980" s="2">
        <v>73</v>
      </c>
      <c r="P5980" s="2">
        <v>163</v>
      </c>
      <c r="Q5980" t="s">
        <v>8</v>
      </c>
      <c r="S5980" s="4">
        <v>5979</v>
      </c>
      <c r="T5980" s="2">
        <v>59</v>
      </c>
      <c r="U5980" s="2">
        <v>93</v>
      </c>
      <c r="V5980" s="2">
        <v>-34</v>
      </c>
      <c r="W5980" t="s">
        <v>8</v>
      </c>
    </row>
    <row r="5981" spans="1:23" x14ac:dyDescent="0.2">
      <c r="A5981">
        <v>5980</v>
      </c>
      <c r="B5981" s="2">
        <v>42</v>
      </c>
      <c r="C5981" s="2">
        <v>100</v>
      </c>
      <c r="D5981" s="2">
        <v>4200</v>
      </c>
      <c r="E5981" t="s">
        <v>8</v>
      </c>
      <c r="M5981" s="4">
        <v>5980</v>
      </c>
      <c r="N5981" s="2">
        <v>90</v>
      </c>
      <c r="O5981" s="2">
        <v>74</v>
      </c>
      <c r="P5981" s="2">
        <v>164</v>
      </c>
      <c r="Q5981" t="s">
        <v>8</v>
      </c>
      <c r="S5981" s="4">
        <v>5980</v>
      </c>
      <c r="T5981" s="2">
        <v>59</v>
      </c>
      <c r="U5981" s="2">
        <v>92</v>
      </c>
      <c r="V5981" s="2">
        <v>-33</v>
      </c>
      <c r="W5981" t="s">
        <v>8</v>
      </c>
    </row>
    <row r="5982" spans="1:23" x14ac:dyDescent="0.2">
      <c r="A5982">
        <v>5981</v>
      </c>
      <c r="B5982" s="2">
        <v>42</v>
      </c>
      <c r="C5982" s="2">
        <v>99</v>
      </c>
      <c r="D5982" s="2">
        <v>4158</v>
      </c>
      <c r="E5982" t="s">
        <v>8</v>
      </c>
      <c r="M5982" s="4">
        <v>5981</v>
      </c>
      <c r="N5982" s="2">
        <v>90</v>
      </c>
      <c r="O5982" s="2">
        <v>75</v>
      </c>
      <c r="P5982" s="2">
        <v>165</v>
      </c>
      <c r="Q5982" t="s">
        <v>8</v>
      </c>
      <c r="S5982" s="4">
        <v>5981</v>
      </c>
      <c r="T5982" s="2">
        <v>59</v>
      </c>
      <c r="U5982" s="2">
        <v>91</v>
      </c>
      <c r="V5982" s="2">
        <v>-32</v>
      </c>
      <c r="W5982" t="s">
        <v>8</v>
      </c>
    </row>
    <row r="5983" spans="1:23" x14ac:dyDescent="0.2">
      <c r="A5983">
        <v>5982</v>
      </c>
      <c r="B5983" s="2">
        <v>42</v>
      </c>
      <c r="C5983" s="2">
        <v>98</v>
      </c>
      <c r="D5983" s="2">
        <v>4116</v>
      </c>
      <c r="E5983" t="s">
        <v>8</v>
      </c>
      <c r="M5983" s="4">
        <v>5982</v>
      </c>
      <c r="N5983" s="2">
        <v>90</v>
      </c>
      <c r="O5983" s="2">
        <v>76</v>
      </c>
      <c r="P5983" s="2">
        <v>166</v>
      </c>
      <c r="Q5983" t="s">
        <v>8</v>
      </c>
      <c r="S5983" s="4">
        <v>5982</v>
      </c>
      <c r="T5983" s="2">
        <v>59</v>
      </c>
      <c r="U5983" s="2">
        <v>90</v>
      </c>
      <c r="V5983" s="2">
        <v>-31</v>
      </c>
      <c r="W5983" t="s">
        <v>8</v>
      </c>
    </row>
    <row r="5984" spans="1:23" x14ac:dyDescent="0.2">
      <c r="A5984">
        <v>5983</v>
      </c>
      <c r="B5984" s="2">
        <v>42</v>
      </c>
      <c r="C5984" s="2">
        <v>97</v>
      </c>
      <c r="D5984" s="2">
        <v>4074</v>
      </c>
      <c r="E5984" t="s">
        <v>8</v>
      </c>
      <c r="M5984" s="4">
        <v>5983</v>
      </c>
      <c r="N5984" s="2">
        <v>90</v>
      </c>
      <c r="O5984" s="2">
        <v>77</v>
      </c>
      <c r="P5984" s="2">
        <v>167</v>
      </c>
      <c r="Q5984" t="s">
        <v>8</v>
      </c>
      <c r="S5984" s="4">
        <v>5983</v>
      </c>
      <c r="T5984" s="2">
        <v>59</v>
      </c>
      <c r="U5984" s="2">
        <v>89</v>
      </c>
      <c r="V5984" s="2">
        <v>-30</v>
      </c>
      <c r="W5984" t="s">
        <v>8</v>
      </c>
    </row>
    <row r="5985" spans="1:23" x14ac:dyDescent="0.2">
      <c r="A5985">
        <v>5984</v>
      </c>
      <c r="B5985" s="2">
        <v>42</v>
      </c>
      <c r="C5985" s="2">
        <v>96</v>
      </c>
      <c r="D5985" s="2">
        <v>4032</v>
      </c>
      <c r="E5985" t="s">
        <v>8</v>
      </c>
      <c r="M5985" s="4">
        <v>5984</v>
      </c>
      <c r="N5985" s="2">
        <v>90</v>
      </c>
      <c r="O5985" s="2">
        <v>78</v>
      </c>
      <c r="P5985" s="2">
        <v>168</v>
      </c>
      <c r="Q5985" t="s">
        <v>8</v>
      </c>
      <c r="S5985" s="4">
        <v>5984</v>
      </c>
      <c r="T5985" s="2">
        <v>59</v>
      </c>
      <c r="U5985" s="2">
        <v>88</v>
      </c>
      <c r="V5985" s="2">
        <v>-29</v>
      </c>
      <c r="W5985" t="s">
        <v>8</v>
      </c>
    </row>
    <row r="5986" spans="1:23" x14ac:dyDescent="0.2">
      <c r="A5986">
        <v>5985</v>
      </c>
      <c r="B5986" s="2">
        <v>42</v>
      </c>
      <c r="C5986" s="2">
        <v>95</v>
      </c>
      <c r="D5986" s="2">
        <v>3990</v>
      </c>
      <c r="E5986" t="s">
        <v>8</v>
      </c>
      <c r="M5986" s="4">
        <v>5985</v>
      </c>
      <c r="N5986" s="2">
        <v>90</v>
      </c>
      <c r="O5986" s="2">
        <v>79</v>
      </c>
      <c r="P5986" s="2">
        <v>169</v>
      </c>
      <c r="Q5986" t="s">
        <v>8</v>
      </c>
      <c r="S5986" s="4">
        <v>5985</v>
      </c>
      <c r="T5986" s="2">
        <v>59</v>
      </c>
      <c r="U5986" s="2">
        <v>87</v>
      </c>
      <c r="V5986" s="2">
        <v>-28</v>
      </c>
      <c r="W5986" t="s">
        <v>8</v>
      </c>
    </row>
    <row r="5987" spans="1:23" x14ac:dyDescent="0.2">
      <c r="A5987">
        <v>5986</v>
      </c>
      <c r="B5987" s="2">
        <v>42</v>
      </c>
      <c r="C5987" s="2">
        <v>94</v>
      </c>
      <c r="D5987" s="2">
        <v>3948</v>
      </c>
      <c r="E5987" t="s">
        <v>8</v>
      </c>
      <c r="M5987" s="4">
        <v>5986</v>
      </c>
      <c r="N5987" s="2">
        <v>90</v>
      </c>
      <c r="O5987" s="2">
        <v>80</v>
      </c>
      <c r="P5987" s="2">
        <v>170</v>
      </c>
      <c r="Q5987" t="s">
        <v>8</v>
      </c>
      <c r="S5987" s="4">
        <v>5986</v>
      </c>
      <c r="T5987" s="2">
        <v>59</v>
      </c>
      <c r="U5987" s="2">
        <v>86</v>
      </c>
      <c r="V5987" s="2">
        <v>-27</v>
      </c>
      <c r="W5987" t="s">
        <v>8</v>
      </c>
    </row>
    <row r="5988" spans="1:23" x14ac:dyDescent="0.2">
      <c r="A5988">
        <v>5987</v>
      </c>
      <c r="B5988" s="2">
        <v>42</v>
      </c>
      <c r="C5988" s="2">
        <v>93</v>
      </c>
      <c r="D5988" s="2">
        <v>3906</v>
      </c>
      <c r="E5988" t="s">
        <v>8</v>
      </c>
      <c r="M5988" s="4">
        <v>5987</v>
      </c>
      <c r="N5988" s="2">
        <v>90</v>
      </c>
      <c r="O5988" s="2">
        <v>81</v>
      </c>
      <c r="P5988" s="2">
        <v>171</v>
      </c>
      <c r="Q5988" t="s">
        <v>8</v>
      </c>
      <c r="S5988" s="4">
        <v>5987</v>
      </c>
      <c r="T5988" s="2">
        <v>59</v>
      </c>
      <c r="U5988" s="2">
        <v>85</v>
      </c>
      <c r="V5988" s="2">
        <v>-26</v>
      </c>
      <c r="W5988" t="s">
        <v>8</v>
      </c>
    </row>
    <row r="5989" spans="1:23" x14ac:dyDescent="0.2">
      <c r="A5989">
        <v>5988</v>
      </c>
      <c r="B5989" s="2">
        <v>42</v>
      </c>
      <c r="C5989" s="2">
        <v>92</v>
      </c>
      <c r="D5989" s="2">
        <v>3864</v>
      </c>
      <c r="E5989" t="s">
        <v>8</v>
      </c>
      <c r="M5989" s="4">
        <v>5988</v>
      </c>
      <c r="N5989" s="2">
        <v>90</v>
      </c>
      <c r="O5989" s="2">
        <v>82</v>
      </c>
      <c r="P5989" s="2">
        <v>172</v>
      </c>
      <c r="Q5989" t="s">
        <v>8</v>
      </c>
      <c r="S5989" s="4">
        <v>5988</v>
      </c>
      <c r="T5989" s="2">
        <v>59</v>
      </c>
      <c r="U5989" s="2">
        <v>84</v>
      </c>
      <c r="V5989" s="2">
        <v>-25</v>
      </c>
      <c r="W5989" t="s">
        <v>8</v>
      </c>
    </row>
    <row r="5990" spans="1:23" x14ac:dyDescent="0.2">
      <c r="A5990">
        <v>5989</v>
      </c>
      <c r="B5990" s="2">
        <v>42</v>
      </c>
      <c r="C5990" s="2">
        <v>91</v>
      </c>
      <c r="D5990" s="2">
        <v>3822</v>
      </c>
      <c r="E5990" t="s">
        <v>8</v>
      </c>
      <c r="M5990" s="4">
        <v>5989</v>
      </c>
      <c r="N5990" s="2">
        <v>90</v>
      </c>
      <c r="O5990" s="2">
        <v>83</v>
      </c>
      <c r="P5990" s="2">
        <v>173</v>
      </c>
      <c r="Q5990" t="s">
        <v>8</v>
      </c>
      <c r="S5990" s="4">
        <v>5989</v>
      </c>
      <c r="T5990" s="2">
        <v>59</v>
      </c>
      <c r="U5990" s="2">
        <v>83</v>
      </c>
      <c r="V5990" s="2">
        <v>-24</v>
      </c>
      <c r="W5990" t="s">
        <v>8</v>
      </c>
    </row>
    <row r="5991" spans="1:23" x14ac:dyDescent="0.2">
      <c r="A5991">
        <v>5990</v>
      </c>
      <c r="B5991" s="2">
        <v>42</v>
      </c>
      <c r="C5991" s="2">
        <v>90</v>
      </c>
      <c r="D5991" s="2">
        <v>3780</v>
      </c>
      <c r="E5991" t="s">
        <v>8</v>
      </c>
      <c r="M5991" s="4">
        <v>5990</v>
      </c>
      <c r="N5991" s="2">
        <v>90</v>
      </c>
      <c r="O5991" s="2">
        <v>84</v>
      </c>
      <c r="P5991" s="2">
        <v>174</v>
      </c>
      <c r="Q5991" t="s">
        <v>8</v>
      </c>
      <c r="S5991" s="4">
        <v>5990</v>
      </c>
      <c r="T5991" s="2">
        <v>59</v>
      </c>
      <c r="U5991" s="2">
        <v>82</v>
      </c>
      <c r="V5991" s="2">
        <v>-23</v>
      </c>
      <c r="W5991" t="s">
        <v>8</v>
      </c>
    </row>
    <row r="5992" spans="1:23" x14ac:dyDescent="0.2">
      <c r="A5992">
        <v>5991</v>
      </c>
      <c r="B5992" s="2">
        <v>42</v>
      </c>
      <c r="C5992" s="2">
        <v>89</v>
      </c>
      <c r="D5992" s="2">
        <v>3738</v>
      </c>
      <c r="E5992" t="s">
        <v>8</v>
      </c>
      <c r="M5992" s="4">
        <v>5991</v>
      </c>
      <c r="N5992" s="2">
        <v>90</v>
      </c>
      <c r="O5992" s="2">
        <v>85</v>
      </c>
      <c r="P5992" s="2">
        <v>175</v>
      </c>
      <c r="Q5992" t="s">
        <v>8</v>
      </c>
      <c r="S5992" s="4">
        <v>5991</v>
      </c>
      <c r="T5992" s="2">
        <v>59</v>
      </c>
      <c r="U5992" s="2">
        <v>81</v>
      </c>
      <c r="V5992" s="2">
        <v>-22</v>
      </c>
      <c r="W5992" t="s">
        <v>8</v>
      </c>
    </row>
    <row r="5993" spans="1:23" x14ac:dyDescent="0.2">
      <c r="A5993">
        <v>5992</v>
      </c>
      <c r="B5993" s="2">
        <v>42</v>
      </c>
      <c r="C5993" s="2">
        <v>88</v>
      </c>
      <c r="D5993" s="2">
        <v>3696</v>
      </c>
      <c r="E5993" t="s">
        <v>8</v>
      </c>
      <c r="M5993" s="4">
        <v>5992</v>
      </c>
      <c r="N5993" s="2">
        <v>90</v>
      </c>
      <c r="O5993" s="2">
        <v>86</v>
      </c>
      <c r="P5993" s="2">
        <v>176</v>
      </c>
      <c r="Q5993" t="s">
        <v>8</v>
      </c>
      <c r="S5993" s="4">
        <v>5992</v>
      </c>
      <c r="T5993" s="2">
        <v>59</v>
      </c>
      <c r="U5993" s="2">
        <v>80</v>
      </c>
      <c r="V5993" s="2">
        <v>-21</v>
      </c>
      <c r="W5993" t="s">
        <v>8</v>
      </c>
    </row>
    <row r="5994" spans="1:23" x14ac:dyDescent="0.2">
      <c r="A5994">
        <v>5993</v>
      </c>
      <c r="B5994" s="2">
        <v>42</v>
      </c>
      <c r="C5994" s="2">
        <v>87</v>
      </c>
      <c r="D5994" s="2">
        <v>3654</v>
      </c>
      <c r="E5994" t="s">
        <v>8</v>
      </c>
      <c r="M5994" s="4">
        <v>5993</v>
      </c>
      <c r="N5994" s="2">
        <v>90</v>
      </c>
      <c r="O5994" s="2">
        <v>87</v>
      </c>
      <c r="P5994" s="2">
        <v>177</v>
      </c>
      <c r="Q5994" t="s">
        <v>8</v>
      </c>
      <c r="S5994" s="4">
        <v>5993</v>
      </c>
      <c r="T5994" s="2">
        <v>59</v>
      </c>
      <c r="U5994" s="2">
        <v>79</v>
      </c>
      <c r="V5994" s="2">
        <v>-20</v>
      </c>
      <c r="W5994" t="s">
        <v>8</v>
      </c>
    </row>
    <row r="5995" spans="1:23" x14ac:dyDescent="0.2">
      <c r="A5995">
        <v>5994</v>
      </c>
      <c r="B5995" s="2">
        <v>42</v>
      </c>
      <c r="C5995" s="2">
        <v>86</v>
      </c>
      <c r="D5995" s="2">
        <v>3612</v>
      </c>
      <c r="E5995" t="s">
        <v>8</v>
      </c>
      <c r="M5995" s="4">
        <v>5994</v>
      </c>
      <c r="N5995" s="2">
        <v>90</v>
      </c>
      <c r="O5995" s="2">
        <v>88</v>
      </c>
      <c r="P5995" s="2">
        <v>178</v>
      </c>
      <c r="Q5995" t="s">
        <v>8</v>
      </c>
      <c r="S5995" s="4">
        <v>5994</v>
      </c>
      <c r="T5995" s="2">
        <v>59</v>
      </c>
      <c r="U5995" s="2">
        <v>78</v>
      </c>
      <c r="V5995" s="2">
        <v>-19</v>
      </c>
      <c r="W5995" t="s">
        <v>8</v>
      </c>
    </row>
    <row r="5996" spans="1:23" x14ac:dyDescent="0.2">
      <c r="A5996">
        <v>5995</v>
      </c>
      <c r="B5996" s="2">
        <v>42</v>
      </c>
      <c r="C5996" s="2">
        <v>85</v>
      </c>
      <c r="D5996" s="2">
        <v>3570</v>
      </c>
      <c r="E5996" t="s">
        <v>8</v>
      </c>
      <c r="M5996" s="4">
        <v>5995</v>
      </c>
      <c r="N5996" s="2">
        <v>90</v>
      </c>
      <c r="O5996" s="2">
        <v>89</v>
      </c>
      <c r="P5996" s="2">
        <v>179</v>
      </c>
      <c r="Q5996" t="s">
        <v>8</v>
      </c>
      <c r="S5996" s="4">
        <v>5995</v>
      </c>
      <c r="T5996" s="2">
        <v>59</v>
      </c>
      <c r="U5996" s="2">
        <v>77</v>
      </c>
      <c r="V5996" s="2">
        <v>-18</v>
      </c>
      <c r="W5996" t="s">
        <v>8</v>
      </c>
    </row>
    <row r="5997" spans="1:23" x14ac:dyDescent="0.2">
      <c r="A5997">
        <v>5996</v>
      </c>
      <c r="B5997" s="2">
        <v>42</v>
      </c>
      <c r="C5997" s="2">
        <v>84</v>
      </c>
      <c r="D5997" s="2">
        <v>3528</v>
      </c>
      <c r="E5997" t="s">
        <v>8</v>
      </c>
      <c r="M5997" s="4">
        <v>5996</v>
      </c>
      <c r="N5997" s="2">
        <v>90</v>
      </c>
      <c r="O5997" s="2">
        <v>90</v>
      </c>
      <c r="P5997" s="2">
        <v>180</v>
      </c>
      <c r="Q5997" t="s">
        <v>8</v>
      </c>
      <c r="S5997" s="4">
        <v>5996</v>
      </c>
      <c r="T5997" s="2">
        <v>59</v>
      </c>
      <c r="U5997" s="2">
        <v>76</v>
      </c>
      <c r="V5997" s="2">
        <v>-17</v>
      </c>
      <c r="W5997" t="s">
        <v>8</v>
      </c>
    </row>
    <row r="5998" spans="1:23" x14ac:dyDescent="0.2">
      <c r="A5998">
        <v>5997</v>
      </c>
      <c r="B5998" s="2">
        <v>42</v>
      </c>
      <c r="C5998" s="2">
        <v>83</v>
      </c>
      <c r="D5998" s="2">
        <v>3486</v>
      </c>
      <c r="E5998" t="s">
        <v>8</v>
      </c>
      <c r="M5998" s="4">
        <v>5997</v>
      </c>
      <c r="N5998" s="2">
        <v>90</v>
      </c>
      <c r="O5998" s="2">
        <v>91</v>
      </c>
      <c r="P5998" s="2">
        <v>181</v>
      </c>
      <c r="Q5998" t="s">
        <v>8</v>
      </c>
      <c r="S5998" s="4">
        <v>5997</v>
      </c>
      <c r="T5998" s="2">
        <v>59</v>
      </c>
      <c r="U5998" s="2">
        <v>75</v>
      </c>
      <c r="V5998" s="2">
        <v>-16</v>
      </c>
      <c r="W5998" t="s">
        <v>8</v>
      </c>
    </row>
    <row r="5999" spans="1:23" x14ac:dyDescent="0.2">
      <c r="A5999">
        <v>5998</v>
      </c>
      <c r="B5999" s="2">
        <v>42</v>
      </c>
      <c r="C5999" s="2">
        <v>82</v>
      </c>
      <c r="D5999" s="2">
        <v>3444</v>
      </c>
      <c r="E5999" t="s">
        <v>8</v>
      </c>
      <c r="M5999" s="4">
        <v>5998</v>
      </c>
      <c r="N5999" s="2">
        <v>90</v>
      </c>
      <c r="O5999" s="2">
        <v>92</v>
      </c>
      <c r="P5999" s="2">
        <v>182</v>
      </c>
      <c r="Q5999" t="s">
        <v>8</v>
      </c>
      <c r="S5999" s="4">
        <v>5998</v>
      </c>
      <c r="T5999" s="2">
        <v>59</v>
      </c>
      <c r="U5999" s="2">
        <v>74</v>
      </c>
      <c r="V5999" s="2">
        <v>-15</v>
      </c>
      <c r="W5999" t="s">
        <v>8</v>
      </c>
    </row>
    <row r="6000" spans="1:23" x14ac:dyDescent="0.2">
      <c r="A6000">
        <v>5999</v>
      </c>
      <c r="B6000" s="2">
        <v>42</v>
      </c>
      <c r="C6000" s="2">
        <v>81</v>
      </c>
      <c r="D6000" s="2">
        <v>3402</v>
      </c>
      <c r="E6000" t="s">
        <v>8</v>
      </c>
      <c r="M6000" s="4">
        <v>5999</v>
      </c>
      <c r="N6000" s="2">
        <v>90</v>
      </c>
      <c r="O6000" s="2">
        <v>93</v>
      </c>
      <c r="P6000" s="2">
        <v>183</v>
      </c>
      <c r="Q6000" t="s">
        <v>8</v>
      </c>
      <c r="S6000" s="4">
        <v>5999</v>
      </c>
      <c r="T6000" s="2">
        <v>59</v>
      </c>
      <c r="U6000" s="2">
        <v>73</v>
      </c>
      <c r="V6000" s="2">
        <v>-14</v>
      </c>
      <c r="W6000" t="s">
        <v>8</v>
      </c>
    </row>
    <row r="6001" spans="1:23" x14ac:dyDescent="0.2">
      <c r="A6001">
        <v>6000</v>
      </c>
      <c r="B6001" s="2">
        <v>42</v>
      </c>
      <c r="C6001" s="2">
        <v>80</v>
      </c>
      <c r="D6001" s="2">
        <v>3360</v>
      </c>
      <c r="E6001" t="s">
        <v>8</v>
      </c>
      <c r="M6001" s="4">
        <v>6000</v>
      </c>
      <c r="N6001" s="2">
        <v>90</v>
      </c>
      <c r="O6001" s="2">
        <v>94</v>
      </c>
      <c r="P6001" s="2">
        <v>184</v>
      </c>
      <c r="Q6001" t="s">
        <v>8</v>
      </c>
      <c r="S6001" s="4">
        <v>6000</v>
      </c>
      <c r="T6001" s="2">
        <v>59</v>
      </c>
      <c r="U6001" s="2">
        <v>72</v>
      </c>
      <c r="V6001" s="2">
        <v>-13</v>
      </c>
      <c r="W6001" t="s">
        <v>8</v>
      </c>
    </row>
    <row r="6002" spans="1:23" x14ac:dyDescent="0.2">
      <c r="A6002">
        <v>6001</v>
      </c>
      <c r="B6002" s="2">
        <v>42</v>
      </c>
      <c r="C6002" s="2">
        <v>79</v>
      </c>
      <c r="D6002" s="2">
        <v>3318</v>
      </c>
      <c r="E6002" t="s">
        <v>8</v>
      </c>
      <c r="M6002" s="4">
        <v>6001</v>
      </c>
      <c r="N6002" s="2">
        <v>90</v>
      </c>
      <c r="O6002" s="2">
        <v>95</v>
      </c>
      <c r="P6002" s="2">
        <v>185</v>
      </c>
      <c r="Q6002" t="s">
        <v>8</v>
      </c>
      <c r="S6002" s="4">
        <v>6001</v>
      </c>
      <c r="T6002" s="2">
        <v>59</v>
      </c>
      <c r="U6002" s="2">
        <v>71</v>
      </c>
      <c r="V6002" s="2">
        <v>-12</v>
      </c>
      <c r="W6002" t="s">
        <v>8</v>
      </c>
    </row>
    <row r="6003" spans="1:23" x14ac:dyDescent="0.2">
      <c r="A6003">
        <v>6002</v>
      </c>
      <c r="B6003" s="2">
        <v>42</v>
      </c>
      <c r="C6003" s="2">
        <v>78</v>
      </c>
      <c r="D6003" s="2">
        <v>3276</v>
      </c>
      <c r="E6003" t="s">
        <v>8</v>
      </c>
      <c r="M6003" s="4">
        <v>6002</v>
      </c>
      <c r="N6003" s="2">
        <v>90</v>
      </c>
      <c r="O6003" s="2">
        <v>96</v>
      </c>
      <c r="P6003" s="2">
        <v>186</v>
      </c>
      <c r="Q6003" t="s">
        <v>8</v>
      </c>
      <c r="S6003" s="4">
        <v>6002</v>
      </c>
      <c r="T6003" s="2">
        <v>59</v>
      </c>
      <c r="U6003" s="2">
        <v>70</v>
      </c>
      <c r="V6003" s="2">
        <v>-11</v>
      </c>
      <c r="W6003" t="s">
        <v>8</v>
      </c>
    </row>
    <row r="6004" spans="1:23" x14ac:dyDescent="0.2">
      <c r="A6004">
        <v>6003</v>
      </c>
      <c r="B6004" s="2">
        <v>42</v>
      </c>
      <c r="C6004" s="2">
        <v>77</v>
      </c>
      <c r="D6004" s="2">
        <v>3234</v>
      </c>
      <c r="E6004" t="s">
        <v>8</v>
      </c>
      <c r="M6004" s="4">
        <v>6003</v>
      </c>
      <c r="N6004" s="2">
        <v>90</v>
      </c>
      <c r="O6004" s="2">
        <v>97</v>
      </c>
      <c r="P6004" s="2">
        <v>187</v>
      </c>
      <c r="Q6004" t="s">
        <v>8</v>
      </c>
      <c r="S6004" s="4">
        <v>6003</v>
      </c>
      <c r="T6004" s="2">
        <v>59</v>
      </c>
      <c r="U6004" s="2">
        <v>69</v>
      </c>
      <c r="V6004" s="2">
        <v>-10</v>
      </c>
      <c r="W6004" t="s">
        <v>8</v>
      </c>
    </row>
    <row r="6005" spans="1:23" x14ac:dyDescent="0.2">
      <c r="A6005">
        <v>6004</v>
      </c>
      <c r="B6005" s="2">
        <v>42</v>
      </c>
      <c r="C6005" s="2">
        <v>76</v>
      </c>
      <c r="D6005" s="2">
        <v>3192</v>
      </c>
      <c r="E6005" t="s">
        <v>8</v>
      </c>
      <c r="M6005" s="4">
        <v>6004</v>
      </c>
      <c r="N6005" s="2">
        <v>90</v>
      </c>
      <c r="O6005" s="2">
        <v>98</v>
      </c>
      <c r="P6005" s="2">
        <v>188</v>
      </c>
      <c r="Q6005" t="s">
        <v>8</v>
      </c>
      <c r="S6005" s="4">
        <v>6004</v>
      </c>
      <c r="T6005" s="2">
        <v>59</v>
      </c>
      <c r="U6005" s="2">
        <v>68</v>
      </c>
      <c r="V6005" s="2">
        <v>-9</v>
      </c>
      <c r="W6005" t="s">
        <v>8</v>
      </c>
    </row>
    <row r="6006" spans="1:23" x14ac:dyDescent="0.2">
      <c r="A6006">
        <v>6005</v>
      </c>
      <c r="B6006" s="2">
        <v>42</v>
      </c>
      <c r="C6006" s="2">
        <v>75</v>
      </c>
      <c r="D6006" s="2">
        <v>3150</v>
      </c>
      <c r="E6006" t="s">
        <v>8</v>
      </c>
      <c r="M6006" s="4">
        <v>6005</v>
      </c>
      <c r="N6006" s="2">
        <v>90</v>
      </c>
      <c r="O6006" s="2">
        <v>99</v>
      </c>
      <c r="P6006" s="2">
        <v>189</v>
      </c>
      <c r="Q6006" t="s">
        <v>8</v>
      </c>
      <c r="S6006" s="4">
        <v>6005</v>
      </c>
      <c r="T6006" s="2">
        <v>59</v>
      </c>
      <c r="U6006" s="2">
        <v>67</v>
      </c>
      <c r="V6006" s="2">
        <v>-8</v>
      </c>
      <c r="W6006" t="s">
        <v>8</v>
      </c>
    </row>
    <row r="6007" spans="1:23" x14ac:dyDescent="0.2">
      <c r="A6007">
        <v>6006</v>
      </c>
      <c r="B6007" s="2">
        <v>42</v>
      </c>
      <c r="C6007" s="2">
        <v>74</v>
      </c>
      <c r="D6007" s="2">
        <v>3108</v>
      </c>
      <c r="E6007" t="s">
        <v>8</v>
      </c>
      <c r="M6007" s="4">
        <v>6006</v>
      </c>
      <c r="N6007" s="2">
        <v>90</v>
      </c>
      <c r="O6007" s="2">
        <v>100</v>
      </c>
      <c r="P6007" s="2">
        <v>190</v>
      </c>
      <c r="Q6007" t="s">
        <v>8</v>
      </c>
      <c r="S6007" s="4">
        <v>6006</v>
      </c>
      <c r="T6007" s="2">
        <v>59</v>
      </c>
      <c r="U6007" s="2">
        <v>66</v>
      </c>
      <c r="V6007" s="2">
        <v>-7</v>
      </c>
      <c r="W6007" t="s">
        <v>8</v>
      </c>
    </row>
    <row r="6008" spans="1:23" x14ac:dyDescent="0.2">
      <c r="A6008">
        <v>6007</v>
      </c>
      <c r="B6008" s="2">
        <v>42</v>
      </c>
      <c r="C6008" s="2">
        <v>73</v>
      </c>
      <c r="D6008" s="2">
        <v>3066</v>
      </c>
      <c r="E6008" t="s">
        <v>8</v>
      </c>
      <c r="M6008" s="4">
        <v>6007</v>
      </c>
      <c r="N6008" s="2">
        <v>89</v>
      </c>
      <c r="O6008" s="2">
        <v>0</v>
      </c>
      <c r="P6008" s="2">
        <v>89</v>
      </c>
      <c r="Q6008" t="s">
        <v>8</v>
      </c>
      <c r="S6008" s="4">
        <v>6007</v>
      </c>
      <c r="T6008" s="2">
        <v>59</v>
      </c>
      <c r="U6008" s="2">
        <v>65</v>
      </c>
      <c r="V6008" s="2">
        <v>-6</v>
      </c>
      <c r="W6008" t="s">
        <v>8</v>
      </c>
    </row>
    <row r="6009" spans="1:23" x14ac:dyDescent="0.2">
      <c r="A6009">
        <v>6008</v>
      </c>
      <c r="B6009" s="2">
        <v>42</v>
      </c>
      <c r="C6009" s="2">
        <v>72</v>
      </c>
      <c r="D6009" s="2">
        <v>3024</v>
      </c>
      <c r="E6009" t="s">
        <v>8</v>
      </c>
      <c r="M6009" s="4">
        <v>6008</v>
      </c>
      <c r="N6009" s="2">
        <v>89</v>
      </c>
      <c r="O6009" s="2">
        <v>12</v>
      </c>
      <c r="P6009" s="2">
        <v>101</v>
      </c>
      <c r="Q6009" t="s">
        <v>8</v>
      </c>
      <c r="S6009" s="4">
        <v>6008</v>
      </c>
      <c r="T6009" s="2">
        <v>59</v>
      </c>
      <c r="U6009" s="2">
        <v>64</v>
      </c>
      <c r="V6009" s="2">
        <v>-5</v>
      </c>
      <c r="W6009" t="s">
        <v>8</v>
      </c>
    </row>
    <row r="6010" spans="1:23" x14ac:dyDescent="0.2">
      <c r="A6010">
        <v>6009</v>
      </c>
      <c r="B6010" s="2">
        <v>42</v>
      </c>
      <c r="C6010" s="2">
        <v>71</v>
      </c>
      <c r="D6010" s="2">
        <v>2982</v>
      </c>
      <c r="E6010" t="s">
        <v>8</v>
      </c>
      <c r="M6010" s="4">
        <v>6009</v>
      </c>
      <c r="N6010" s="2">
        <v>89</v>
      </c>
      <c r="O6010" s="2">
        <v>13</v>
      </c>
      <c r="P6010" s="2">
        <v>102</v>
      </c>
      <c r="Q6010" t="s">
        <v>8</v>
      </c>
      <c r="S6010" s="4">
        <v>6009</v>
      </c>
      <c r="T6010" s="2">
        <v>59</v>
      </c>
      <c r="U6010" s="2">
        <v>63</v>
      </c>
      <c r="V6010" s="2">
        <v>-4</v>
      </c>
      <c r="W6010" t="s">
        <v>8</v>
      </c>
    </row>
    <row r="6011" spans="1:23" x14ac:dyDescent="0.2">
      <c r="A6011">
        <v>6010</v>
      </c>
      <c r="B6011" s="2">
        <v>42</v>
      </c>
      <c r="C6011" s="2">
        <v>70</v>
      </c>
      <c r="D6011" s="2">
        <v>2940</v>
      </c>
      <c r="E6011" t="s">
        <v>8</v>
      </c>
      <c r="M6011" s="4">
        <v>6010</v>
      </c>
      <c r="N6011" s="2">
        <v>89</v>
      </c>
      <c r="O6011" s="2">
        <v>14</v>
      </c>
      <c r="P6011" s="2">
        <v>103</v>
      </c>
      <c r="Q6011" t="s">
        <v>8</v>
      </c>
      <c r="S6011" s="4">
        <v>6010</v>
      </c>
      <c r="T6011" s="2">
        <v>59</v>
      </c>
      <c r="U6011" s="2">
        <v>62</v>
      </c>
      <c r="V6011" s="2">
        <v>-3</v>
      </c>
      <c r="W6011" t="s">
        <v>8</v>
      </c>
    </row>
    <row r="6012" spans="1:23" x14ac:dyDescent="0.2">
      <c r="A6012">
        <v>6011</v>
      </c>
      <c r="B6012" s="2">
        <v>42</v>
      </c>
      <c r="C6012" s="2">
        <v>69</v>
      </c>
      <c r="D6012" s="2">
        <v>2898</v>
      </c>
      <c r="E6012" t="s">
        <v>8</v>
      </c>
      <c r="M6012" s="4">
        <v>6011</v>
      </c>
      <c r="N6012" s="2">
        <v>89</v>
      </c>
      <c r="O6012" s="2">
        <v>15</v>
      </c>
      <c r="P6012" s="2">
        <v>104</v>
      </c>
      <c r="Q6012" t="s">
        <v>8</v>
      </c>
      <c r="S6012" s="4">
        <v>6011</v>
      </c>
      <c r="T6012" s="2">
        <v>59</v>
      </c>
      <c r="U6012" s="2">
        <v>61</v>
      </c>
      <c r="V6012" s="2">
        <v>-2</v>
      </c>
      <c r="W6012" t="s">
        <v>8</v>
      </c>
    </row>
    <row r="6013" spans="1:23" x14ac:dyDescent="0.2">
      <c r="A6013">
        <v>6012</v>
      </c>
      <c r="B6013" s="2">
        <v>42</v>
      </c>
      <c r="C6013" s="2">
        <v>68</v>
      </c>
      <c r="D6013" s="2">
        <v>2856</v>
      </c>
      <c r="E6013" t="s">
        <v>8</v>
      </c>
      <c r="M6013" s="4">
        <v>6012</v>
      </c>
      <c r="N6013" s="2">
        <v>89</v>
      </c>
      <c r="O6013" s="2">
        <v>16</v>
      </c>
      <c r="P6013" s="2">
        <v>105</v>
      </c>
      <c r="Q6013" t="s">
        <v>8</v>
      </c>
      <c r="S6013" s="4">
        <v>6012</v>
      </c>
      <c r="T6013" s="2">
        <v>59</v>
      </c>
      <c r="U6013" s="2">
        <v>60</v>
      </c>
      <c r="V6013" s="2">
        <v>-1</v>
      </c>
      <c r="W6013" t="s">
        <v>8</v>
      </c>
    </row>
    <row r="6014" spans="1:23" x14ac:dyDescent="0.2">
      <c r="A6014">
        <v>6013</v>
      </c>
      <c r="B6014" s="2">
        <v>42</v>
      </c>
      <c r="C6014" s="2">
        <v>67</v>
      </c>
      <c r="D6014" s="2">
        <v>2814</v>
      </c>
      <c r="E6014" t="s">
        <v>8</v>
      </c>
      <c r="M6014" s="4">
        <v>6013</v>
      </c>
      <c r="N6014" s="2">
        <v>89</v>
      </c>
      <c r="O6014" s="2">
        <v>17</v>
      </c>
      <c r="P6014" s="2">
        <v>106</v>
      </c>
      <c r="Q6014" t="s">
        <v>8</v>
      </c>
      <c r="S6014" s="4">
        <v>6013</v>
      </c>
      <c r="T6014" s="2">
        <v>58</v>
      </c>
      <c r="U6014" s="2">
        <v>100</v>
      </c>
      <c r="V6014" s="2">
        <v>-42</v>
      </c>
      <c r="W6014" t="s">
        <v>8</v>
      </c>
    </row>
    <row r="6015" spans="1:23" x14ac:dyDescent="0.2">
      <c r="A6015">
        <v>6014</v>
      </c>
      <c r="B6015" s="2">
        <v>42</v>
      </c>
      <c r="C6015" s="2">
        <v>66</v>
      </c>
      <c r="D6015" s="2">
        <v>2772</v>
      </c>
      <c r="E6015" t="s">
        <v>8</v>
      </c>
      <c r="M6015" s="4">
        <v>6014</v>
      </c>
      <c r="N6015" s="2">
        <v>89</v>
      </c>
      <c r="O6015" s="2">
        <v>18</v>
      </c>
      <c r="P6015" s="2">
        <v>107</v>
      </c>
      <c r="Q6015" t="s">
        <v>8</v>
      </c>
      <c r="S6015" s="4">
        <v>6014</v>
      </c>
      <c r="T6015" s="2">
        <v>58</v>
      </c>
      <c r="U6015" s="2">
        <v>99</v>
      </c>
      <c r="V6015" s="2">
        <v>-41</v>
      </c>
      <c r="W6015" t="s">
        <v>8</v>
      </c>
    </row>
    <row r="6016" spans="1:23" x14ac:dyDescent="0.2">
      <c r="A6016">
        <v>6015</v>
      </c>
      <c r="B6016" s="2">
        <v>42</v>
      </c>
      <c r="C6016" s="2">
        <v>65</v>
      </c>
      <c r="D6016" s="2">
        <v>2730</v>
      </c>
      <c r="E6016" t="s">
        <v>8</v>
      </c>
      <c r="M6016" s="4">
        <v>6015</v>
      </c>
      <c r="N6016" s="2">
        <v>89</v>
      </c>
      <c r="O6016" s="2">
        <v>19</v>
      </c>
      <c r="P6016" s="2">
        <v>108</v>
      </c>
      <c r="Q6016" t="s">
        <v>8</v>
      </c>
      <c r="S6016" s="4">
        <v>6015</v>
      </c>
      <c r="T6016" s="2">
        <v>58</v>
      </c>
      <c r="U6016" s="2">
        <v>98</v>
      </c>
      <c r="V6016" s="2">
        <v>-40</v>
      </c>
      <c r="W6016" t="s">
        <v>8</v>
      </c>
    </row>
    <row r="6017" spans="1:23" x14ac:dyDescent="0.2">
      <c r="A6017">
        <v>6016</v>
      </c>
      <c r="B6017" s="2">
        <v>42</v>
      </c>
      <c r="C6017" s="2">
        <v>64</v>
      </c>
      <c r="D6017" s="2">
        <v>2688</v>
      </c>
      <c r="E6017" t="s">
        <v>8</v>
      </c>
      <c r="M6017" s="4">
        <v>6016</v>
      </c>
      <c r="N6017" s="2">
        <v>89</v>
      </c>
      <c r="O6017" s="2">
        <v>20</v>
      </c>
      <c r="P6017" s="2">
        <v>109</v>
      </c>
      <c r="Q6017" t="s">
        <v>8</v>
      </c>
      <c r="S6017" s="4">
        <v>6016</v>
      </c>
      <c r="T6017" s="2">
        <v>58</v>
      </c>
      <c r="U6017" s="2">
        <v>97</v>
      </c>
      <c r="V6017" s="2">
        <v>-39</v>
      </c>
      <c r="W6017" t="s">
        <v>8</v>
      </c>
    </row>
    <row r="6018" spans="1:23" x14ac:dyDescent="0.2">
      <c r="A6018">
        <v>6017</v>
      </c>
      <c r="B6018" s="2">
        <v>42</v>
      </c>
      <c r="C6018" s="2">
        <v>63</v>
      </c>
      <c r="D6018" s="2">
        <v>2646</v>
      </c>
      <c r="E6018" t="s">
        <v>8</v>
      </c>
      <c r="M6018" s="4">
        <v>6017</v>
      </c>
      <c r="N6018" s="2">
        <v>89</v>
      </c>
      <c r="O6018" s="2">
        <v>21</v>
      </c>
      <c r="P6018" s="2">
        <v>110</v>
      </c>
      <c r="Q6018" t="s">
        <v>8</v>
      </c>
      <c r="S6018" s="4">
        <v>6017</v>
      </c>
      <c r="T6018" s="2">
        <v>58</v>
      </c>
      <c r="U6018" s="2">
        <v>96</v>
      </c>
      <c r="V6018" s="2">
        <v>-38</v>
      </c>
      <c r="W6018" t="s">
        <v>8</v>
      </c>
    </row>
    <row r="6019" spans="1:23" x14ac:dyDescent="0.2">
      <c r="A6019">
        <v>6018</v>
      </c>
      <c r="B6019" s="2">
        <v>42</v>
      </c>
      <c r="C6019" s="2">
        <v>62</v>
      </c>
      <c r="D6019" s="2">
        <v>2604</v>
      </c>
      <c r="E6019" t="s">
        <v>8</v>
      </c>
      <c r="M6019" s="4">
        <v>6018</v>
      </c>
      <c r="N6019" s="2">
        <v>89</v>
      </c>
      <c r="O6019" s="2">
        <v>22</v>
      </c>
      <c r="P6019" s="2">
        <v>111</v>
      </c>
      <c r="Q6019" t="s">
        <v>8</v>
      </c>
      <c r="S6019" s="4">
        <v>6018</v>
      </c>
      <c r="T6019" s="2">
        <v>58</v>
      </c>
      <c r="U6019" s="2">
        <v>95</v>
      </c>
      <c r="V6019" s="2">
        <v>-37</v>
      </c>
      <c r="W6019" t="s">
        <v>8</v>
      </c>
    </row>
    <row r="6020" spans="1:23" x14ac:dyDescent="0.2">
      <c r="A6020">
        <v>6019</v>
      </c>
      <c r="B6020" s="2">
        <v>42</v>
      </c>
      <c r="C6020" s="2">
        <v>61</v>
      </c>
      <c r="D6020" s="2">
        <v>2562</v>
      </c>
      <c r="E6020" t="s">
        <v>8</v>
      </c>
      <c r="M6020" s="4">
        <v>6019</v>
      </c>
      <c r="N6020" s="2">
        <v>89</v>
      </c>
      <c r="O6020" s="2">
        <v>23</v>
      </c>
      <c r="P6020" s="2">
        <v>112</v>
      </c>
      <c r="Q6020" t="s">
        <v>8</v>
      </c>
      <c r="S6020" s="4">
        <v>6019</v>
      </c>
      <c r="T6020" s="2">
        <v>58</v>
      </c>
      <c r="U6020" s="2">
        <v>94</v>
      </c>
      <c r="V6020" s="2">
        <v>-36</v>
      </c>
      <c r="W6020" t="s">
        <v>8</v>
      </c>
    </row>
    <row r="6021" spans="1:23" x14ac:dyDescent="0.2">
      <c r="A6021">
        <v>6020</v>
      </c>
      <c r="B6021" s="2">
        <v>42</v>
      </c>
      <c r="C6021" s="2">
        <v>60</v>
      </c>
      <c r="D6021" s="2">
        <v>2520</v>
      </c>
      <c r="E6021" t="s">
        <v>8</v>
      </c>
      <c r="M6021" s="4">
        <v>6020</v>
      </c>
      <c r="N6021" s="2">
        <v>89</v>
      </c>
      <c r="O6021" s="2">
        <v>24</v>
      </c>
      <c r="P6021" s="2">
        <v>113</v>
      </c>
      <c r="Q6021" t="s">
        <v>8</v>
      </c>
      <c r="S6021" s="4">
        <v>6020</v>
      </c>
      <c r="T6021" s="2">
        <v>58</v>
      </c>
      <c r="U6021" s="2">
        <v>93</v>
      </c>
      <c r="V6021" s="2">
        <v>-35</v>
      </c>
      <c r="W6021" t="s">
        <v>8</v>
      </c>
    </row>
    <row r="6022" spans="1:23" x14ac:dyDescent="0.2">
      <c r="A6022">
        <v>6021</v>
      </c>
      <c r="B6022" s="2">
        <v>42</v>
      </c>
      <c r="C6022" s="2">
        <v>59</v>
      </c>
      <c r="D6022" s="2">
        <v>2478</v>
      </c>
      <c r="E6022" t="s">
        <v>8</v>
      </c>
      <c r="M6022" s="4">
        <v>6021</v>
      </c>
      <c r="N6022" s="2">
        <v>89</v>
      </c>
      <c r="O6022" s="2">
        <v>25</v>
      </c>
      <c r="P6022" s="2">
        <v>114</v>
      </c>
      <c r="Q6022" t="s">
        <v>8</v>
      </c>
      <c r="S6022" s="4">
        <v>6021</v>
      </c>
      <c r="T6022" s="2">
        <v>58</v>
      </c>
      <c r="U6022" s="2">
        <v>92</v>
      </c>
      <c r="V6022" s="2">
        <v>-34</v>
      </c>
      <c r="W6022" t="s">
        <v>8</v>
      </c>
    </row>
    <row r="6023" spans="1:23" x14ac:dyDescent="0.2">
      <c r="A6023">
        <v>6022</v>
      </c>
      <c r="B6023" s="2">
        <v>42</v>
      </c>
      <c r="C6023" s="2">
        <v>58</v>
      </c>
      <c r="D6023" s="2">
        <v>2436</v>
      </c>
      <c r="E6023" t="s">
        <v>8</v>
      </c>
      <c r="M6023" s="4">
        <v>6022</v>
      </c>
      <c r="N6023" s="2">
        <v>89</v>
      </c>
      <c r="O6023" s="2">
        <v>26</v>
      </c>
      <c r="P6023" s="2">
        <v>115</v>
      </c>
      <c r="Q6023" t="s">
        <v>8</v>
      </c>
      <c r="S6023" s="4">
        <v>6022</v>
      </c>
      <c r="T6023" s="2">
        <v>58</v>
      </c>
      <c r="U6023" s="2">
        <v>91</v>
      </c>
      <c r="V6023" s="2">
        <v>-33</v>
      </c>
      <c r="W6023" t="s">
        <v>8</v>
      </c>
    </row>
    <row r="6024" spans="1:23" x14ac:dyDescent="0.2">
      <c r="A6024">
        <v>6023</v>
      </c>
      <c r="B6024" s="2">
        <v>42</v>
      </c>
      <c r="C6024" s="2">
        <v>57</v>
      </c>
      <c r="D6024" s="2">
        <v>2394</v>
      </c>
      <c r="E6024" t="s">
        <v>8</v>
      </c>
      <c r="M6024" s="4">
        <v>6023</v>
      </c>
      <c r="N6024" s="2">
        <v>89</v>
      </c>
      <c r="O6024" s="2">
        <v>27</v>
      </c>
      <c r="P6024" s="2">
        <v>116</v>
      </c>
      <c r="Q6024" t="s">
        <v>8</v>
      </c>
      <c r="S6024" s="4">
        <v>6023</v>
      </c>
      <c r="T6024" s="2">
        <v>58</v>
      </c>
      <c r="U6024" s="2">
        <v>90</v>
      </c>
      <c r="V6024" s="2">
        <v>-32</v>
      </c>
      <c r="W6024" t="s">
        <v>8</v>
      </c>
    </row>
    <row r="6025" spans="1:23" x14ac:dyDescent="0.2">
      <c r="A6025">
        <v>6024</v>
      </c>
      <c r="B6025" s="2">
        <v>42</v>
      </c>
      <c r="C6025" s="2">
        <v>56</v>
      </c>
      <c r="D6025" s="2">
        <v>2352</v>
      </c>
      <c r="E6025" t="s">
        <v>8</v>
      </c>
      <c r="M6025" s="4">
        <v>6024</v>
      </c>
      <c r="N6025" s="2">
        <v>89</v>
      </c>
      <c r="O6025" s="2">
        <v>28</v>
      </c>
      <c r="P6025" s="2">
        <v>117</v>
      </c>
      <c r="Q6025" t="s">
        <v>8</v>
      </c>
      <c r="S6025" s="4">
        <v>6024</v>
      </c>
      <c r="T6025" s="2">
        <v>58</v>
      </c>
      <c r="U6025" s="2">
        <v>89</v>
      </c>
      <c r="V6025" s="2">
        <v>-31</v>
      </c>
      <c r="W6025" t="s">
        <v>8</v>
      </c>
    </row>
    <row r="6026" spans="1:23" x14ac:dyDescent="0.2">
      <c r="A6026">
        <v>6025</v>
      </c>
      <c r="B6026" s="2">
        <v>42</v>
      </c>
      <c r="C6026" s="2">
        <v>55</v>
      </c>
      <c r="D6026" s="2">
        <v>2310</v>
      </c>
      <c r="E6026" t="s">
        <v>8</v>
      </c>
      <c r="M6026" s="4">
        <v>6025</v>
      </c>
      <c r="N6026" s="2">
        <v>89</v>
      </c>
      <c r="O6026" s="2">
        <v>29</v>
      </c>
      <c r="P6026" s="2">
        <v>118</v>
      </c>
      <c r="Q6026" t="s">
        <v>8</v>
      </c>
      <c r="S6026" s="4">
        <v>6025</v>
      </c>
      <c r="T6026" s="2">
        <v>58</v>
      </c>
      <c r="U6026" s="2">
        <v>88</v>
      </c>
      <c r="V6026" s="2">
        <v>-30</v>
      </c>
      <c r="W6026" t="s">
        <v>8</v>
      </c>
    </row>
    <row r="6027" spans="1:23" x14ac:dyDescent="0.2">
      <c r="A6027">
        <v>6026</v>
      </c>
      <c r="B6027" s="2">
        <v>42</v>
      </c>
      <c r="C6027" s="2">
        <v>54</v>
      </c>
      <c r="D6027" s="2">
        <v>2268</v>
      </c>
      <c r="E6027" t="s">
        <v>8</v>
      </c>
      <c r="M6027" s="4">
        <v>6026</v>
      </c>
      <c r="N6027" s="2">
        <v>89</v>
      </c>
      <c r="O6027" s="2">
        <v>30</v>
      </c>
      <c r="P6027" s="2">
        <v>119</v>
      </c>
      <c r="Q6027" t="s">
        <v>8</v>
      </c>
      <c r="S6027" s="4">
        <v>6026</v>
      </c>
      <c r="T6027" s="2">
        <v>58</v>
      </c>
      <c r="U6027" s="2">
        <v>87</v>
      </c>
      <c r="V6027" s="2">
        <v>-29</v>
      </c>
      <c r="W6027" t="s">
        <v>8</v>
      </c>
    </row>
    <row r="6028" spans="1:23" x14ac:dyDescent="0.2">
      <c r="A6028">
        <v>6027</v>
      </c>
      <c r="B6028" s="2">
        <v>42</v>
      </c>
      <c r="C6028" s="2">
        <v>53</v>
      </c>
      <c r="D6028" s="2">
        <v>2226</v>
      </c>
      <c r="E6028" t="s">
        <v>8</v>
      </c>
      <c r="M6028" s="4">
        <v>6027</v>
      </c>
      <c r="N6028" s="2">
        <v>89</v>
      </c>
      <c r="O6028" s="2">
        <v>31</v>
      </c>
      <c r="P6028" s="2">
        <v>120</v>
      </c>
      <c r="Q6028" t="s">
        <v>8</v>
      </c>
      <c r="S6028" s="4">
        <v>6027</v>
      </c>
      <c r="T6028" s="2">
        <v>58</v>
      </c>
      <c r="U6028" s="2">
        <v>86</v>
      </c>
      <c r="V6028" s="2">
        <v>-28</v>
      </c>
      <c r="W6028" t="s">
        <v>8</v>
      </c>
    </row>
    <row r="6029" spans="1:23" x14ac:dyDescent="0.2">
      <c r="A6029">
        <v>6028</v>
      </c>
      <c r="B6029" s="2">
        <v>42</v>
      </c>
      <c r="C6029" s="2">
        <v>52</v>
      </c>
      <c r="D6029" s="2">
        <v>2184</v>
      </c>
      <c r="E6029" t="s">
        <v>8</v>
      </c>
      <c r="M6029" s="4">
        <v>6028</v>
      </c>
      <c r="N6029" s="2">
        <v>89</v>
      </c>
      <c r="O6029" s="2">
        <v>32</v>
      </c>
      <c r="P6029" s="2">
        <v>121</v>
      </c>
      <c r="Q6029" t="s">
        <v>8</v>
      </c>
      <c r="S6029" s="4">
        <v>6028</v>
      </c>
      <c r="T6029" s="2">
        <v>58</v>
      </c>
      <c r="U6029" s="2">
        <v>85</v>
      </c>
      <c r="V6029" s="2">
        <v>-27</v>
      </c>
      <c r="W6029" t="s">
        <v>8</v>
      </c>
    </row>
    <row r="6030" spans="1:23" x14ac:dyDescent="0.2">
      <c r="A6030">
        <v>6029</v>
      </c>
      <c r="B6030" s="2">
        <v>42</v>
      </c>
      <c r="C6030" s="2">
        <v>51</v>
      </c>
      <c r="D6030" s="2">
        <v>2142</v>
      </c>
      <c r="E6030" t="s">
        <v>8</v>
      </c>
      <c r="M6030" s="4">
        <v>6029</v>
      </c>
      <c r="N6030" s="2">
        <v>89</v>
      </c>
      <c r="O6030" s="2">
        <v>33</v>
      </c>
      <c r="P6030" s="2">
        <v>122</v>
      </c>
      <c r="Q6030" t="s">
        <v>8</v>
      </c>
      <c r="S6030" s="4">
        <v>6029</v>
      </c>
      <c r="T6030" s="2">
        <v>58</v>
      </c>
      <c r="U6030" s="2">
        <v>84</v>
      </c>
      <c r="V6030" s="2">
        <v>-26</v>
      </c>
      <c r="W6030" t="s">
        <v>8</v>
      </c>
    </row>
    <row r="6031" spans="1:23" x14ac:dyDescent="0.2">
      <c r="A6031">
        <v>6030</v>
      </c>
      <c r="B6031" s="2">
        <v>42</v>
      </c>
      <c r="C6031" s="2">
        <v>50</v>
      </c>
      <c r="D6031" s="2">
        <v>2100</v>
      </c>
      <c r="E6031" t="s">
        <v>8</v>
      </c>
      <c r="M6031" s="4">
        <v>6030</v>
      </c>
      <c r="N6031" s="2">
        <v>89</v>
      </c>
      <c r="O6031" s="2">
        <v>34</v>
      </c>
      <c r="P6031" s="2">
        <v>123</v>
      </c>
      <c r="Q6031" t="s">
        <v>8</v>
      </c>
      <c r="S6031" s="4">
        <v>6030</v>
      </c>
      <c r="T6031" s="2">
        <v>58</v>
      </c>
      <c r="U6031" s="2">
        <v>83</v>
      </c>
      <c r="V6031" s="2">
        <v>-25</v>
      </c>
      <c r="W6031" t="s">
        <v>8</v>
      </c>
    </row>
    <row r="6032" spans="1:23" x14ac:dyDescent="0.2">
      <c r="A6032">
        <v>6031</v>
      </c>
      <c r="B6032" s="2">
        <v>42</v>
      </c>
      <c r="C6032" s="2">
        <v>49</v>
      </c>
      <c r="D6032" s="2">
        <v>2058</v>
      </c>
      <c r="E6032" t="s">
        <v>8</v>
      </c>
      <c r="M6032" s="4">
        <v>6031</v>
      </c>
      <c r="N6032" s="2">
        <v>89</v>
      </c>
      <c r="O6032" s="2">
        <v>35</v>
      </c>
      <c r="P6032" s="2">
        <v>124</v>
      </c>
      <c r="Q6032" t="s">
        <v>8</v>
      </c>
      <c r="S6032" s="4">
        <v>6031</v>
      </c>
      <c r="T6032" s="2">
        <v>58</v>
      </c>
      <c r="U6032" s="2">
        <v>82</v>
      </c>
      <c r="V6032" s="2">
        <v>-24</v>
      </c>
      <c r="W6032" t="s">
        <v>8</v>
      </c>
    </row>
    <row r="6033" spans="1:23" x14ac:dyDescent="0.2">
      <c r="A6033">
        <v>6032</v>
      </c>
      <c r="B6033" s="2">
        <v>42</v>
      </c>
      <c r="C6033" s="2">
        <v>48</v>
      </c>
      <c r="D6033" s="2">
        <v>2016</v>
      </c>
      <c r="E6033" t="s">
        <v>8</v>
      </c>
      <c r="M6033" s="4">
        <v>6032</v>
      </c>
      <c r="N6033" s="2">
        <v>89</v>
      </c>
      <c r="O6033" s="2">
        <v>36</v>
      </c>
      <c r="P6033" s="2">
        <v>125</v>
      </c>
      <c r="Q6033" t="s">
        <v>8</v>
      </c>
      <c r="S6033" s="4">
        <v>6032</v>
      </c>
      <c r="T6033" s="2">
        <v>58</v>
      </c>
      <c r="U6033" s="2">
        <v>81</v>
      </c>
      <c r="V6033" s="2">
        <v>-23</v>
      </c>
      <c r="W6033" t="s">
        <v>8</v>
      </c>
    </row>
    <row r="6034" spans="1:23" x14ac:dyDescent="0.2">
      <c r="A6034">
        <v>6033</v>
      </c>
      <c r="B6034" s="2">
        <v>42</v>
      </c>
      <c r="C6034" s="2">
        <v>47</v>
      </c>
      <c r="D6034" s="2">
        <v>1974</v>
      </c>
      <c r="E6034" t="s">
        <v>8</v>
      </c>
      <c r="M6034" s="4">
        <v>6033</v>
      </c>
      <c r="N6034" s="2">
        <v>89</v>
      </c>
      <c r="O6034" s="2">
        <v>37</v>
      </c>
      <c r="P6034" s="2">
        <v>126</v>
      </c>
      <c r="Q6034" t="s">
        <v>8</v>
      </c>
      <c r="S6034" s="4">
        <v>6033</v>
      </c>
      <c r="T6034" s="2">
        <v>58</v>
      </c>
      <c r="U6034" s="2">
        <v>80</v>
      </c>
      <c r="V6034" s="2">
        <v>-22</v>
      </c>
      <c r="W6034" t="s">
        <v>8</v>
      </c>
    </row>
    <row r="6035" spans="1:23" x14ac:dyDescent="0.2">
      <c r="A6035">
        <v>6034</v>
      </c>
      <c r="B6035" s="2">
        <v>42</v>
      </c>
      <c r="C6035" s="2">
        <v>46</v>
      </c>
      <c r="D6035" s="2">
        <v>1932</v>
      </c>
      <c r="E6035" t="s">
        <v>8</v>
      </c>
      <c r="M6035" s="4">
        <v>6034</v>
      </c>
      <c r="N6035" s="2">
        <v>89</v>
      </c>
      <c r="O6035" s="2">
        <v>38</v>
      </c>
      <c r="P6035" s="2">
        <v>127</v>
      </c>
      <c r="Q6035" t="s">
        <v>8</v>
      </c>
      <c r="S6035" s="4">
        <v>6034</v>
      </c>
      <c r="T6035" s="2">
        <v>58</v>
      </c>
      <c r="U6035" s="2">
        <v>79</v>
      </c>
      <c r="V6035" s="2">
        <v>-21</v>
      </c>
      <c r="W6035" t="s">
        <v>8</v>
      </c>
    </row>
    <row r="6036" spans="1:23" x14ac:dyDescent="0.2">
      <c r="A6036">
        <v>6035</v>
      </c>
      <c r="B6036" s="2">
        <v>42</v>
      </c>
      <c r="C6036" s="2">
        <v>45</v>
      </c>
      <c r="D6036" s="2">
        <v>1890</v>
      </c>
      <c r="E6036" t="s">
        <v>8</v>
      </c>
      <c r="M6036" s="4">
        <v>6035</v>
      </c>
      <c r="N6036" s="2">
        <v>89</v>
      </c>
      <c r="O6036" s="2">
        <v>39</v>
      </c>
      <c r="P6036" s="2">
        <v>128</v>
      </c>
      <c r="Q6036" t="s">
        <v>8</v>
      </c>
      <c r="S6036" s="4">
        <v>6035</v>
      </c>
      <c r="T6036" s="2">
        <v>58</v>
      </c>
      <c r="U6036" s="2">
        <v>78</v>
      </c>
      <c r="V6036" s="2">
        <v>-20</v>
      </c>
      <c r="W6036" t="s">
        <v>8</v>
      </c>
    </row>
    <row r="6037" spans="1:23" x14ac:dyDescent="0.2">
      <c r="A6037">
        <v>6036</v>
      </c>
      <c r="B6037" s="2">
        <v>42</v>
      </c>
      <c r="C6037" s="2">
        <v>44</v>
      </c>
      <c r="D6037" s="2">
        <v>1848</v>
      </c>
      <c r="E6037" t="s">
        <v>8</v>
      </c>
      <c r="M6037" s="4">
        <v>6036</v>
      </c>
      <c r="N6037" s="2">
        <v>89</v>
      </c>
      <c r="O6037" s="2">
        <v>40</v>
      </c>
      <c r="P6037" s="2">
        <v>129</v>
      </c>
      <c r="Q6037" t="s">
        <v>8</v>
      </c>
      <c r="S6037" s="4">
        <v>6036</v>
      </c>
      <c r="T6037" s="2">
        <v>58</v>
      </c>
      <c r="U6037" s="2">
        <v>77</v>
      </c>
      <c r="V6037" s="2">
        <v>-19</v>
      </c>
      <c r="W6037" t="s">
        <v>8</v>
      </c>
    </row>
    <row r="6038" spans="1:23" x14ac:dyDescent="0.2">
      <c r="A6038">
        <v>6037</v>
      </c>
      <c r="B6038" s="2">
        <v>42</v>
      </c>
      <c r="C6038" s="2">
        <v>43</v>
      </c>
      <c r="D6038" s="2">
        <v>1806</v>
      </c>
      <c r="E6038" t="s">
        <v>8</v>
      </c>
      <c r="M6038" s="4">
        <v>6037</v>
      </c>
      <c r="N6038" s="2">
        <v>89</v>
      </c>
      <c r="O6038" s="2">
        <v>41</v>
      </c>
      <c r="P6038" s="2">
        <v>130</v>
      </c>
      <c r="Q6038" t="s">
        <v>8</v>
      </c>
      <c r="S6038" s="4">
        <v>6037</v>
      </c>
      <c r="T6038" s="2">
        <v>58</v>
      </c>
      <c r="U6038" s="2">
        <v>76</v>
      </c>
      <c r="V6038" s="2">
        <v>-18</v>
      </c>
      <c r="W6038" t="s">
        <v>8</v>
      </c>
    </row>
    <row r="6039" spans="1:23" x14ac:dyDescent="0.2">
      <c r="A6039">
        <v>6038</v>
      </c>
      <c r="B6039" s="2">
        <v>42</v>
      </c>
      <c r="C6039" s="2">
        <v>42</v>
      </c>
      <c r="D6039" s="2">
        <v>1764</v>
      </c>
      <c r="E6039" t="s">
        <v>8</v>
      </c>
      <c r="M6039" s="4">
        <v>6038</v>
      </c>
      <c r="N6039" s="2">
        <v>89</v>
      </c>
      <c r="O6039" s="2">
        <v>42</v>
      </c>
      <c r="P6039" s="2">
        <v>131</v>
      </c>
      <c r="Q6039" t="s">
        <v>8</v>
      </c>
      <c r="S6039" s="4">
        <v>6038</v>
      </c>
      <c r="T6039" s="2">
        <v>58</v>
      </c>
      <c r="U6039" s="2">
        <v>75</v>
      </c>
      <c r="V6039" s="2">
        <v>-17</v>
      </c>
      <c r="W6039" t="s">
        <v>8</v>
      </c>
    </row>
    <row r="6040" spans="1:23" x14ac:dyDescent="0.2">
      <c r="A6040">
        <v>6039</v>
      </c>
      <c r="B6040" s="2">
        <v>42</v>
      </c>
      <c r="C6040" s="2">
        <v>41</v>
      </c>
      <c r="D6040" s="2">
        <v>1722</v>
      </c>
      <c r="E6040" t="s">
        <v>8</v>
      </c>
      <c r="M6040" s="4">
        <v>6039</v>
      </c>
      <c r="N6040" s="2">
        <v>89</v>
      </c>
      <c r="O6040" s="2">
        <v>43</v>
      </c>
      <c r="P6040" s="2">
        <v>132</v>
      </c>
      <c r="Q6040" t="s">
        <v>8</v>
      </c>
      <c r="S6040" s="4">
        <v>6039</v>
      </c>
      <c r="T6040" s="2">
        <v>58</v>
      </c>
      <c r="U6040" s="2">
        <v>74</v>
      </c>
      <c r="V6040" s="2">
        <v>-16</v>
      </c>
      <c r="W6040" t="s">
        <v>8</v>
      </c>
    </row>
    <row r="6041" spans="1:23" x14ac:dyDescent="0.2">
      <c r="A6041">
        <v>6040</v>
      </c>
      <c r="B6041" s="2">
        <v>42</v>
      </c>
      <c r="C6041" s="2">
        <v>40</v>
      </c>
      <c r="D6041" s="2">
        <v>1680</v>
      </c>
      <c r="E6041" t="s">
        <v>8</v>
      </c>
      <c r="M6041" s="4">
        <v>6040</v>
      </c>
      <c r="N6041" s="2">
        <v>89</v>
      </c>
      <c r="O6041" s="2">
        <v>44</v>
      </c>
      <c r="P6041" s="2">
        <v>133</v>
      </c>
      <c r="Q6041" t="s">
        <v>8</v>
      </c>
      <c r="S6041" s="4">
        <v>6040</v>
      </c>
      <c r="T6041" s="2">
        <v>58</v>
      </c>
      <c r="U6041" s="2">
        <v>73</v>
      </c>
      <c r="V6041" s="2">
        <v>-15</v>
      </c>
      <c r="W6041" t="s">
        <v>8</v>
      </c>
    </row>
    <row r="6042" spans="1:23" x14ac:dyDescent="0.2">
      <c r="A6042">
        <v>6041</v>
      </c>
      <c r="B6042" s="2">
        <v>42</v>
      </c>
      <c r="C6042" s="2">
        <v>39</v>
      </c>
      <c r="D6042" s="2">
        <v>1638</v>
      </c>
      <c r="E6042" t="s">
        <v>8</v>
      </c>
      <c r="M6042" s="4">
        <v>6041</v>
      </c>
      <c r="N6042" s="2">
        <v>89</v>
      </c>
      <c r="O6042" s="2">
        <v>45</v>
      </c>
      <c r="P6042" s="2">
        <v>134</v>
      </c>
      <c r="Q6042" t="s">
        <v>8</v>
      </c>
      <c r="S6042" s="4">
        <v>6041</v>
      </c>
      <c r="T6042" s="2">
        <v>58</v>
      </c>
      <c r="U6042" s="2">
        <v>72</v>
      </c>
      <c r="V6042" s="2">
        <v>-14</v>
      </c>
      <c r="W6042" t="s">
        <v>8</v>
      </c>
    </row>
    <row r="6043" spans="1:23" x14ac:dyDescent="0.2">
      <c r="A6043">
        <v>6042</v>
      </c>
      <c r="B6043" s="2">
        <v>42</v>
      </c>
      <c r="C6043" s="2">
        <v>38</v>
      </c>
      <c r="D6043" s="2">
        <v>1596</v>
      </c>
      <c r="E6043" t="s">
        <v>8</v>
      </c>
      <c r="M6043" s="4">
        <v>6042</v>
      </c>
      <c r="N6043" s="2">
        <v>89</v>
      </c>
      <c r="O6043" s="2">
        <v>46</v>
      </c>
      <c r="P6043" s="2">
        <v>135</v>
      </c>
      <c r="Q6043" t="s">
        <v>8</v>
      </c>
      <c r="S6043" s="4">
        <v>6042</v>
      </c>
      <c r="T6043" s="2">
        <v>58</v>
      </c>
      <c r="U6043" s="2">
        <v>71</v>
      </c>
      <c r="V6043" s="2">
        <v>-13</v>
      </c>
      <c r="W6043" t="s">
        <v>8</v>
      </c>
    </row>
    <row r="6044" spans="1:23" x14ac:dyDescent="0.2">
      <c r="A6044">
        <v>6043</v>
      </c>
      <c r="B6044" s="2">
        <v>42</v>
      </c>
      <c r="C6044" s="2">
        <v>37</v>
      </c>
      <c r="D6044" s="2">
        <v>1554</v>
      </c>
      <c r="E6044" t="s">
        <v>8</v>
      </c>
      <c r="M6044" s="4">
        <v>6043</v>
      </c>
      <c r="N6044" s="2">
        <v>89</v>
      </c>
      <c r="O6044" s="2">
        <v>47</v>
      </c>
      <c r="P6044" s="2">
        <v>136</v>
      </c>
      <c r="Q6044" t="s">
        <v>8</v>
      </c>
      <c r="S6044" s="4">
        <v>6043</v>
      </c>
      <c r="T6044" s="2">
        <v>58</v>
      </c>
      <c r="U6044" s="2">
        <v>70</v>
      </c>
      <c r="V6044" s="2">
        <v>-12</v>
      </c>
      <c r="W6044" t="s">
        <v>8</v>
      </c>
    </row>
    <row r="6045" spans="1:23" x14ac:dyDescent="0.2">
      <c r="A6045">
        <v>6044</v>
      </c>
      <c r="B6045" s="2">
        <v>42</v>
      </c>
      <c r="C6045" s="2">
        <v>36</v>
      </c>
      <c r="D6045" s="2">
        <v>1512</v>
      </c>
      <c r="E6045" t="s">
        <v>8</v>
      </c>
      <c r="M6045" s="4">
        <v>6044</v>
      </c>
      <c r="N6045" s="2">
        <v>89</v>
      </c>
      <c r="O6045" s="2">
        <v>48</v>
      </c>
      <c r="P6045" s="2">
        <v>137</v>
      </c>
      <c r="Q6045" t="s">
        <v>8</v>
      </c>
      <c r="S6045" s="4">
        <v>6044</v>
      </c>
      <c r="T6045" s="2">
        <v>58</v>
      </c>
      <c r="U6045" s="2">
        <v>69</v>
      </c>
      <c r="V6045" s="2">
        <v>-11</v>
      </c>
      <c r="W6045" t="s">
        <v>8</v>
      </c>
    </row>
    <row r="6046" spans="1:23" x14ac:dyDescent="0.2">
      <c r="A6046">
        <v>6045</v>
      </c>
      <c r="B6046" s="2">
        <v>42</v>
      </c>
      <c r="C6046" s="2">
        <v>35</v>
      </c>
      <c r="D6046" s="2">
        <v>1470</v>
      </c>
      <c r="E6046" t="s">
        <v>8</v>
      </c>
      <c r="M6046" s="4">
        <v>6045</v>
      </c>
      <c r="N6046" s="2">
        <v>89</v>
      </c>
      <c r="O6046" s="2">
        <v>49</v>
      </c>
      <c r="P6046" s="2">
        <v>138</v>
      </c>
      <c r="Q6046" t="s">
        <v>8</v>
      </c>
      <c r="S6046" s="4">
        <v>6045</v>
      </c>
      <c r="T6046" s="2">
        <v>58</v>
      </c>
      <c r="U6046" s="2">
        <v>68</v>
      </c>
      <c r="V6046" s="2">
        <v>-10</v>
      </c>
      <c r="W6046" t="s">
        <v>8</v>
      </c>
    </row>
    <row r="6047" spans="1:23" x14ac:dyDescent="0.2">
      <c r="A6047">
        <v>6046</v>
      </c>
      <c r="B6047" s="2">
        <v>42</v>
      </c>
      <c r="C6047" s="2">
        <v>34</v>
      </c>
      <c r="D6047" s="2">
        <v>1428</v>
      </c>
      <c r="E6047" t="s">
        <v>8</v>
      </c>
      <c r="M6047" s="4">
        <v>6046</v>
      </c>
      <c r="N6047" s="2">
        <v>89</v>
      </c>
      <c r="O6047" s="2">
        <v>50</v>
      </c>
      <c r="P6047" s="2">
        <v>139</v>
      </c>
      <c r="Q6047" t="s">
        <v>8</v>
      </c>
      <c r="S6047" s="4">
        <v>6046</v>
      </c>
      <c r="T6047" s="2">
        <v>58</v>
      </c>
      <c r="U6047" s="2">
        <v>67</v>
      </c>
      <c r="V6047" s="2">
        <v>-9</v>
      </c>
      <c r="W6047" t="s">
        <v>8</v>
      </c>
    </row>
    <row r="6048" spans="1:23" x14ac:dyDescent="0.2">
      <c r="A6048">
        <v>6047</v>
      </c>
      <c r="B6048" s="2">
        <v>42</v>
      </c>
      <c r="C6048" s="2">
        <v>33</v>
      </c>
      <c r="D6048" s="2">
        <v>1386</v>
      </c>
      <c r="E6048" t="s">
        <v>8</v>
      </c>
      <c r="M6048" s="4">
        <v>6047</v>
      </c>
      <c r="N6048" s="2">
        <v>89</v>
      </c>
      <c r="O6048" s="2">
        <v>51</v>
      </c>
      <c r="P6048" s="2">
        <v>140</v>
      </c>
      <c r="Q6048" t="s">
        <v>8</v>
      </c>
      <c r="S6048" s="4">
        <v>6047</v>
      </c>
      <c r="T6048" s="2">
        <v>58</v>
      </c>
      <c r="U6048" s="2">
        <v>66</v>
      </c>
      <c r="V6048" s="2">
        <v>-8</v>
      </c>
      <c r="W6048" t="s">
        <v>8</v>
      </c>
    </row>
    <row r="6049" spans="1:23" x14ac:dyDescent="0.2">
      <c r="A6049">
        <v>6048</v>
      </c>
      <c r="B6049" s="2">
        <v>42</v>
      </c>
      <c r="C6049" s="2">
        <v>32</v>
      </c>
      <c r="D6049" s="2">
        <v>1344</v>
      </c>
      <c r="E6049" t="s">
        <v>8</v>
      </c>
      <c r="M6049" s="4">
        <v>6048</v>
      </c>
      <c r="N6049" s="2">
        <v>89</v>
      </c>
      <c r="O6049" s="2">
        <v>52</v>
      </c>
      <c r="P6049" s="2">
        <v>141</v>
      </c>
      <c r="Q6049" t="s">
        <v>8</v>
      </c>
      <c r="S6049" s="4">
        <v>6048</v>
      </c>
      <c r="T6049" s="2">
        <v>58</v>
      </c>
      <c r="U6049" s="2">
        <v>65</v>
      </c>
      <c r="V6049" s="2">
        <v>-7</v>
      </c>
      <c r="W6049" t="s">
        <v>8</v>
      </c>
    </row>
    <row r="6050" spans="1:23" x14ac:dyDescent="0.2">
      <c r="A6050">
        <v>6049</v>
      </c>
      <c r="B6050" s="2">
        <v>42</v>
      </c>
      <c r="C6050" s="2">
        <v>31</v>
      </c>
      <c r="D6050" s="2">
        <v>1302</v>
      </c>
      <c r="E6050" t="s">
        <v>8</v>
      </c>
      <c r="M6050" s="4">
        <v>6049</v>
      </c>
      <c r="N6050" s="2">
        <v>89</v>
      </c>
      <c r="O6050" s="2">
        <v>53</v>
      </c>
      <c r="P6050" s="2">
        <v>142</v>
      </c>
      <c r="Q6050" t="s">
        <v>8</v>
      </c>
      <c r="S6050" s="4">
        <v>6049</v>
      </c>
      <c r="T6050" s="2">
        <v>58</v>
      </c>
      <c r="U6050" s="2">
        <v>64</v>
      </c>
      <c r="V6050" s="2">
        <v>-6</v>
      </c>
      <c r="W6050" t="s">
        <v>8</v>
      </c>
    </row>
    <row r="6051" spans="1:23" x14ac:dyDescent="0.2">
      <c r="A6051">
        <v>6050</v>
      </c>
      <c r="B6051" s="2">
        <v>42</v>
      </c>
      <c r="C6051" s="2">
        <v>30</v>
      </c>
      <c r="D6051" s="2">
        <v>1260</v>
      </c>
      <c r="E6051" t="s">
        <v>8</v>
      </c>
      <c r="M6051" s="4">
        <v>6050</v>
      </c>
      <c r="N6051" s="2">
        <v>89</v>
      </c>
      <c r="O6051" s="2">
        <v>54</v>
      </c>
      <c r="P6051" s="2">
        <v>143</v>
      </c>
      <c r="Q6051" t="s">
        <v>8</v>
      </c>
      <c r="S6051" s="4">
        <v>6050</v>
      </c>
      <c r="T6051" s="2">
        <v>58</v>
      </c>
      <c r="U6051" s="2">
        <v>63</v>
      </c>
      <c r="V6051" s="2">
        <v>-5</v>
      </c>
      <c r="W6051" t="s">
        <v>8</v>
      </c>
    </row>
    <row r="6052" spans="1:23" x14ac:dyDescent="0.2">
      <c r="A6052">
        <v>6051</v>
      </c>
      <c r="B6052" s="2">
        <v>42</v>
      </c>
      <c r="C6052" s="2">
        <v>29</v>
      </c>
      <c r="D6052" s="2">
        <v>1218</v>
      </c>
      <c r="E6052" t="s">
        <v>8</v>
      </c>
      <c r="M6052" s="4">
        <v>6051</v>
      </c>
      <c r="N6052" s="2">
        <v>89</v>
      </c>
      <c r="O6052" s="2">
        <v>55</v>
      </c>
      <c r="P6052" s="2">
        <v>144</v>
      </c>
      <c r="Q6052" t="s">
        <v>8</v>
      </c>
      <c r="S6052" s="4">
        <v>6051</v>
      </c>
      <c r="T6052" s="2">
        <v>58</v>
      </c>
      <c r="U6052" s="2">
        <v>62</v>
      </c>
      <c r="V6052" s="2">
        <v>-4</v>
      </c>
      <c r="W6052" t="s">
        <v>8</v>
      </c>
    </row>
    <row r="6053" spans="1:23" x14ac:dyDescent="0.2">
      <c r="A6053">
        <v>6052</v>
      </c>
      <c r="B6053" s="2">
        <v>42</v>
      </c>
      <c r="C6053" s="2">
        <v>28</v>
      </c>
      <c r="D6053" s="2">
        <v>1176</v>
      </c>
      <c r="E6053" t="s">
        <v>8</v>
      </c>
      <c r="M6053" s="4">
        <v>6052</v>
      </c>
      <c r="N6053" s="2">
        <v>89</v>
      </c>
      <c r="O6053" s="2">
        <v>56</v>
      </c>
      <c r="P6053" s="2">
        <v>145</v>
      </c>
      <c r="Q6053" t="s">
        <v>8</v>
      </c>
      <c r="S6053" s="4">
        <v>6052</v>
      </c>
      <c r="T6053" s="2">
        <v>58</v>
      </c>
      <c r="U6053" s="2">
        <v>61</v>
      </c>
      <c r="V6053" s="2">
        <v>-3</v>
      </c>
      <c r="W6053" t="s">
        <v>8</v>
      </c>
    </row>
    <row r="6054" spans="1:23" x14ac:dyDescent="0.2">
      <c r="A6054">
        <v>6053</v>
      </c>
      <c r="B6054" s="2">
        <v>42</v>
      </c>
      <c r="C6054" s="2">
        <v>27</v>
      </c>
      <c r="D6054" s="2">
        <v>1134</v>
      </c>
      <c r="E6054" t="s">
        <v>8</v>
      </c>
      <c r="M6054" s="4">
        <v>6053</v>
      </c>
      <c r="N6054" s="2">
        <v>89</v>
      </c>
      <c r="O6054" s="2">
        <v>57</v>
      </c>
      <c r="P6054" s="2">
        <v>146</v>
      </c>
      <c r="Q6054" t="s">
        <v>8</v>
      </c>
      <c r="S6054" s="4">
        <v>6053</v>
      </c>
      <c r="T6054" s="2">
        <v>58</v>
      </c>
      <c r="U6054" s="2">
        <v>60</v>
      </c>
      <c r="V6054" s="2">
        <v>-2</v>
      </c>
      <c r="W6054" t="s">
        <v>8</v>
      </c>
    </row>
    <row r="6055" spans="1:23" x14ac:dyDescent="0.2">
      <c r="A6055">
        <v>6054</v>
      </c>
      <c r="B6055" s="2">
        <v>42</v>
      </c>
      <c r="C6055" s="2">
        <v>26</v>
      </c>
      <c r="D6055" s="2">
        <v>1092</v>
      </c>
      <c r="E6055" t="s">
        <v>8</v>
      </c>
      <c r="M6055" s="4">
        <v>6054</v>
      </c>
      <c r="N6055" s="2">
        <v>89</v>
      </c>
      <c r="O6055" s="2">
        <v>58</v>
      </c>
      <c r="P6055" s="2">
        <v>147</v>
      </c>
      <c r="Q6055" t="s">
        <v>8</v>
      </c>
      <c r="S6055" s="4">
        <v>6054</v>
      </c>
      <c r="T6055" s="2">
        <v>58</v>
      </c>
      <c r="U6055" s="2">
        <v>59</v>
      </c>
      <c r="V6055" s="2">
        <v>-1</v>
      </c>
      <c r="W6055" t="s">
        <v>8</v>
      </c>
    </row>
    <row r="6056" spans="1:23" x14ac:dyDescent="0.2">
      <c r="A6056">
        <v>6055</v>
      </c>
      <c r="B6056" s="2">
        <v>42</v>
      </c>
      <c r="C6056" s="2">
        <v>25</v>
      </c>
      <c r="D6056" s="2">
        <v>1050</v>
      </c>
      <c r="E6056" t="s">
        <v>8</v>
      </c>
      <c r="M6056" s="4">
        <v>6055</v>
      </c>
      <c r="N6056" s="2">
        <v>89</v>
      </c>
      <c r="O6056" s="2">
        <v>59</v>
      </c>
      <c r="P6056" s="2">
        <v>148</v>
      </c>
      <c r="Q6056" t="s">
        <v>8</v>
      </c>
      <c r="S6056" s="4">
        <v>6055</v>
      </c>
      <c r="T6056" s="2">
        <v>57</v>
      </c>
      <c r="U6056" s="2">
        <v>100</v>
      </c>
      <c r="V6056" s="2">
        <v>-43</v>
      </c>
      <c r="W6056" t="s">
        <v>8</v>
      </c>
    </row>
    <row r="6057" spans="1:23" x14ac:dyDescent="0.2">
      <c r="A6057">
        <v>6056</v>
      </c>
      <c r="B6057" s="2">
        <v>42</v>
      </c>
      <c r="C6057" s="2">
        <v>24</v>
      </c>
      <c r="D6057" s="2">
        <v>1008</v>
      </c>
      <c r="E6057" t="s">
        <v>8</v>
      </c>
      <c r="M6057" s="4">
        <v>6056</v>
      </c>
      <c r="N6057" s="2">
        <v>89</v>
      </c>
      <c r="O6057" s="2">
        <v>60</v>
      </c>
      <c r="P6057" s="2">
        <v>149</v>
      </c>
      <c r="Q6057" t="s">
        <v>8</v>
      </c>
      <c r="S6057" s="4">
        <v>6056</v>
      </c>
      <c r="T6057" s="2">
        <v>57</v>
      </c>
      <c r="U6057" s="2">
        <v>99</v>
      </c>
      <c r="V6057" s="2">
        <v>-42</v>
      </c>
      <c r="W6057" t="s">
        <v>8</v>
      </c>
    </row>
    <row r="6058" spans="1:23" x14ac:dyDescent="0.2">
      <c r="A6058">
        <v>6057</v>
      </c>
      <c r="B6058" s="2">
        <v>42</v>
      </c>
      <c r="C6058" s="2">
        <v>23</v>
      </c>
      <c r="D6058" s="2">
        <v>966</v>
      </c>
      <c r="E6058" t="s">
        <v>8</v>
      </c>
      <c r="M6058" s="4">
        <v>6057</v>
      </c>
      <c r="N6058" s="2">
        <v>89</v>
      </c>
      <c r="O6058" s="2">
        <v>61</v>
      </c>
      <c r="P6058" s="2">
        <v>150</v>
      </c>
      <c r="Q6058" t="s">
        <v>8</v>
      </c>
      <c r="S6058" s="4">
        <v>6057</v>
      </c>
      <c r="T6058" s="2">
        <v>57</v>
      </c>
      <c r="U6058" s="2">
        <v>98</v>
      </c>
      <c r="V6058" s="2">
        <v>-41</v>
      </c>
      <c r="W6058" t="s">
        <v>8</v>
      </c>
    </row>
    <row r="6059" spans="1:23" x14ac:dyDescent="0.2">
      <c r="A6059">
        <v>6058</v>
      </c>
      <c r="B6059" s="2">
        <v>42</v>
      </c>
      <c r="C6059" s="2">
        <v>22</v>
      </c>
      <c r="D6059" s="2">
        <v>924</v>
      </c>
      <c r="E6059" t="s">
        <v>8</v>
      </c>
      <c r="M6059" s="4">
        <v>6058</v>
      </c>
      <c r="N6059" s="2">
        <v>89</v>
      </c>
      <c r="O6059" s="2">
        <v>62</v>
      </c>
      <c r="P6059" s="2">
        <v>151</v>
      </c>
      <c r="Q6059" t="s">
        <v>8</v>
      </c>
      <c r="S6059" s="4">
        <v>6058</v>
      </c>
      <c r="T6059" s="2">
        <v>57</v>
      </c>
      <c r="U6059" s="2">
        <v>97</v>
      </c>
      <c r="V6059" s="2">
        <v>-40</v>
      </c>
      <c r="W6059" t="s">
        <v>8</v>
      </c>
    </row>
    <row r="6060" spans="1:23" x14ac:dyDescent="0.2">
      <c r="A6060">
        <v>6059</v>
      </c>
      <c r="B6060" s="2">
        <v>42</v>
      </c>
      <c r="C6060" s="2">
        <v>21</v>
      </c>
      <c r="D6060" s="2">
        <v>882</v>
      </c>
      <c r="E6060" t="s">
        <v>8</v>
      </c>
      <c r="M6060" s="4">
        <v>6059</v>
      </c>
      <c r="N6060" s="2">
        <v>89</v>
      </c>
      <c r="O6060" s="2">
        <v>63</v>
      </c>
      <c r="P6060" s="2">
        <v>152</v>
      </c>
      <c r="Q6060" t="s">
        <v>8</v>
      </c>
      <c r="S6060" s="4">
        <v>6059</v>
      </c>
      <c r="T6060" s="2">
        <v>57</v>
      </c>
      <c r="U6060" s="2">
        <v>96</v>
      </c>
      <c r="V6060" s="2">
        <v>-39</v>
      </c>
      <c r="W6060" t="s">
        <v>8</v>
      </c>
    </row>
    <row r="6061" spans="1:23" x14ac:dyDescent="0.2">
      <c r="A6061">
        <v>6060</v>
      </c>
      <c r="B6061" s="2">
        <v>42</v>
      </c>
      <c r="C6061" s="2">
        <v>20</v>
      </c>
      <c r="D6061" s="2">
        <v>840</v>
      </c>
      <c r="E6061" t="s">
        <v>8</v>
      </c>
      <c r="M6061" s="4">
        <v>6060</v>
      </c>
      <c r="N6061" s="2">
        <v>89</v>
      </c>
      <c r="O6061" s="2">
        <v>64</v>
      </c>
      <c r="P6061" s="2">
        <v>153</v>
      </c>
      <c r="Q6061" t="s">
        <v>8</v>
      </c>
      <c r="S6061" s="4">
        <v>6060</v>
      </c>
      <c r="T6061" s="2">
        <v>57</v>
      </c>
      <c r="U6061" s="2">
        <v>95</v>
      </c>
      <c r="V6061" s="2">
        <v>-38</v>
      </c>
      <c r="W6061" t="s">
        <v>8</v>
      </c>
    </row>
    <row r="6062" spans="1:23" x14ac:dyDescent="0.2">
      <c r="A6062">
        <v>6061</v>
      </c>
      <c r="B6062" s="2">
        <v>42</v>
      </c>
      <c r="C6062" s="2">
        <v>19</v>
      </c>
      <c r="D6062" s="2">
        <v>798</v>
      </c>
      <c r="E6062" t="s">
        <v>8</v>
      </c>
      <c r="M6062" s="4">
        <v>6061</v>
      </c>
      <c r="N6062" s="2">
        <v>89</v>
      </c>
      <c r="O6062" s="2">
        <v>65</v>
      </c>
      <c r="P6062" s="2">
        <v>154</v>
      </c>
      <c r="Q6062" t="s">
        <v>8</v>
      </c>
      <c r="S6062" s="4">
        <v>6061</v>
      </c>
      <c r="T6062" s="2">
        <v>57</v>
      </c>
      <c r="U6062" s="2">
        <v>94</v>
      </c>
      <c r="V6062" s="2">
        <v>-37</v>
      </c>
      <c r="W6062" t="s">
        <v>8</v>
      </c>
    </row>
    <row r="6063" spans="1:23" x14ac:dyDescent="0.2">
      <c r="A6063">
        <v>6062</v>
      </c>
      <c r="B6063" s="2">
        <v>42</v>
      </c>
      <c r="C6063" s="2">
        <v>18</v>
      </c>
      <c r="D6063" s="2">
        <v>756</v>
      </c>
      <c r="E6063" t="s">
        <v>8</v>
      </c>
      <c r="M6063" s="4">
        <v>6062</v>
      </c>
      <c r="N6063" s="2">
        <v>89</v>
      </c>
      <c r="O6063" s="2">
        <v>66</v>
      </c>
      <c r="P6063" s="2">
        <v>155</v>
      </c>
      <c r="Q6063" t="s">
        <v>8</v>
      </c>
      <c r="S6063" s="4">
        <v>6062</v>
      </c>
      <c r="T6063" s="2">
        <v>57</v>
      </c>
      <c r="U6063" s="2">
        <v>93</v>
      </c>
      <c r="V6063" s="2">
        <v>-36</v>
      </c>
      <c r="W6063" t="s">
        <v>8</v>
      </c>
    </row>
    <row r="6064" spans="1:23" x14ac:dyDescent="0.2">
      <c r="A6064">
        <v>6063</v>
      </c>
      <c r="B6064" s="2">
        <v>42</v>
      </c>
      <c r="C6064" s="2">
        <v>17</v>
      </c>
      <c r="D6064" s="2">
        <v>714</v>
      </c>
      <c r="E6064" t="s">
        <v>8</v>
      </c>
      <c r="M6064" s="4">
        <v>6063</v>
      </c>
      <c r="N6064" s="2">
        <v>89</v>
      </c>
      <c r="O6064" s="2">
        <v>67</v>
      </c>
      <c r="P6064" s="2">
        <v>156</v>
      </c>
      <c r="Q6064" t="s">
        <v>8</v>
      </c>
      <c r="S6064" s="4">
        <v>6063</v>
      </c>
      <c r="T6064" s="2">
        <v>57</v>
      </c>
      <c r="U6064" s="2">
        <v>92</v>
      </c>
      <c r="V6064" s="2">
        <v>-35</v>
      </c>
      <c r="W6064" t="s">
        <v>8</v>
      </c>
    </row>
    <row r="6065" spans="1:23" x14ac:dyDescent="0.2">
      <c r="A6065">
        <v>6064</v>
      </c>
      <c r="B6065" s="2">
        <v>42</v>
      </c>
      <c r="C6065" s="2">
        <v>16</v>
      </c>
      <c r="D6065" s="2">
        <v>672</v>
      </c>
      <c r="E6065" t="s">
        <v>8</v>
      </c>
      <c r="M6065" s="4">
        <v>6064</v>
      </c>
      <c r="N6065" s="2">
        <v>89</v>
      </c>
      <c r="O6065" s="2">
        <v>68</v>
      </c>
      <c r="P6065" s="2">
        <v>157</v>
      </c>
      <c r="Q6065" t="s">
        <v>8</v>
      </c>
      <c r="S6065" s="4">
        <v>6064</v>
      </c>
      <c r="T6065" s="2">
        <v>57</v>
      </c>
      <c r="U6065" s="2">
        <v>91</v>
      </c>
      <c r="V6065" s="2">
        <v>-34</v>
      </c>
      <c r="W6065" t="s">
        <v>8</v>
      </c>
    </row>
    <row r="6066" spans="1:23" x14ac:dyDescent="0.2">
      <c r="A6066">
        <v>6065</v>
      </c>
      <c r="B6066" s="2">
        <v>42</v>
      </c>
      <c r="C6066" s="2">
        <v>15</v>
      </c>
      <c r="D6066" s="2">
        <v>630</v>
      </c>
      <c r="E6066" t="s">
        <v>8</v>
      </c>
      <c r="M6066" s="4">
        <v>6065</v>
      </c>
      <c r="N6066" s="2">
        <v>89</v>
      </c>
      <c r="O6066" s="2">
        <v>69</v>
      </c>
      <c r="P6066" s="2">
        <v>158</v>
      </c>
      <c r="Q6066" t="s">
        <v>8</v>
      </c>
      <c r="S6066" s="4">
        <v>6065</v>
      </c>
      <c r="T6066" s="2">
        <v>57</v>
      </c>
      <c r="U6066" s="2">
        <v>90</v>
      </c>
      <c r="V6066" s="2">
        <v>-33</v>
      </c>
      <c r="W6066" t="s">
        <v>8</v>
      </c>
    </row>
    <row r="6067" spans="1:23" x14ac:dyDescent="0.2">
      <c r="A6067">
        <v>6066</v>
      </c>
      <c r="B6067" s="2">
        <v>42</v>
      </c>
      <c r="C6067" s="2">
        <v>14</v>
      </c>
      <c r="D6067" s="2">
        <v>588</v>
      </c>
      <c r="E6067" t="s">
        <v>8</v>
      </c>
      <c r="M6067" s="4">
        <v>6066</v>
      </c>
      <c r="N6067" s="2">
        <v>89</v>
      </c>
      <c r="O6067" s="2">
        <v>70</v>
      </c>
      <c r="P6067" s="2">
        <v>159</v>
      </c>
      <c r="Q6067" t="s">
        <v>8</v>
      </c>
      <c r="S6067" s="4">
        <v>6066</v>
      </c>
      <c r="T6067" s="2">
        <v>57</v>
      </c>
      <c r="U6067" s="2">
        <v>89</v>
      </c>
      <c r="V6067" s="2">
        <v>-32</v>
      </c>
      <c r="W6067" t="s">
        <v>8</v>
      </c>
    </row>
    <row r="6068" spans="1:23" x14ac:dyDescent="0.2">
      <c r="A6068">
        <v>6067</v>
      </c>
      <c r="B6068" s="2">
        <v>42</v>
      </c>
      <c r="C6068" s="2">
        <v>13</v>
      </c>
      <c r="D6068" s="2">
        <v>546</v>
      </c>
      <c r="E6068" t="s">
        <v>8</v>
      </c>
      <c r="M6068" s="4">
        <v>6067</v>
      </c>
      <c r="N6068" s="2">
        <v>89</v>
      </c>
      <c r="O6068" s="2">
        <v>71</v>
      </c>
      <c r="P6068" s="2">
        <v>160</v>
      </c>
      <c r="Q6068" t="s">
        <v>8</v>
      </c>
      <c r="S6068" s="4">
        <v>6067</v>
      </c>
      <c r="T6068" s="2">
        <v>57</v>
      </c>
      <c r="U6068" s="2">
        <v>88</v>
      </c>
      <c r="V6068" s="2">
        <v>-31</v>
      </c>
      <c r="W6068" t="s">
        <v>8</v>
      </c>
    </row>
    <row r="6069" spans="1:23" x14ac:dyDescent="0.2">
      <c r="A6069">
        <v>6068</v>
      </c>
      <c r="B6069" s="2">
        <v>42</v>
      </c>
      <c r="C6069" s="2">
        <v>12</v>
      </c>
      <c r="D6069" s="2">
        <v>504</v>
      </c>
      <c r="E6069" t="s">
        <v>8</v>
      </c>
      <c r="M6069" s="4">
        <v>6068</v>
      </c>
      <c r="N6069" s="2">
        <v>89</v>
      </c>
      <c r="O6069" s="2">
        <v>72</v>
      </c>
      <c r="P6069" s="2">
        <v>161</v>
      </c>
      <c r="Q6069" t="s">
        <v>8</v>
      </c>
      <c r="S6069" s="4">
        <v>6068</v>
      </c>
      <c r="T6069" s="2">
        <v>57</v>
      </c>
      <c r="U6069" s="2">
        <v>87</v>
      </c>
      <c r="V6069" s="2">
        <v>-30</v>
      </c>
      <c r="W6069" t="s">
        <v>8</v>
      </c>
    </row>
    <row r="6070" spans="1:23" x14ac:dyDescent="0.2">
      <c r="A6070">
        <v>6069</v>
      </c>
      <c r="B6070" s="2">
        <v>42</v>
      </c>
      <c r="C6070" s="2">
        <v>11</v>
      </c>
      <c r="D6070" s="2">
        <v>462</v>
      </c>
      <c r="E6070" t="s">
        <v>8</v>
      </c>
      <c r="M6070" s="4">
        <v>6069</v>
      </c>
      <c r="N6070" s="2">
        <v>89</v>
      </c>
      <c r="O6070" s="2">
        <v>73</v>
      </c>
      <c r="P6070" s="2">
        <v>162</v>
      </c>
      <c r="Q6070" t="s">
        <v>8</v>
      </c>
      <c r="S6070" s="4">
        <v>6069</v>
      </c>
      <c r="T6070" s="2">
        <v>57</v>
      </c>
      <c r="U6070" s="2">
        <v>86</v>
      </c>
      <c r="V6070" s="2">
        <v>-29</v>
      </c>
      <c r="W6070" t="s">
        <v>8</v>
      </c>
    </row>
    <row r="6071" spans="1:23" x14ac:dyDescent="0.2">
      <c r="A6071">
        <v>6070</v>
      </c>
      <c r="B6071" s="2">
        <v>42</v>
      </c>
      <c r="C6071" s="2">
        <v>10</v>
      </c>
      <c r="D6071" s="2">
        <v>420</v>
      </c>
      <c r="E6071" t="s">
        <v>8</v>
      </c>
      <c r="M6071" s="4">
        <v>6070</v>
      </c>
      <c r="N6071" s="2">
        <v>89</v>
      </c>
      <c r="O6071" s="2">
        <v>74</v>
      </c>
      <c r="P6071" s="2">
        <v>163</v>
      </c>
      <c r="Q6071" t="s">
        <v>8</v>
      </c>
      <c r="S6071" s="4">
        <v>6070</v>
      </c>
      <c r="T6071" s="2">
        <v>57</v>
      </c>
      <c r="U6071" s="2">
        <v>85</v>
      </c>
      <c r="V6071" s="2">
        <v>-28</v>
      </c>
      <c r="W6071" t="s">
        <v>8</v>
      </c>
    </row>
    <row r="6072" spans="1:23" x14ac:dyDescent="0.2">
      <c r="A6072">
        <v>6071</v>
      </c>
      <c r="B6072" s="2">
        <v>42</v>
      </c>
      <c r="C6072" s="2">
        <v>9</v>
      </c>
      <c r="D6072" s="2">
        <v>378</v>
      </c>
      <c r="E6072" t="s">
        <v>8</v>
      </c>
      <c r="M6072" s="4">
        <v>6071</v>
      </c>
      <c r="N6072" s="2">
        <v>89</v>
      </c>
      <c r="O6072" s="2">
        <v>75</v>
      </c>
      <c r="P6072" s="2">
        <v>164</v>
      </c>
      <c r="Q6072" t="s">
        <v>8</v>
      </c>
      <c r="S6072" s="4">
        <v>6071</v>
      </c>
      <c r="T6072" s="2">
        <v>57</v>
      </c>
      <c r="U6072" s="2">
        <v>84</v>
      </c>
      <c r="V6072" s="2">
        <v>-27</v>
      </c>
      <c r="W6072" t="s">
        <v>8</v>
      </c>
    </row>
    <row r="6073" spans="1:23" x14ac:dyDescent="0.2">
      <c r="A6073">
        <v>6072</v>
      </c>
      <c r="B6073" s="2">
        <v>42</v>
      </c>
      <c r="C6073" s="2">
        <v>8</v>
      </c>
      <c r="D6073" s="2">
        <v>336</v>
      </c>
      <c r="E6073" t="s">
        <v>8</v>
      </c>
      <c r="M6073" s="4">
        <v>6072</v>
      </c>
      <c r="N6073" s="2">
        <v>89</v>
      </c>
      <c r="O6073" s="2">
        <v>76</v>
      </c>
      <c r="P6073" s="2">
        <v>165</v>
      </c>
      <c r="Q6073" t="s">
        <v>8</v>
      </c>
      <c r="S6073" s="4">
        <v>6072</v>
      </c>
      <c r="T6073" s="2">
        <v>57</v>
      </c>
      <c r="U6073" s="2">
        <v>83</v>
      </c>
      <c r="V6073" s="2">
        <v>-26</v>
      </c>
      <c r="W6073" t="s">
        <v>8</v>
      </c>
    </row>
    <row r="6074" spans="1:23" x14ac:dyDescent="0.2">
      <c r="A6074">
        <v>6073</v>
      </c>
      <c r="B6074" s="2">
        <v>42</v>
      </c>
      <c r="C6074" s="2">
        <v>7</v>
      </c>
      <c r="D6074" s="2">
        <v>294</v>
      </c>
      <c r="E6074" t="s">
        <v>8</v>
      </c>
      <c r="M6074" s="4">
        <v>6073</v>
      </c>
      <c r="N6074" s="2">
        <v>89</v>
      </c>
      <c r="O6074" s="2">
        <v>77</v>
      </c>
      <c r="P6074" s="2">
        <v>166</v>
      </c>
      <c r="Q6074" t="s">
        <v>8</v>
      </c>
      <c r="S6074" s="4">
        <v>6073</v>
      </c>
      <c r="T6074" s="2">
        <v>57</v>
      </c>
      <c r="U6074" s="2">
        <v>82</v>
      </c>
      <c r="V6074" s="2">
        <v>-25</v>
      </c>
      <c r="W6074" t="s">
        <v>8</v>
      </c>
    </row>
    <row r="6075" spans="1:23" x14ac:dyDescent="0.2">
      <c r="A6075">
        <v>6074</v>
      </c>
      <c r="B6075" s="2">
        <v>42</v>
      </c>
      <c r="C6075" s="2">
        <v>6</v>
      </c>
      <c r="D6075" s="2">
        <v>252</v>
      </c>
      <c r="E6075" t="s">
        <v>8</v>
      </c>
      <c r="M6075" s="4">
        <v>6074</v>
      </c>
      <c r="N6075" s="2">
        <v>89</v>
      </c>
      <c r="O6075" s="2">
        <v>78</v>
      </c>
      <c r="P6075" s="2">
        <v>167</v>
      </c>
      <c r="Q6075" t="s">
        <v>8</v>
      </c>
      <c r="S6075" s="4">
        <v>6074</v>
      </c>
      <c r="T6075" s="2">
        <v>57</v>
      </c>
      <c r="U6075" s="2">
        <v>81</v>
      </c>
      <c r="V6075" s="2">
        <v>-24</v>
      </c>
      <c r="W6075" t="s">
        <v>8</v>
      </c>
    </row>
    <row r="6076" spans="1:23" x14ac:dyDescent="0.2">
      <c r="A6076">
        <v>6075</v>
      </c>
      <c r="B6076" s="2">
        <v>42</v>
      </c>
      <c r="C6076" s="2">
        <v>5</v>
      </c>
      <c r="D6076" s="2">
        <v>210</v>
      </c>
      <c r="E6076" t="s">
        <v>8</v>
      </c>
      <c r="M6076" s="4">
        <v>6075</v>
      </c>
      <c r="N6076" s="2">
        <v>89</v>
      </c>
      <c r="O6076" s="2">
        <v>79</v>
      </c>
      <c r="P6076" s="2">
        <v>168</v>
      </c>
      <c r="Q6076" t="s">
        <v>8</v>
      </c>
      <c r="S6076" s="4">
        <v>6075</v>
      </c>
      <c r="T6076" s="2">
        <v>57</v>
      </c>
      <c r="U6076" s="2">
        <v>80</v>
      </c>
      <c r="V6076" s="2">
        <v>-23</v>
      </c>
      <c r="W6076" t="s">
        <v>8</v>
      </c>
    </row>
    <row r="6077" spans="1:23" x14ac:dyDescent="0.2">
      <c r="A6077">
        <v>6076</v>
      </c>
      <c r="B6077" s="2">
        <v>42</v>
      </c>
      <c r="C6077" s="2">
        <v>4</v>
      </c>
      <c r="D6077" s="2">
        <v>168</v>
      </c>
      <c r="E6077" t="s">
        <v>8</v>
      </c>
      <c r="M6077" s="4">
        <v>6076</v>
      </c>
      <c r="N6077" s="2">
        <v>89</v>
      </c>
      <c r="O6077" s="2">
        <v>80</v>
      </c>
      <c r="P6077" s="2">
        <v>169</v>
      </c>
      <c r="Q6077" t="s">
        <v>8</v>
      </c>
      <c r="S6077" s="4">
        <v>6076</v>
      </c>
      <c r="T6077" s="2">
        <v>57</v>
      </c>
      <c r="U6077" s="2">
        <v>79</v>
      </c>
      <c r="V6077" s="2">
        <v>-22</v>
      </c>
      <c r="W6077" t="s">
        <v>8</v>
      </c>
    </row>
    <row r="6078" spans="1:23" x14ac:dyDescent="0.2">
      <c r="A6078">
        <v>6077</v>
      </c>
      <c r="B6078" s="2">
        <v>42</v>
      </c>
      <c r="C6078" s="2">
        <v>3</v>
      </c>
      <c r="D6078" s="2">
        <v>126</v>
      </c>
      <c r="E6078" t="s">
        <v>8</v>
      </c>
      <c r="M6078" s="4">
        <v>6077</v>
      </c>
      <c r="N6078" s="2">
        <v>89</v>
      </c>
      <c r="O6078" s="2">
        <v>81</v>
      </c>
      <c r="P6078" s="2">
        <v>170</v>
      </c>
      <c r="Q6078" t="s">
        <v>8</v>
      </c>
      <c r="S6078" s="4">
        <v>6077</v>
      </c>
      <c r="T6078" s="2">
        <v>57</v>
      </c>
      <c r="U6078" s="2">
        <v>78</v>
      </c>
      <c r="V6078" s="2">
        <v>-21</v>
      </c>
      <c r="W6078" t="s">
        <v>8</v>
      </c>
    </row>
    <row r="6079" spans="1:23" x14ac:dyDescent="0.2">
      <c r="A6079">
        <v>6078</v>
      </c>
      <c r="B6079" s="2">
        <v>42</v>
      </c>
      <c r="C6079" s="2">
        <v>2</v>
      </c>
      <c r="D6079" s="2">
        <v>84</v>
      </c>
      <c r="E6079" t="s">
        <v>8</v>
      </c>
      <c r="M6079" s="4">
        <v>6078</v>
      </c>
      <c r="N6079" s="2">
        <v>89</v>
      </c>
      <c r="O6079" s="2">
        <v>82</v>
      </c>
      <c r="P6079" s="2">
        <v>171</v>
      </c>
      <c r="Q6079" t="s">
        <v>8</v>
      </c>
      <c r="S6079" s="4">
        <v>6078</v>
      </c>
      <c r="T6079" s="2">
        <v>57</v>
      </c>
      <c r="U6079" s="2">
        <v>77</v>
      </c>
      <c r="V6079" s="2">
        <v>-20</v>
      </c>
      <c r="W6079" t="s">
        <v>8</v>
      </c>
    </row>
    <row r="6080" spans="1:23" x14ac:dyDescent="0.2">
      <c r="A6080">
        <v>6079</v>
      </c>
      <c r="B6080" s="2">
        <v>42</v>
      </c>
      <c r="C6080" s="2">
        <v>1</v>
      </c>
      <c r="D6080" s="2">
        <v>42</v>
      </c>
      <c r="E6080" t="s">
        <v>8</v>
      </c>
      <c r="M6080" s="4">
        <v>6079</v>
      </c>
      <c r="N6080" s="2">
        <v>89</v>
      </c>
      <c r="O6080" s="2">
        <v>83</v>
      </c>
      <c r="P6080" s="2">
        <v>172</v>
      </c>
      <c r="Q6080" t="s">
        <v>8</v>
      </c>
      <c r="S6080" s="4">
        <v>6079</v>
      </c>
      <c r="T6080" s="2">
        <v>57</v>
      </c>
      <c r="U6080" s="2">
        <v>76</v>
      </c>
      <c r="V6080" s="2">
        <v>-19</v>
      </c>
      <c r="W6080" t="s">
        <v>8</v>
      </c>
    </row>
    <row r="6081" spans="1:23" x14ac:dyDescent="0.2">
      <c r="A6081">
        <v>6080</v>
      </c>
      <c r="B6081" s="2">
        <v>42</v>
      </c>
      <c r="C6081" s="2">
        <v>0</v>
      </c>
      <c r="D6081" s="2">
        <v>0</v>
      </c>
      <c r="E6081" t="s">
        <v>8</v>
      </c>
      <c r="M6081" s="4">
        <v>6080</v>
      </c>
      <c r="N6081" s="2">
        <v>89</v>
      </c>
      <c r="O6081" s="2">
        <v>84</v>
      </c>
      <c r="P6081" s="2">
        <v>173</v>
      </c>
      <c r="Q6081" t="s">
        <v>8</v>
      </c>
      <c r="S6081" s="4">
        <v>6080</v>
      </c>
      <c r="T6081" s="2">
        <v>57</v>
      </c>
      <c r="U6081" s="2">
        <v>75</v>
      </c>
      <c r="V6081" s="2">
        <v>-18</v>
      </c>
      <c r="W6081" t="s">
        <v>8</v>
      </c>
    </row>
    <row r="6082" spans="1:23" x14ac:dyDescent="0.2">
      <c r="A6082">
        <v>6081</v>
      </c>
      <c r="B6082" s="2">
        <v>41</v>
      </c>
      <c r="C6082" s="2">
        <v>100</v>
      </c>
      <c r="D6082" s="2">
        <v>4100</v>
      </c>
      <c r="E6082" t="s">
        <v>8</v>
      </c>
      <c r="M6082" s="4">
        <v>6081</v>
      </c>
      <c r="N6082" s="2">
        <v>89</v>
      </c>
      <c r="O6082" s="2">
        <v>85</v>
      </c>
      <c r="P6082" s="2">
        <v>174</v>
      </c>
      <c r="Q6082" t="s">
        <v>8</v>
      </c>
      <c r="S6082" s="4">
        <v>6081</v>
      </c>
      <c r="T6082" s="2">
        <v>57</v>
      </c>
      <c r="U6082" s="2">
        <v>74</v>
      </c>
      <c r="V6082" s="2">
        <v>-17</v>
      </c>
      <c r="W6082" t="s">
        <v>8</v>
      </c>
    </row>
    <row r="6083" spans="1:23" x14ac:dyDescent="0.2">
      <c r="A6083">
        <v>6082</v>
      </c>
      <c r="B6083" s="2">
        <v>41</v>
      </c>
      <c r="C6083" s="2">
        <v>99</v>
      </c>
      <c r="D6083" s="2">
        <v>4059</v>
      </c>
      <c r="E6083" t="s">
        <v>8</v>
      </c>
      <c r="M6083" s="4">
        <v>6082</v>
      </c>
      <c r="N6083" s="2">
        <v>89</v>
      </c>
      <c r="O6083" s="2">
        <v>86</v>
      </c>
      <c r="P6083" s="2">
        <v>175</v>
      </c>
      <c r="Q6083" t="s">
        <v>8</v>
      </c>
      <c r="S6083" s="4">
        <v>6082</v>
      </c>
      <c r="T6083" s="2">
        <v>57</v>
      </c>
      <c r="U6083" s="2">
        <v>73</v>
      </c>
      <c r="V6083" s="2">
        <v>-16</v>
      </c>
      <c r="W6083" t="s">
        <v>8</v>
      </c>
    </row>
    <row r="6084" spans="1:23" x14ac:dyDescent="0.2">
      <c r="A6084">
        <v>6083</v>
      </c>
      <c r="B6084" s="2">
        <v>41</v>
      </c>
      <c r="C6084" s="2">
        <v>98</v>
      </c>
      <c r="D6084" s="2">
        <v>4018</v>
      </c>
      <c r="E6084" t="s">
        <v>8</v>
      </c>
      <c r="M6084" s="4">
        <v>6083</v>
      </c>
      <c r="N6084" s="2">
        <v>89</v>
      </c>
      <c r="O6084" s="2">
        <v>87</v>
      </c>
      <c r="P6084" s="2">
        <v>176</v>
      </c>
      <c r="Q6084" t="s">
        <v>8</v>
      </c>
      <c r="S6084" s="4">
        <v>6083</v>
      </c>
      <c r="T6084" s="2">
        <v>57</v>
      </c>
      <c r="U6084" s="2">
        <v>72</v>
      </c>
      <c r="V6084" s="2">
        <v>-15</v>
      </c>
      <c r="W6084" t="s">
        <v>8</v>
      </c>
    </row>
    <row r="6085" spans="1:23" x14ac:dyDescent="0.2">
      <c r="A6085">
        <v>6084</v>
      </c>
      <c r="B6085" s="2">
        <v>41</v>
      </c>
      <c r="C6085" s="2">
        <v>97</v>
      </c>
      <c r="D6085" s="2">
        <v>3977</v>
      </c>
      <c r="E6085" t="s">
        <v>8</v>
      </c>
      <c r="M6085" s="4">
        <v>6084</v>
      </c>
      <c r="N6085" s="2">
        <v>89</v>
      </c>
      <c r="O6085" s="2">
        <v>88</v>
      </c>
      <c r="P6085" s="2">
        <v>177</v>
      </c>
      <c r="Q6085" t="s">
        <v>8</v>
      </c>
      <c r="S6085" s="4">
        <v>6084</v>
      </c>
      <c r="T6085" s="2">
        <v>57</v>
      </c>
      <c r="U6085" s="2">
        <v>71</v>
      </c>
      <c r="V6085" s="2">
        <v>-14</v>
      </c>
      <c r="W6085" t="s">
        <v>8</v>
      </c>
    </row>
    <row r="6086" spans="1:23" x14ac:dyDescent="0.2">
      <c r="A6086">
        <v>6085</v>
      </c>
      <c r="B6086" s="2">
        <v>41</v>
      </c>
      <c r="C6086" s="2">
        <v>96</v>
      </c>
      <c r="D6086" s="2">
        <v>3936</v>
      </c>
      <c r="E6086" t="s">
        <v>8</v>
      </c>
      <c r="M6086" s="4">
        <v>6085</v>
      </c>
      <c r="N6086" s="2">
        <v>89</v>
      </c>
      <c r="O6086" s="2">
        <v>89</v>
      </c>
      <c r="P6086" s="2">
        <v>178</v>
      </c>
      <c r="Q6086" t="s">
        <v>8</v>
      </c>
      <c r="S6086" s="4">
        <v>6085</v>
      </c>
      <c r="T6086" s="2">
        <v>57</v>
      </c>
      <c r="U6086" s="2">
        <v>70</v>
      </c>
      <c r="V6086" s="2">
        <v>-13</v>
      </c>
      <c r="W6086" t="s">
        <v>8</v>
      </c>
    </row>
    <row r="6087" spans="1:23" x14ac:dyDescent="0.2">
      <c r="A6087">
        <v>6086</v>
      </c>
      <c r="B6087" s="2">
        <v>41</v>
      </c>
      <c r="C6087" s="2">
        <v>95</v>
      </c>
      <c r="D6087" s="2">
        <v>3895</v>
      </c>
      <c r="E6087" t="s">
        <v>8</v>
      </c>
      <c r="M6087" s="4">
        <v>6086</v>
      </c>
      <c r="N6087" s="2">
        <v>89</v>
      </c>
      <c r="O6087" s="2">
        <v>90</v>
      </c>
      <c r="P6087" s="2">
        <v>179</v>
      </c>
      <c r="Q6087" t="s">
        <v>8</v>
      </c>
      <c r="S6087" s="4">
        <v>6086</v>
      </c>
      <c r="T6087" s="2">
        <v>57</v>
      </c>
      <c r="U6087" s="2">
        <v>69</v>
      </c>
      <c r="V6087" s="2">
        <v>-12</v>
      </c>
      <c r="W6087" t="s">
        <v>8</v>
      </c>
    </row>
    <row r="6088" spans="1:23" x14ac:dyDescent="0.2">
      <c r="A6088">
        <v>6087</v>
      </c>
      <c r="B6088" s="2">
        <v>41</v>
      </c>
      <c r="C6088" s="2">
        <v>94</v>
      </c>
      <c r="D6088" s="2">
        <v>3854</v>
      </c>
      <c r="E6088" t="s">
        <v>8</v>
      </c>
      <c r="M6088" s="4">
        <v>6087</v>
      </c>
      <c r="N6088" s="2">
        <v>89</v>
      </c>
      <c r="O6088" s="2">
        <v>91</v>
      </c>
      <c r="P6088" s="2">
        <v>180</v>
      </c>
      <c r="Q6088" t="s">
        <v>8</v>
      </c>
      <c r="S6088" s="4">
        <v>6087</v>
      </c>
      <c r="T6088" s="2">
        <v>57</v>
      </c>
      <c r="U6088" s="2">
        <v>68</v>
      </c>
      <c r="V6088" s="2">
        <v>-11</v>
      </c>
      <c r="W6088" t="s">
        <v>8</v>
      </c>
    </row>
    <row r="6089" spans="1:23" x14ac:dyDescent="0.2">
      <c r="A6089">
        <v>6088</v>
      </c>
      <c r="B6089" s="2">
        <v>41</v>
      </c>
      <c r="C6089" s="2">
        <v>93</v>
      </c>
      <c r="D6089" s="2">
        <v>3813</v>
      </c>
      <c r="E6089" t="s">
        <v>8</v>
      </c>
      <c r="M6089" s="4">
        <v>6088</v>
      </c>
      <c r="N6089" s="2">
        <v>89</v>
      </c>
      <c r="O6089" s="2">
        <v>92</v>
      </c>
      <c r="P6089" s="2">
        <v>181</v>
      </c>
      <c r="Q6089" t="s">
        <v>8</v>
      </c>
      <c r="S6089" s="4">
        <v>6088</v>
      </c>
      <c r="T6089" s="2">
        <v>57</v>
      </c>
      <c r="U6089" s="2">
        <v>67</v>
      </c>
      <c r="V6089" s="2">
        <v>-10</v>
      </c>
      <c r="W6089" t="s">
        <v>8</v>
      </c>
    </row>
    <row r="6090" spans="1:23" x14ac:dyDescent="0.2">
      <c r="A6090">
        <v>6089</v>
      </c>
      <c r="B6090" s="2">
        <v>41</v>
      </c>
      <c r="C6090" s="2">
        <v>92</v>
      </c>
      <c r="D6090" s="2">
        <v>3772</v>
      </c>
      <c r="E6090" t="s">
        <v>8</v>
      </c>
      <c r="M6090" s="4">
        <v>6089</v>
      </c>
      <c r="N6090" s="2">
        <v>89</v>
      </c>
      <c r="O6090" s="2">
        <v>93</v>
      </c>
      <c r="P6090" s="2">
        <v>182</v>
      </c>
      <c r="Q6090" t="s">
        <v>8</v>
      </c>
      <c r="S6090" s="4">
        <v>6089</v>
      </c>
      <c r="T6090" s="2">
        <v>57</v>
      </c>
      <c r="U6090" s="2">
        <v>66</v>
      </c>
      <c r="V6090" s="2">
        <v>-9</v>
      </c>
      <c r="W6090" t="s">
        <v>8</v>
      </c>
    </row>
    <row r="6091" spans="1:23" x14ac:dyDescent="0.2">
      <c r="A6091">
        <v>6090</v>
      </c>
      <c r="B6091" s="2">
        <v>41</v>
      </c>
      <c r="C6091" s="2">
        <v>91</v>
      </c>
      <c r="D6091" s="2">
        <v>3731</v>
      </c>
      <c r="E6091" t="s">
        <v>8</v>
      </c>
      <c r="M6091" s="4">
        <v>6090</v>
      </c>
      <c r="N6091" s="2">
        <v>89</v>
      </c>
      <c r="O6091" s="2">
        <v>94</v>
      </c>
      <c r="P6091" s="2">
        <v>183</v>
      </c>
      <c r="Q6091" t="s">
        <v>8</v>
      </c>
      <c r="S6091" s="4">
        <v>6090</v>
      </c>
      <c r="T6091" s="2">
        <v>57</v>
      </c>
      <c r="U6091" s="2">
        <v>65</v>
      </c>
      <c r="V6091" s="2">
        <v>-8</v>
      </c>
      <c r="W6091" t="s">
        <v>8</v>
      </c>
    </row>
    <row r="6092" spans="1:23" x14ac:dyDescent="0.2">
      <c r="A6092">
        <v>6091</v>
      </c>
      <c r="B6092" s="2">
        <v>41</v>
      </c>
      <c r="C6092" s="2">
        <v>90</v>
      </c>
      <c r="D6092" s="2">
        <v>3690</v>
      </c>
      <c r="E6092" t="s">
        <v>8</v>
      </c>
      <c r="M6092" s="4">
        <v>6091</v>
      </c>
      <c r="N6092" s="2">
        <v>89</v>
      </c>
      <c r="O6092" s="2">
        <v>95</v>
      </c>
      <c r="P6092" s="2">
        <v>184</v>
      </c>
      <c r="Q6092" t="s">
        <v>8</v>
      </c>
      <c r="S6092" s="4">
        <v>6091</v>
      </c>
      <c r="T6092" s="2">
        <v>57</v>
      </c>
      <c r="U6092" s="2">
        <v>64</v>
      </c>
      <c r="V6092" s="2">
        <v>-7</v>
      </c>
      <c r="W6092" t="s">
        <v>8</v>
      </c>
    </row>
    <row r="6093" spans="1:23" x14ac:dyDescent="0.2">
      <c r="A6093">
        <v>6092</v>
      </c>
      <c r="B6093" s="2">
        <v>41</v>
      </c>
      <c r="C6093" s="2">
        <v>89</v>
      </c>
      <c r="D6093" s="2">
        <v>3649</v>
      </c>
      <c r="E6093" t="s">
        <v>8</v>
      </c>
      <c r="M6093" s="4">
        <v>6092</v>
      </c>
      <c r="N6093" s="2">
        <v>89</v>
      </c>
      <c r="O6093" s="2">
        <v>96</v>
      </c>
      <c r="P6093" s="2">
        <v>185</v>
      </c>
      <c r="Q6093" t="s">
        <v>8</v>
      </c>
      <c r="S6093" s="4">
        <v>6092</v>
      </c>
      <c r="T6093" s="2">
        <v>57</v>
      </c>
      <c r="U6093" s="2">
        <v>63</v>
      </c>
      <c r="V6093" s="2">
        <v>-6</v>
      </c>
      <c r="W6093" t="s">
        <v>8</v>
      </c>
    </row>
    <row r="6094" spans="1:23" x14ac:dyDescent="0.2">
      <c r="A6094">
        <v>6093</v>
      </c>
      <c r="B6094" s="2">
        <v>41</v>
      </c>
      <c r="C6094" s="2">
        <v>88</v>
      </c>
      <c r="D6094" s="2">
        <v>3608</v>
      </c>
      <c r="E6094" t="s">
        <v>8</v>
      </c>
      <c r="M6094" s="4">
        <v>6093</v>
      </c>
      <c r="N6094" s="2">
        <v>89</v>
      </c>
      <c r="O6094" s="2">
        <v>97</v>
      </c>
      <c r="P6094" s="2">
        <v>186</v>
      </c>
      <c r="Q6094" t="s">
        <v>8</v>
      </c>
      <c r="S6094" s="4">
        <v>6093</v>
      </c>
      <c r="T6094" s="2">
        <v>57</v>
      </c>
      <c r="U6094" s="2">
        <v>62</v>
      </c>
      <c r="V6094" s="2">
        <v>-5</v>
      </c>
      <c r="W6094" t="s">
        <v>8</v>
      </c>
    </row>
    <row r="6095" spans="1:23" x14ac:dyDescent="0.2">
      <c r="A6095">
        <v>6094</v>
      </c>
      <c r="B6095" s="2">
        <v>41</v>
      </c>
      <c r="C6095" s="2">
        <v>87</v>
      </c>
      <c r="D6095" s="2">
        <v>3567</v>
      </c>
      <c r="E6095" t="s">
        <v>8</v>
      </c>
      <c r="M6095" s="4">
        <v>6094</v>
      </c>
      <c r="N6095" s="2">
        <v>89</v>
      </c>
      <c r="O6095" s="2">
        <v>98</v>
      </c>
      <c r="P6095" s="2">
        <v>187</v>
      </c>
      <c r="Q6095" t="s">
        <v>8</v>
      </c>
      <c r="S6095" s="4">
        <v>6094</v>
      </c>
      <c r="T6095" s="2">
        <v>57</v>
      </c>
      <c r="U6095" s="2">
        <v>61</v>
      </c>
      <c r="V6095" s="2">
        <v>-4</v>
      </c>
      <c r="W6095" t="s">
        <v>8</v>
      </c>
    </row>
    <row r="6096" spans="1:23" x14ac:dyDescent="0.2">
      <c r="A6096">
        <v>6095</v>
      </c>
      <c r="B6096" s="2">
        <v>41</v>
      </c>
      <c r="C6096" s="2">
        <v>86</v>
      </c>
      <c r="D6096" s="2">
        <v>3526</v>
      </c>
      <c r="E6096" t="s">
        <v>8</v>
      </c>
      <c r="M6096" s="4">
        <v>6095</v>
      </c>
      <c r="N6096" s="2">
        <v>89</v>
      </c>
      <c r="O6096" s="2">
        <v>99</v>
      </c>
      <c r="P6096" s="2">
        <v>188</v>
      </c>
      <c r="Q6096" t="s">
        <v>8</v>
      </c>
      <c r="S6096" s="4">
        <v>6095</v>
      </c>
      <c r="T6096" s="2">
        <v>57</v>
      </c>
      <c r="U6096" s="2">
        <v>60</v>
      </c>
      <c r="V6096" s="2">
        <v>-3</v>
      </c>
      <c r="W6096" t="s">
        <v>8</v>
      </c>
    </row>
    <row r="6097" spans="1:23" x14ac:dyDescent="0.2">
      <c r="A6097">
        <v>6096</v>
      </c>
      <c r="B6097" s="2">
        <v>41</v>
      </c>
      <c r="C6097" s="2">
        <v>85</v>
      </c>
      <c r="D6097" s="2">
        <v>3485</v>
      </c>
      <c r="E6097" t="s">
        <v>8</v>
      </c>
      <c r="M6097" s="4">
        <v>6096</v>
      </c>
      <c r="N6097" s="2">
        <v>89</v>
      </c>
      <c r="O6097" s="2">
        <v>100</v>
      </c>
      <c r="P6097" s="2">
        <v>189</v>
      </c>
      <c r="Q6097" t="s">
        <v>8</v>
      </c>
      <c r="S6097" s="4">
        <v>6096</v>
      </c>
      <c r="T6097" s="2">
        <v>57</v>
      </c>
      <c r="U6097" s="2">
        <v>59</v>
      </c>
      <c r="V6097" s="2">
        <v>-2</v>
      </c>
      <c r="W6097" t="s">
        <v>8</v>
      </c>
    </row>
    <row r="6098" spans="1:23" x14ac:dyDescent="0.2">
      <c r="A6098">
        <v>6097</v>
      </c>
      <c r="B6098" s="2">
        <v>41</v>
      </c>
      <c r="C6098" s="2">
        <v>84</v>
      </c>
      <c r="D6098" s="2">
        <v>3444</v>
      </c>
      <c r="E6098" t="s">
        <v>8</v>
      </c>
      <c r="M6098" s="4">
        <v>6097</v>
      </c>
      <c r="N6098" s="2">
        <v>88</v>
      </c>
      <c r="O6098" s="2">
        <v>0</v>
      </c>
      <c r="P6098" s="2">
        <v>88</v>
      </c>
      <c r="Q6098" t="s">
        <v>8</v>
      </c>
      <c r="S6098" s="4">
        <v>6097</v>
      </c>
      <c r="T6098" s="2">
        <v>57</v>
      </c>
      <c r="U6098" s="2">
        <v>58</v>
      </c>
      <c r="V6098" s="2">
        <v>-1</v>
      </c>
      <c r="W6098" t="s">
        <v>8</v>
      </c>
    </row>
    <row r="6099" spans="1:23" x14ac:dyDescent="0.2">
      <c r="A6099">
        <v>6098</v>
      </c>
      <c r="B6099" s="2">
        <v>41</v>
      </c>
      <c r="C6099" s="2">
        <v>83</v>
      </c>
      <c r="D6099" s="2">
        <v>3403</v>
      </c>
      <c r="E6099" t="s">
        <v>8</v>
      </c>
      <c r="M6099" s="4">
        <v>6098</v>
      </c>
      <c r="N6099" s="2">
        <v>88</v>
      </c>
      <c r="O6099" s="2">
        <v>13</v>
      </c>
      <c r="P6099" s="2">
        <v>101</v>
      </c>
      <c r="Q6099" t="s">
        <v>8</v>
      </c>
      <c r="S6099" s="4">
        <v>6098</v>
      </c>
      <c r="T6099" s="2">
        <v>56</v>
      </c>
      <c r="U6099" s="2">
        <v>100</v>
      </c>
      <c r="V6099" s="2">
        <v>-44</v>
      </c>
      <c r="W6099" t="s">
        <v>8</v>
      </c>
    </row>
    <row r="6100" spans="1:23" x14ac:dyDescent="0.2">
      <c r="A6100">
        <v>6099</v>
      </c>
      <c r="B6100" s="2">
        <v>41</v>
      </c>
      <c r="C6100" s="2">
        <v>82</v>
      </c>
      <c r="D6100" s="2">
        <v>3362</v>
      </c>
      <c r="E6100" t="s">
        <v>8</v>
      </c>
      <c r="M6100" s="4">
        <v>6099</v>
      </c>
      <c r="N6100" s="2">
        <v>88</v>
      </c>
      <c r="O6100" s="2">
        <v>14</v>
      </c>
      <c r="P6100" s="2">
        <v>102</v>
      </c>
      <c r="Q6100" t="s">
        <v>8</v>
      </c>
      <c r="S6100" s="4">
        <v>6099</v>
      </c>
      <c r="T6100" s="2">
        <v>56</v>
      </c>
      <c r="U6100" s="2">
        <v>99</v>
      </c>
      <c r="V6100" s="2">
        <v>-43</v>
      </c>
      <c r="W6100" t="s">
        <v>8</v>
      </c>
    </row>
    <row r="6101" spans="1:23" x14ac:dyDescent="0.2">
      <c r="A6101">
        <v>6100</v>
      </c>
      <c r="B6101" s="2">
        <v>41</v>
      </c>
      <c r="C6101" s="2">
        <v>81</v>
      </c>
      <c r="D6101" s="2">
        <v>3321</v>
      </c>
      <c r="E6101" t="s">
        <v>8</v>
      </c>
      <c r="M6101" s="4">
        <v>6100</v>
      </c>
      <c r="N6101" s="2">
        <v>88</v>
      </c>
      <c r="O6101" s="2">
        <v>15</v>
      </c>
      <c r="P6101" s="2">
        <v>103</v>
      </c>
      <c r="Q6101" t="s">
        <v>8</v>
      </c>
      <c r="S6101" s="4">
        <v>6100</v>
      </c>
      <c r="T6101" s="2">
        <v>56</v>
      </c>
      <c r="U6101" s="2">
        <v>98</v>
      </c>
      <c r="V6101" s="2">
        <v>-42</v>
      </c>
      <c r="W6101" t="s">
        <v>8</v>
      </c>
    </row>
    <row r="6102" spans="1:23" x14ac:dyDescent="0.2">
      <c r="A6102">
        <v>6101</v>
      </c>
      <c r="B6102" s="2">
        <v>41</v>
      </c>
      <c r="C6102" s="2">
        <v>80</v>
      </c>
      <c r="D6102" s="2">
        <v>3280</v>
      </c>
      <c r="E6102" t="s">
        <v>8</v>
      </c>
      <c r="M6102" s="4">
        <v>6101</v>
      </c>
      <c r="N6102" s="2">
        <v>88</v>
      </c>
      <c r="O6102" s="2">
        <v>16</v>
      </c>
      <c r="P6102" s="2">
        <v>104</v>
      </c>
      <c r="Q6102" t="s">
        <v>8</v>
      </c>
      <c r="S6102" s="4">
        <v>6101</v>
      </c>
      <c r="T6102" s="2">
        <v>56</v>
      </c>
      <c r="U6102" s="2">
        <v>97</v>
      </c>
      <c r="V6102" s="2">
        <v>-41</v>
      </c>
      <c r="W6102" t="s">
        <v>8</v>
      </c>
    </row>
    <row r="6103" spans="1:23" x14ac:dyDescent="0.2">
      <c r="A6103">
        <v>6102</v>
      </c>
      <c r="B6103" s="2">
        <v>41</v>
      </c>
      <c r="C6103" s="2">
        <v>79</v>
      </c>
      <c r="D6103" s="2">
        <v>3239</v>
      </c>
      <c r="E6103" t="s">
        <v>8</v>
      </c>
      <c r="M6103" s="4">
        <v>6102</v>
      </c>
      <c r="N6103" s="2">
        <v>88</v>
      </c>
      <c r="O6103" s="2">
        <v>17</v>
      </c>
      <c r="P6103" s="2">
        <v>105</v>
      </c>
      <c r="Q6103" t="s">
        <v>8</v>
      </c>
      <c r="S6103" s="4">
        <v>6102</v>
      </c>
      <c r="T6103" s="2">
        <v>56</v>
      </c>
      <c r="U6103" s="2">
        <v>96</v>
      </c>
      <c r="V6103" s="2">
        <v>-40</v>
      </c>
      <c r="W6103" t="s">
        <v>8</v>
      </c>
    </row>
    <row r="6104" spans="1:23" x14ac:dyDescent="0.2">
      <c r="A6104">
        <v>6103</v>
      </c>
      <c r="B6104" s="2">
        <v>41</v>
      </c>
      <c r="C6104" s="2">
        <v>78</v>
      </c>
      <c r="D6104" s="2">
        <v>3198</v>
      </c>
      <c r="E6104" t="s">
        <v>8</v>
      </c>
      <c r="M6104" s="4">
        <v>6103</v>
      </c>
      <c r="N6104" s="2">
        <v>88</v>
      </c>
      <c r="O6104" s="2">
        <v>18</v>
      </c>
      <c r="P6104" s="2">
        <v>106</v>
      </c>
      <c r="Q6104" t="s">
        <v>8</v>
      </c>
      <c r="S6104" s="4">
        <v>6103</v>
      </c>
      <c r="T6104" s="2">
        <v>56</v>
      </c>
      <c r="U6104" s="2">
        <v>95</v>
      </c>
      <c r="V6104" s="2">
        <v>-39</v>
      </c>
      <c r="W6104" t="s">
        <v>8</v>
      </c>
    </row>
    <row r="6105" spans="1:23" x14ac:dyDescent="0.2">
      <c r="A6105">
        <v>6104</v>
      </c>
      <c r="B6105" s="2">
        <v>41</v>
      </c>
      <c r="C6105" s="2">
        <v>77</v>
      </c>
      <c r="D6105" s="2">
        <v>3157</v>
      </c>
      <c r="E6105" t="s">
        <v>8</v>
      </c>
      <c r="M6105" s="4">
        <v>6104</v>
      </c>
      <c r="N6105" s="2">
        <v>88</v>
      </c>
      <c r="O6105" s="2">
        <v>19</v>
      </c>
      <c r="P6105" s="2">
        <v>107</v>
      </c>
      <c r="Q6105" t="s">
        <v>8</v>
      </c>
      <c r="S6105" s="4">
        <v>6104</v>
      </c>
      <c r="T6105" s="2">
        <v>56</v>
      </c>
      <c r="U6105" s="2">
        <v>94</v>
      </c>
      <c r="V6105" s="2">
        <v>-38</v>
      </c>
      <c r="W6105" t="s">
        <v>8</v>
      </c>
    </row>
    <row r="6106" spans="1:23" x14ac:dyDescent="0.2">
      <c r="A6106">
        <v>6105</v>
      </c>
      <c r="B6106" s="2">
        <v>41</v>
      </c>
      <c r="C6106" s="2">
        <v>76</v>
      </c>
      <c r="D6106" s="2">
        <v>3116</v>
      </c>
      <c r="E6106" t="s">
        <v>8</v>
      </c>
      <c r="M6106" s="4">
        <v>6105</v>
      </c>
      <c r="N6106" s="2">
        <v>88</v>
      </c>
      <c r="O6106" s="2">
        <v>20</v>
      </c>
      <c r="P6106" s="2">
        <v>108</v>
      </c>
      <c r="Q6106" t="s">
        <v>8</v>
      </c>
      <c r="S6106" s="4">
        <v>6105</v>
      </c>
      <c r="T6106" s="2">
        <v>56</v>
      </c>
      <c r="U6106" s="2">
        <v>93</v>
      </c>
      <c r="V6106" s="2">
        <v>-37</v>
      </c>
      <c r="W6106" t="s">
        <v>8</v>
      </c>
    </row>
    <row r="6107" spans="1:23" x14ac:dyDescent="0.2">
      <c r="A6107">
        <v>6106</v>
      </c>
      <c r="B6107" s="2">
        <v>41</v>
      </c>
      <c r="C6107" s="2">
        <v>75</v>
      </c>
      <c r="D6107" s="2">
        <v>3075</v>
      </c>
      <c r="E6107" t="s">
        <v>8</v>
      </c>
      <c r="M6107" s="4">
        <v>6106</v>
      </c>
      <c r="N6107" s="2">
        <v>88</v>
      </c>
      <c r="O6107" s="2">
        <v>21</v>
      </c>
      <c r="P6107" s="2">
        <v>109</v>
      </c>
      <c r="Q6107" t="s">
        <v>8</v>
      </c>
      <c r="S6107" s="4">
        <v>6106</v>
      </c>
      <c r="T6107" s="2">
        <v>56</v>
      </c>
      <c r="U6107" s="2">
        <v>92</v>
      </c>
      <c r="V6107" s="2">
        <v>-36</v>
      </c>
      <c r="W6107" t="s">
        <v>8</v>
      </c>
    </row>
    <row r="6108" spans="1:23" x14ac:dyDescent="0.2">
      <c r="A6108">
        <v>6107</v>
      </c>
      <c r="B6108" s="2">
        <v>41</v>
      </c>
      <c r="C6108" s="2">
        <v>74</v>
      </c>
      <c r="D6108" s="2">
        <v>3034</v>
      </c>
      <c r="E6108" t="s">
        <v>8</v>
      </c>
      <c r="M6108" s="4">
        <v>6107</v>
      </c>
      <c r="N6108" s="2">
        <v>88</v>
      </c>
      <c r="O6108" s="2">
        <v>22</v>
      </c>
      <c r="P6108" s="2">
        <v>110</v>
      </c>
      <c r="Q6108" t="s">
        <v>8</v>
      </c>
      <c r="S6108" s="4">
        <v>6107</v>
      </c>
      <c r="T6108" s="2">
        <v>56</v>
      </c>
      <c r="U6108" s="2">
        <v>91</v>
      </c>
      <c r="V6108" s="2">
        <v>-35</v>
      </c>
      <c r="W6108" t="s">
        <v>8</v>
      </c>
    </row>
    <row r="6109" spans="1:23" x14ac:dyDescent="0.2">
      <c r="A6109">
        <v>6108</v>
      </c>
      <c r="B6109" s="2">
        <v>41</v>
      </c>
      <c r="C6109" s="2">
        <v>73</v>
      </c>
      <c r="D6109" s="2">
        <v>2993</v>
      </c>
      <c r="E6109" t="s">
        <v>8</v>
      </c>
      <c r="M6109" s="4">
        <v>6108</v>
      </c>
      <c r="N6109" s="2">
        <v>88</v>
      </c>
      <c r="O6109" s="2">
        <v>23</v>
      </c>
      <c r="P6109" s="2">
        <v>111</v>
      </c>
      <c r="Q6109" t="s">
        <v>8</v>
      </c>
      <c r="S6109" s="4">
        <v>6108</v>
      </c>
      <c r="T6109" s="2">
        <v>56</v>
      </c>
      <c r="U6109" s="2">
        <v>90</v>
      </c>
      <c r="V6109" s="2">
        <v>-34</v>
      </c>
      <c r="W6109" t="s">
        <v>8</v>
      </c>
    </row>
    <row r="6110" spans="1:23" x14ac:dyDescent="0.2">
      <c r="A6110">
        <v>6109</v>
      </c>
      <c r="B6110" s="2">
        <v>41</v>
      </c>
      <c r="C6110" s="2">
        <v>72</v>
      </c>
      <c r="D6110" s="2">
        <v>2952</v>
      </c>
      <c r="E6110" t="s">
        <v>8</v>
      </c>
      <c r="M6110" s="4">
        <v>6109</v>
      </c>
      <c r="N6110" s="2">
        <v>88</v>
      </c>
      <c r="O6110" s="2">
        <v>24</v>
      </c>
      <c r="P6110" s="2">
        <v>112</v>
      </c>
      <c r="Q6110" t="s">
        <v>8</v>
      </c>
      <c r="S6110" s="4">
        <v>6109</v>
      </c>
      <c r="T6110" s="2">
        <v>56</v>
      </c>
      <c r="U6110" s="2">
        <v>89</v>
      </c>
      <c r="V6110" s="2">
        <v>-33</v>
      </c>
      <c r="W6110" t="s">
        <v>8</v>
      </c>
    </row>
    <row r="6111" spans="1:23" x14ac:dyDescent="0.2">
      <c r="A6111">
        <v>6110</v>
      </c>
      <c r="B6111" s="2">
        <v>41</v>
      </c>
      <c r="C6111" s="2">
        <v>71</v>
      </c>
      <c r="D6111" s="2">
        <v>2911</v>
      </c>
      <c r="E6111" t="s">
        <v>8</v>
      </c>
      <c r="M6111" s="4">
        <v>6110</v>
      </c>
      <c r="N6111" s="2">
        <v>88</v>
      </c>
      <c r="O6111" s="2">
        <v>25</v>
      </c>
      <c r="P6111" s="2">
        <v>113</v>
      </c>
      <c r="Q6111" t="s">
        <v>8</v>
      </c>
      <c r="S6111" s="4">
        <v>6110</v>
      </c>
      <c r="T6111" s="2">
        <v>56</v>
      </c>
      <c r="U6111" s="2">
        <v>88</v>
      </c>
      <c r="V6111" s="2">
        <v>-32</v>
      </c>
      <c r="W6111" t="s">
        <v>8</v>
      </c>
    </row>
    <row r="6112" spans="1:23" x14ac:dyDescent="0.2">
      <c r="A6112">
        <v>6111</v>
      </c>
      <c r="B6112" s="2">
        <v>41</v>
      </c>
      <c r="C6112" s="2">
        <v>70</v>
      </c>
      <c r="D6112" s="2">
        <v>2870</v>
      </c>
      <c r="E6112" t="s">
        <v>8</v>
      </c>
      <c r="M6112" s="4">
        <v>6111</v>
      </c>
      <c r="N6112" s="2">
        <v>88</v>
      </c>
      <c r="O6112" s="2">
        <v>26</v>
      </c>
      <c r="P6112" s="2">
        <v>114</v>
      </c>
      <c r="Q6112" t="s">
        <v>8</v>
      </c>
      <c r="S6112" s="4">
        <v>6111</v>
      </c>
      <c r="T6112" s="2">
        <v>56</v>
      </c>
      <c r="U6112" s="2">
        <v>87</v>
      </c>
      <c r="V6112" s="2">
        <v>-31</v>
      </c>
      <c r="W6112" t="s">
        <v>8</v>
      </c>
    </row>
    <row r="6113" spans="1:23" x14ac:dyDescent="0.2">
      <c r="A6113">
        <v>6112</v>
      </c>
      <c r="B6113" s="2">
        <v>41</v>
      </c>
      <c r="C6113" s="2">
        <v>69</v>
      </c>
      <c r="D6113" s="2">
        <v>2829</v>
      </c>
      <c r="E6113" t="s">
        <v>8</v>
      </c>
      <c r="M6113" s="4">
        <v>6112</v>
      </c>
      <c r="N6113" s="2">
        <v>88</v>
      </c>
      <c r="O6113" s="2">
        <v>27</v>
      </c>
      <c r="P6113" s="2">
        <v>115</v>
      </c>
      <c r="Q6113" t="s">
        <v>8</v>
      </c>
      <c r="S6113" s="4">
        <v>6112</v>
      </c>
      <c r="T6113" s="2">
        <v>56</v>
      </c>
      <c r="U6113" s="2">
        <v>86</v>
      </c>
      <c r="V6113" s="2">
        <v>-30</v>
      </c>
      <c r="W6113" t="s">
        <v>8</v>
      </c>
    </row>
    <row r="6114" spans="1:23" x14ac:dyDescent="0.2">
      <c r="A6114">
        <v>6113</v>
      </c>
      <c r="B6114" s="2">
        <v>41</v>
      </c>
      <c r="C6114" s="2">
        <v>68</v>
      </c>
      <c r="D6114" s="2">
        <v>2788</v>
      </c>
      <c r="E6114" t="s">
        <v>8</v>
      </c>
      <c r="M6114" s="4">
        <v>6113</v>
      </c>
      <c r="N6114" s="2">
        <v>88</v>
      </c>
      <c r="O6114" s="2">
        <v>28</v>
      </c>
      <c r="P6114" s="2">
        <v>116</v>
      </c>
      <c r="Q6114" t="s">
        <v>8</v>
      </c>
      <c r="S6114" s="4">
        <v>6113</v>
      </c>
      <c r="T6114" s="2">
        <v>56</v>
      </c>
      <c r="U6114" s="2">
        <v>85</v>
      </c>
      <c r="V6114" s="2">
        <v>-29</v>
      </c>
      <c r="W6114" t="s">
        <v>8</v>
      </c>
    </row>
    <row r="6115" spans="1:23" x14ac:dyDescent="0.2">
      <c r="A6115">
        <v>6114</v>
      </c>
      <c r="B6115" s="2">
        <v>41</v>
      </c>
      <c r="C6115" s="2">
        <v>67</v>
      </c>
      <c r="D6115" s="2">
        <v>2747</v>
      </c>
      <c r="E6115" t="s">
        <v>8</v>
      </c>
      <c r="M6115" s="4">
        <v>6114</v>
      </c>
      <c r="N6115" s="2">
        <v>88</v>
      </c>
      <c r="O6115" s="2">
        <v>29</v>
      </c>
      <c r="P6115" s="2">
        <v>117</v>
      </c>
      <c r="Q6115" t="s">
        <v>8</v>
      </c>
      <c r="S6115" s="4">
        <v>6114</v>
      </c>
      <c r="T6115" s="2">
        <v>56</v>
      </c>
      <c r="U6115" s="2">
        <v>84</v>
      </c>
      <c r="V6115" s="2">
        <v>-28</v>
      </c>
      <c r="W6115" t="s">
        <v>8</v>
      </c>
    </row>
    <row r="6116" spans="1:23" x14ac:dyDescent="0.2">
      <c r="A6116">
        <v>6115</v>
      </c>
      <c r="B6116" s="2">
        <v>41</v>
      </c>
      <c r="C6116" s="2">
        <v>66</v>
      </c>
      <c r="D6116" s="2">
        <v>2706</v>
      </c>
      <c r="E6116" t="s">
        <v>8</v>
      </c>
      <c r="M6116" s="4">
        <v>6115</v>
      </c>
      <c r="N6116" s="2">
        <v>88</v>
      </c>
      <c r="O6116" s="2">
        <v>30</v>
      </c>
      <c r="P6116" s="2">
        <v>118</v>
      </c>
      <c r="Q6116" t="s">
        <v>8</v>
      </c>
      <c r="S6116" s="4">
        <v>6115</v>
      </c>
      <c r="T6116" s="2">
        <v>56</v>
      </c>
      <c r="U6116" s="2">
        <v>83</v>
      </c>
      <c r="V6116" s="2">
        <v>-27</v>
      </c>
      <c r="W6116" t="s">
        <v>8</v>
      </c>
    </row>
    <row r="6117" spans="1:23" x14ac:dyDescent="0.2">
      <c r="A6117">
        <v>6116</v>
      </c>
      <c r="B6117" s="2">
        <v>41</v>
      </c>
      <c r="C6117" s="2">
        <v>65</v>
      </c>
      <c r="D6117" s="2">
        <v>2665</v>
      </c>
      <c r="E6117" t="s">
        <v>8</v>
      </c>
      <c r="M6117" s="4">
        <v>6116</v>
      </c>
      <c r="N6117" s="2">
        <v>88</v>
      </c>
      <c r="O6117" s="2">
        <v>31</v>
      </c>
      <c r="P6117" s="2">
        <v>119</v>
      </c>
      <c r="Q6117" t="s">
        <v>8</v>
      </c>
      <c r="S6117" s="4">
        <v>6116</v>
      </c>
      <c r="T6117" s="2">
        <v>56</v>
      </c>
      <c r="U6117" s="2">
        <v>82</v>
      </c>
      <c r="V6117" s="2">
        <v>-26</v>
      </c>
      <c r="W6117" t="s">
        <v>8</v>
      </c>
    </row>
    <row r="6118" spans="1:23" x14ac:dyDescent="0.2">
      <c r="A6118">
        <v>6117</v>
      </c>
      <c r="B6118" s="2">
        <v>41</v>
      </c>
      <c r="C6118" s="2">
        <v>64</v>
      </c>
      <c r="D6118" s="2">
        <v>2624</v>
      </c>
      <c r="E6118" t="s">
        <v>8</v>
      </c>
      <c r="M6118" s="4">
        <v>6117</v>
      </c>
      <c r="N6118" s="2">
        <v>88</v>
      </c>
      <c r="O6118" s="2">
        <v>32</v>
      </c>
      <c r="P6118" s="2">
        <v>120</v>
      </c>
      <c r="Q6118" t="s">
        <v>8</v>
      </c>
      <c r="S6118" s="4">
        <v>6117</v>
      </c>
      <c r="T6118" s="2">
        <v>56</v>
      </c>
      <c r="U6118" s="2">
        <v>81</v>
      </c>
      <c r="V6118" s="2">
        <v>-25</v>
      </c>
      <c r="W6118" t="s">
        <v>8</v>
      </c>
    </row>
    <row r="6119" spans="1:23" x14ac:dyDescent="0.2">
      <c r="A6119">
        <v>6118</v>
      </c>
      <c r="B6119" s="2">
        <v>41</v>
      </c>
      <c r="C6119" s="2">
        <v>63</v>
      </c>
      <c r="D6119" s="2">
        <v>2583</v>
      </c>
      <c r="E6119" t="s">
        <v>8</v>
      </c>
      <c r="M6119" s="4">
        <v>6118</v>
      </c>
      <c r="N6119" s="2">
        <v>88</v>
      </c>
      <c r="O6119" s="2">
        <v>33</v>
      </c>
      <c r="P6119" s="2">
        <v>121</v>
      </c>
      <c r="Q6119" t="s">
        <v>8</v>
      </c>
      <c r="S6119" s="4">
        <v>6118</v>
      </c>
      <c r="T6119" s="2">
        <v>56</v>
      </c>
      <c r="U6119" s="2">
        <v>80</v>
      </c>
      <c r="V6119" s="2">
        <v>-24</v>
      </c>
      <c r="W6119" t="s">
        <v>8</v>
      </c>
    </row>
    <row r="6120" spans="1:23" x14ac:dyDescent="0.2">
      <c r="A6120">
        <v>6119</v>
      </c>
      <c r="B6120" s="2">
        <v>41</v>
      </c>
      <c r="C6120" s="2">
        <v>62</v>
      </c>
      <c r="D6120" s="2">
        <v>2542</v>
      </c>
      <c r="E6120" t="s">
        <v>8</v>
      </c>
      <c r="M6120" s="4">
        <v>6119</v>
      </c>
      <c r="N6120" s="2">
        <v>88</v>
      </c>
      <c r="O6120" s="2">
        <v>34</v>
      </c>
      <c r="P6120" s="2">
        <v>122</v>
      </c>
      <c r="Q6120" t="s">
        <v>8</v>
      </c>
      <c r="S6120" s="4">
        <v>6119</v>
      </c>
      <c r="T6120" s="2">
        <v>56</v>
      </c>
      <c r="U6120" s="2">
        <v>79</v>
      </c>
      <c r="V6120" s="2">
        <v>-23</v>
      </c>
      <c r="W6120" t="s">
        <v>8</v>
      </c>
    </row>
    <row r="6121" spans="1:23" x14ac:dyDescent="0.2">
      <c r="A6121">
        <v>6120</v>
      </c>
      <c r="B6121" s="2">
        <v>41</v>
      </c>
      <c r="C6121" s="2">
        <v>61</v>
      </c>
      <c r="D6121" s="2">
        <v>2501</v>
      </c>
      <c r="E6121" t="s">
        <v>8</v>
      </c>
      <c r="M6121" s="4">
        <v>6120</v>
      </c>
      <c r="N6121" s="2">
        <v>88</v>
      </c>
      <c r="O6121" s="2">
        <v>35</v>
      </c>
      <c r="P6121" s="2">
        <v>123</v>
      </c>
      <c r="Q6121" t="s">
        <v>8</v>
      </c>
      <c r="S6121" s="4">
        <v>6120</v>
      </c>
      <c r="T6121" s="2">
        <v>56</v>
      </c>
      <c r="U6121" s="2">
        <v>78</v>
      </c>
      <c r="V6121" s="2">
        <v>-22</v>
      </c>
      <c r="W6121" t="s">
        <v>8</v>
      </c>
    </row>
    <row r="6122" spans="1:23" x14ac:dyDescent="0.2">
      <c r="A6122">
        <v>6121</v>
      </c>
      <c r="B6122" s="2">
        <v>41</v>
      </c>
      <c r="C6122" s="2">
        <v>60</v>
      </c>
      <c r="D6122" s="2">
        <v>2460</v>
      </c>
      <c r="E6122" t="s">
        <v>8</v>
      </c>
      <c r="M6122" s="4">
        <v>6121</v>
      </c>
      <c r="N6122" s="2">
        <v>88</v>
      </c>
      <c r="O6122" s="2">
        <v>36</v>
      </c>
      <c r="P6122" s="2">
        <v>124</v>
      </c>
      <c r="Q6122" t="s">
        <v>8</v>
      </c>
      <c r="S6122" s="4">
        <v>6121</v>
      </c>
      <c r="T6122" s="2">
        <v>56</v>
      </c>
      <c r="U6122" s="2">
        <v>77</v>
      </c>
      <c r="V6122" s="2">
        <v>-21</v>
      </c>
      <c r="W6122" t="s">
        <v>8</v>
      </c>
    </row>
    <row r="6123" spans="1:23" x14ac:dyDescent="0.2">
      <c r="A6123">
        <v>6122</v>
      </c>
      <c r="B6123" s="2">
        <v>41</v>
      </c>
      <c r="C6123" s="2">
        <v>59</v>
      </c>
      <c r="D6123" s="2">
        <v>2419</v>
      </c>
      <c r="E6123" t="s">
        <v>8</v>
      </c>
      <c r="M6123" s="4">
        <v>6122</v>
      </c>
      <c r="N6123" s="2">
        <v>88</v>
      </c>
      <c r="O6123" s="2">
        <v>37</v>
      </c>
      <c r="P6123" s="2">
        <v>125</v>
      </c>
      <c r="Q6123" t="s">
        <v>8</v>
      </c>
      <c r="S6123" s="4">
        <v>6122</v>
      </c>
      <c r="T6123" s="2">
        <v>56</v>
      </c>
      <c r="U6123" s="2">
        <v>76</v>
      </c>
      <c r="V6123" s="2">
        <v>-20</v>
      </c>
      <c r="W6123" t="s">
        <v>8</v>
      </c>
    </row>
    <row r="6124" spans="1:23" x14ac:dyDescent="0.2">
      <c r="A6124">
        <v>6123</v>
      </c>
      <c r="B6124" s="2">
        <v>41</v>
      </c>
      <c r="C6124" s="2">
        <v>58</v>
      </c>
      <c r="D6124" s="2">
        <v>2378</v>
      </c>
      <c r="E6124" t="s">
        <v>8</v>
      </c>
      <c r="M6124" s="4">
        <v>6123</v>
      </c>
      <c r="N6124" s="2">
        <v>88</v>
      </c>
      <c r="O6124" s="2">
        <v>38</v>
      </c>
      <c r="P6124" s="2">
        <v>126</v>
      </c>
      <c r="Q6124" t="s">
        <v>8</v>
      </c>
      <c r="S6124" s="4">
        <v>6123</v>
      </c>
      <c r="T6124" s="2">
        <v>56</v>
      </c>
      <c r="U6124" s="2">
        <v>75</v>
      </c>
      <c r="V6124" s="2">
        <v>-19</v>
      </c>
      <c r="W6124" t="s">
        <v>8</v>
      </c>
    </row>
    <row r="6125" spans="1:23" x14ac:dyDescent="0.2">
      <c r="A6125">
        <v>6124</v>
      </c>
      <c r="B6125" s="2">
        <v>41</v>
      </c>
      <c r="C6125" s="2">
        <v>57</v>
      </c>
      <c r="D6125" s="2">
        <v>2337</v>
      </c>
      <c r="E6125" t="s">
        <v>8</v>
      </c>
      <c r="M6125" s="4">
        <v>6124</v>
      </c>
      <c r="N6125" s="2">
        <v>88</v>
      </c>
      <c r="O6125" s="2">
        <v>39</v>
      </c>
      <c r="P6125" s="2">
        <v>127</v>
      </c>
      <c r="Q6125" t="s">
        <v>8</v>
      </c>
      <c r="S6125" s="4">
        <v>6124</v>
      </c>
      <c r="T6125" s="2">
        <v>56</v>
      </c>
      <c r="U6125" s="2">
        <v>74</v>
      </c>
      <c r="V6125" s="2">
        <v>-18</v>
      </c>
      <c r="W6125" t="s">
        <v>8</v>
      </c>
    </row>
    <row r="6126" spans="1:23" x14ac:dyDescent="0.2">
      <c r="A6126">
        <v>6125</v>
      </c>
      <c r="B6126" s="2">
        <v>41</v>
      </c>
      <c r="C6126" s="2">
        <v>56</v>
      </c>
      <c r="D6126" s="2">
        <v>2296</v>
      </c>
      <c r="E6126" t="s">
        <v>8</v>
      </c>
      <c r="M6126" s="4">
        <v>6125</v>
      </c>
      <c r="N6126" s="2">
        <v>88</v>
      </c>
      <c r="O6126" s="2">
        <v>40</v>
      </c>
      <c r="P6126" s="2">
        <v>128</v>
      </c>
      <c r="Q6126" t="s">
        <v>8</v>
      </c>
      <c r="S6126" s="4">
        <v>6125</v>
      </c>
      <c r="T6126" s="2">
        <v>56</v>
      </c>
      <c r="U6126" s="2">
        <v>73</v>
      </c>
      <c r="V6126" s="2">
        <v>-17</v>
      </c>
      <c r="W6126" t="s">
        <v>8</v>
      </c>
    </row>
    <row r="6127" spans="1:23" x14ac:dyDescent="0.2">
      <c r="A6127">
        <v>6126</v>
      </c>
      <c r="B6127" s="2">
        <v>41</v>
      </c>
      <c r="C6127" s="2">
        <v>55</v>
      </c>
      <c r="D6127" s="2">
        <v>2255</v>
      </c>
      <c r="E6127" t="s">
        <v>8</v>
      </c>
      <c r="M6127" s="4">
        <v>6126</v>
      </c>
      <c r="N6127" s="2">
        <v>88</v>
      </c>
      <c r="O6127" s="2">
        <v>41</v>
      </c>
      <c r="P6127" s="2">
        <v>129</v>
      </c>
      <c r="Q6127" t="s">
        <v>8</v>
      </c>
      <c r="S6127" s="4">
        <v>6126</v>
      </c>
      <c r="T6127" s="2">
        <v>56</v>
      </c>
      <c r="U6127" s="2">
        <v>72</v>
      </c>
      <c r="V6127" s="2">
        <v>-16</v>
      </c>
      <c r="W6127" t="s">
        <v>8</v>
      </c>
    </row>
    <row r="6128" spans="1:23" x14ac:dyDescent="0.2">
      <c r="A6128">
        <v>6127</v>
      </c>
      <c r="B6128" s="2">
        <v>41</v>
      </c>
      <c r="C6128" s="2">
        <v>54</v>
      </c>
      <c r="D6128" s="2">
        <v>2214</v>
      </c>
      <c r="E6128" t="s">
        <v>8</v>
      </c>
      <c r="M6128" s="4">
        <v>6127</v>
      </c>
      <c r="N6128" s="2">
        <v>88</v>
      </c>
      <c r="O6128" s="2">
        <v>42</v>
      </c>
      <c r="P6128" s="2">
        <v>130</v>
      </c>
      <c r="Q6128" t="s">
        <v>8</v>
      </c>
      <c r="S6128" s="4">
        <v>6127</v>
      </c>
      <c r="T6128" s="2">
        <v>56</v>
      </c>
      <c r="U6128" s="2">
        <v>71</v>
      </c>
      <c r="V6128" s="2">
        <v>-15</v>
      </c>
      <c r="W6128" t="s">
        <v>8</v>
      </c>
    </row>
    <row r="6129" spans="1:23" x14ac:dyDescent="0.2">
      <c r="A6129">
        <v>6128</v>
      </c>
      <c r="B6129" s="2">
        <v>41</v>
      </c>
      <c r="C6129" s="2">
        <v>53</v>
      </c>
      <c r="D6129" s="2">
        <v>2173</v>
      </c>
      <c r="E6129" t="s">
        <v>8</v>
      </c>
      <c r="M6129" s="4">
        <v>6128</v>
      </c>
      <c r="N6129" s="2">
        <v>88</v>
      </c>
      <c r="O6129" s="2">
        <v>43</v>
      </c>
      <c r="P6129" s="2">
        <v>131</v>
      </c>
      <c r="Q6129" t="s">
        <v>8</v>
      </c>
      <c r="S6129" s="4">
        <v>6128</v>
      </c>
      <c r="T6129" s="2">
        <v>56</v>
      </c>
      <c r="U6129" s="2">
        <v>70</v>
      </c>
      <c r="V6129" s="2">
        <v>-14</v>
      </c>
      <c r="W6129" t="s">
        <v>8</v>
      </c>
    </row>
    <row r="6130" spans="1:23" x14ac:dyDescent="0.2">
      <c r="A6130">
        <v>6129</v>
      </c>
      <c r="B6130" s="2">
        <v>41</v>
      </c>
      <c r="C6130" s="2">
        <v>52</v>
      </c>
      <c r="D6130" s="2">
        <v>2132</v>
      </c>
      <c r="E6130" t="s">
        <v>8</v>
      </c>
      <c r="M6130" s="4">
        <v>6129</v>
      </c>
      <c r="N6130" s="2">
        <v>88</v>
      </c>
      <c r="O6130" s="2">
        <v>44</v>
      </c>
      <c r="P6130" s="2">
        <v>132</v>
      </c>
      <c r="Q6130" t="s">
        <v>8</v>
      </c>
      <c r="S6130" s="4">
        <v>6129</v>
      </c>
      <c r="T6130" s="2">
        <v>56</v>
      </c>
      <c r="U6130" s="2">
        <v>69</v>
      </c>
      <c r="V6130" s="2">
        <v>-13</v>
      </c>
      <c r="W6130" t="s">
        <v>8</v>
      </c>
    </row>
    <row r="6131" spans="1:23" x14ac:dyDescent="0.2">
      <c r="A6131">
        <v>6130</v>
      </c>
      <c r="B6131" s="2">
        <v>41</v>
      </c>
      <c r="C6131" s="2">
        <v>51</v>
      </c>
      <c r="D6131" s="2">
        <v>2091</v>
      </c>
      <c r="E6131" t="s">
        <v>8</v>
      </c>
      <c r="M6131" s="4">
        <v>6130</v>
      </c>
      <c r="N6131" s="2">
        <v>88</v>
      </c>
      <c r="O6131" s="2">
        <v>45</v>
      </c>
      <c r="P6131" s="2">
        <v>133</v>
      </c>
      <c r="Q6131" t="s">
        <v>8</v>
      </c>
      <c r="S6131" s="4">
        <v>6130</v>
      </c>
      <c r="T6131" s="2">
        <v>56</v>
      </c>
      <c r="U6131" s="2">
        <v>68</v>
      </c>
      <c r="V6131" s="2">
        <v>-12</v>
      </c>
      <c r="W6131" t="s">
        <v>8</v>
      </c>
    </row>
    <row r="6132" spans="1:23" x14ac:dyDescent="0.2">
      <c r="A6132">
        <v>6131</v>
      </c>
      <c r="B6132" s="2">
        <v>41</v>
      </c>
      <c r="C6132" s="2">
        <v>50</v>
      </c>
      <c r="D6132" s="2">
        <v>2050</v>
      </c>
      <c r="E6132" t="s">
        <v>8</v>
      </c>
      <c r="M6132" s="4">
        <v>6131</v>
      </c>
      <c r="N6132" s="2">
        <v>88</v>
      </c>
      <c r="O6132" s="2">
        <v>46</v>
      </c>
      <c r="P6132" s="2">
        <v>134</v>
      </c>
      <c r="Q6132" t="s">
        <v>8</v>
      </c>
      <c r="S6132" s="4">
        <v>6131</v>
      </c>
      <c r="T6132" s="2">
        <v>56</v>
      </c>
      <c r="U6132" s="2">
        <v>67</v>
      </c>
      <c r="V6132" s="2">
        <v>-11</v>
      </c>
      <c r="W6132" t="s">
        <v>8</v>
      </c>
    </row>
    <row r="6133" spans="1:23" x14ac:dyDescent="0.2">
      <c r="A6133">
        <v>6132</v>
      </c>
      <c r="B6133" s="2">
        <v>41</v>
      </c>
      <c r="C6133" s="2">
        <v>49</v>
      </c>
      <c r="D6133" s="2">
        <v>2009</v>
      </c>
      <c r="E6133" t="s">
        <v>8</v>
      </c>
      <c r="M6133" s="4">
        <v>6132</v>
      </c>
      <c r="N6133" s="2">
        <v>88</v>
      </c>
      <c r="O6133" s="2">
        <v>47</v>
      </c>
      <c r="P6133" s="2">
        <v>135</v>
      </c>
      <c r="Q6133" t="s">
        <v>8</v>
      </c>
      <c r="S6133" s="4">
        <v>6132</v>
      </c>
      <c r="T6133" s="2">
        <v>56</v>
      </c>
      <c r="U6133" s="2">
        <v>66</v>
      </c>
      <c r="V6133" s="2">
        <v>-10</v>
      </c>
      <c r="W6133" t="s">
        <v>8</v>
      </c>
    </row>
    <row r="6134" spans="1:23" x14ac:dyDescent="0.2">
      <c r="A6134">
        <v>6133</v>
      </c>
      <c r="B6134" s="2">
        <v>41</v>
      </c>
      <c r="C6134" s="2">
        <v>48</v>
      </c>
      <c r="D6134" s="2">
        <v>1968</v>
      </c>
      <c r="E6134" t="s">
        <v>8</v>
      </c>
      <c r="M6134" s="4">
        <v>6133</v>
      </c>
      <c r="N6134" s="2">
        <v>88</v>
      </c>
      <c r="O6134" s="2">
        <v>48</v>
      </c>
      <c r="P6134" s="2">
        <v>136</v>
      </c>
      <c r="Q6134" t="s">
        <v>8</v>
      </c>
      <c r="S6134" s="4">
        <v>6133</v>
      </c>
      <c r="T6134" s="2">
        <v>56</v>
      </c>
      <c r="U6134" s="2">
        <v>65</v>
      </c>
      <c r="V6134" s="2">
        <v>-9</v>
      </c>
      <c r="W6134" t="s">
        <v>8</v>
      </c>
    </row>
    <row r="6135" spans="1:23" x14ac:dyDescent="0.2">
      <c r="A6135">
        <v>6134</v>
      </c>
      <c r="B6135" s="2">
        <v>41</v>
      </c>
      <c r="C6135" s="2">
        <v>47</v>
      </c>
      <c r="D6135" s="2">
        <v>1927</v>
      </c>
      <c r="E6135" t="s">
        <v>8</v>
      </c>
      <c r="M6135" s="4">
        <v>6134</v>
      </c>
      <c r="N6135" s="2">
        <v>88</v>
      </c>
      <c r="O6135" s="2">
        <v>49</v>
      </c>
      <c r="P6135" s="2">
        <v>137</v>
      </c>
      <c r="Q6135" t="s">
        <v>8</v>
      </c>
      <c r="S6135" s="4">
        <v>6134</v>
      </c>
      <c r="T6135" s="2">
        <v>56</v>
      </c>
      <c r="U6135" s="2">
        <v>64</v>
      </c>
      <c r="V6135" s="2">
        <v>-8</v>
      </c>
      <c r="W6135" t="s">
        <v>8</v>
      </c>
    </row>
    <row r="6136" spans="1:23" x14ac:dyDescent="0.2">
      <c r="A6136">
        <v>6135</v>
      </c>
      <c r="B6136" s="2">
        <v>41</v>
      </c>
      <c r="C6136" s="2">
        <v>46</v>
      </c>
      <c r="D6136" s="2">
        <v>1886</v>
      </c>
      <c r="E6136" t="s">
        <v>8</v>
      </c>
      <c r="M6136" s="4">
        <v>6135</v>
      </c>
      <c r="N6136" s="2">
        <v>88</v>
      </c>
      <c r="O6136" s="2">
        <v>50</v>
      </c>
      <c r="P6136" s="2">
        <v>138</v>
      </c>
      <c r="Q6136" t="s">
        <v>8</v>
      </c>
      <c r="S6136" s="4">
        <v>6135</v>
      </c>
      <c r="T6136" s="2">
        <v>56</v>
      </c>
      <c r="U6136" s="2">
        <v>63</v>
      </c>
      <c r="V6136" s="2">
        <v>-7</v>
      </c>
      <c r="W6136" t="s">
        <v>8</v>
      </c>
    </row>
    <row r="6137" spans="1:23" x14ac:dyDescent="0.2">
      <c r="A6137">
        <v>6136</v>
      </c>
      <c r="B6137" s="2">
        <v>41</v>
      </c>
      <c r="C6137" s="2">
        <v>45</v>
      </c>
      <c r="D6137" s="2">
        <v>1845</v>
      </c>
      <c r="E6137" t="s">
        <v>8</v>
      </c>
      <c r="M6137" s="4">
        <v>6136</v>
      </c>
      <c r="N6137" s="2">
        <v>88</v>
      </c>
      <c r="O6137" s="2">
        <v>51</v>
      </c>
      <c r="P6137" s="2">
        <v>139</v>
      </c>
      <c r="Q6137" t="s">
        <v>8</v>
      </c>
      <c r="S6137" s="4">
        <v>6136</v>
      </c>
      <c r="T6137" s="2">
        <v>56</v>
      </c>
      <c r="U6137" s="2">
        <v>62</v>
      </c>
      <c r="V6137" s="2">
        <v>-6</v>
      </c>
      <c r="W6137" t="s">
        <v>8</v>
      </c>
    </row>
    <row r="6138" spans="1:23" x14ac:dyDescent="0.2">
      <c r="A6138">
        <v>6137</v>
      </c>
      <c r="B6138" s="2">
        <v>41</v>
      </c>
      <c r="C6138" s="2">
        <v>44</v>
      </c>
      <c r="D6138" s="2">
        <v>1804</v>
      </c>
      <c r="E6138" t="s">
        <v>8</v>
      </c>
      <c r="M6138" s="4">
        <v>6137</v>
      </c>
      <c r="N6138" s="2">
        <v>88</v>
      </c>
      <c r="O6138" s="2">
        <v>52</v>
      </c>
      <c r="P6138" s="2">
        <v>140</v>
      </c>
      <c r="Q6138" t="s">
        <v>8</v>
      </c>
      <c r="S6138" s="4">
        <v>6137</v>
      </c>
      <c r="T6138" s="2">
        <v>56</v>
      </c>
      <c r="U6138" s="2">
        <v>61</v>
      </c>
      <c r="V6138" s="2">
        <v>-5</v>
      </c>
      <c r="W6138" t="s">
        <v>8</v>
      </c>
    </row>
    <row r="6139" spans="1:23" x14ac:dyDescent="0.2">
      <c r="A6139">
        <v>6138</v>
      </c>
      <c r="B6139" s="2">
        <v>41</v>
      </c>
      <c r="C6139" s="2">
        <v>43</v>
      </c>
      <c r="D6139" s="2">
        <v>1763</v>
      </c>
      <c r="E6139" t="s">
        <v>8</v>
      </c>
      <c r="M6139" s="4">
        <v>6138</v>
      </c>
      <c r="N6139" s="2">
        <v>88</v>
      </c>
      <c r="O6139" s="2">
        <v>53</v>
      </c>
      <c r="P6139" s="2">
        <v>141</v>
      </c>
      <c r="Q6139" t="s">
        <v>8</v>
      </c>
      <c r="S6139" s="4">
        <v>6138</v>
      </c>
      <c r="T6139" s="2">
        <v>56</v>
      </c>
      <c r="U6139" s="2">
        <v>60</v>
      </c>
      <c r="V6139" s="2">
        <v>-4</v>
      </c>
      <c r="W6139" t="s">
        <v>8</v>
      </c>
    </row>
    <row r="6140" spans="1:23" x14ac:dyDescent="0.2">
      <c r="A6140">
        <v>6139</v>
      </c>
      <c r="B6140" s="2">
        <v>41</v>
      </c>
      <c r="C6140" s="2">
        <v>42</v>
      </c>
      <c r="D6140" s="2">
        <v>1722</v>
      </c>
      <c r="E6140" t="s">
        <v>8</v>
      </c>
      <c r="M6140" s="4">
        <v>6139</v>
      </c>
      <c r="N6140" s="2">
        <v>88</v>
      </c>
      <c r="O6140" s="2">
        <v>54</v>
      </c>
      <c r="P6140" s="2">
        <v>142</v>
      </c>
      <c r="Q6140" t="s">
        <v>8</v>
      </c>
      <c r="S6140" s="4">
        <v>6139</v>
      </c>
      <c r="T6140" s="2">
        <v>56</v>
      </c>
      <c r="U6140" s="2">
        <v>59</v>
      </c>
      <c r="V6140" s="2">
        <v>-3</v>
      </c>
      <c r="W6140" t="s">
        <v>8</v>
      </c>
    </row>
    <row r="6141" spans="1:23" x14ac:dyDescent="0.2">
      <c r="A6141">
        <v>6140</v>
      </c>
      <c r="B6141" s="2">
        <v>41</v>
      </c>
      <c r="C6141" s="2">
        <v>41</v>
      </c>
      <c r="D6141" s="2">
        <v>1681</v>
      </c>
      <c r="E6141" t="s">
        <v>8</v>
      </c>
      <c r="M6141" s="4">
        <v>6140</v>
      </c>
      <c r="N6141" s="2">
        <v>88</v>
      </c>
      <c r="O6141" s="2">
        <v>55</v>
      </c>
      <c r="P6141" s="2">
        <v>143</v>
      </c>
      <c r="Q6141" t="s">
        <v>8</v>
      </c>
      <c r="S6141" s="4">
        <v>6140</v>
      </c>
      <c r="T6141" s="2">
        <v>56</v>
      </c>
      <c r="U6141" s="2">
        <v>58</v>
      </c>
      <c r="V6141" s="2">
        <v>-2</v>
      </c>
      <c r="W6141" t="s">
        <v>8</v>
      </c>
    </row>
    <row r="6142" spans="1:23" x14ac:dyDescent="0.2">
      <c r="A6142">
        <v>6141</v>
      </c>
      <c r="B6142" s="2">
        <v>41</v>
      </c>
      <c r="C6142" s="2">
        <v>40</v>
      </c>
      <c r="D6142" s="2">
        <v>1640</v>
      </c>
      <c r="E6142" t="s">
        <v>8</v>
      </c>
      <c r="M6142" s="4">
        <v>6141</v>
      </c>
      <c r="N6142" s="2">
        <v>88</v>
      </c>
      <c r="O6142" s="2">
        <v>56</v>
      </c>
      <c r="P6142" s="2">
        <v>144</v>
      </c>
      <c r="Q6142" t="s">
        <v>8</v>
      </c>
      <c r="S6142" s="4">
        <v>6141</v>
      </c>
      <c r="T6142" s="2">
        <v>56</v>
      </c>
      <c r="U6142" s="2">
        <v>57</v>
      </c>
      <c r="V6142" s="2">
        <v>-1</v>
      </c>
      <c r="W6142" t="s">
        <v>8</v>
      </c>
    </row>
    <row r="6143" spans="1:23" x14ac:dyDescent="0.2">
      <c r="A6143">
        <v>6142</v>
      </c>
      <c r="B6143" s="2">
        <v>41</v>
      </c>
      <c r="C6143" s="2">
        <v>39</v>
      </c>
      <c r="D6143" s="2">
        <v>1599</v>
      </c>
      <c r="E6143" t="s">
        <v>8</v>
      </c>
      <c r="M6143" s="4">
        <v>6142</v>
      </c>
      <c r="N6143" s="2">
        <v>88</v>
      </c>
      <c r="O6143" s="2">
        <v>57</v>
      </c>
      <c r="P6143" s="2">
        <v>145</v>
      </c>
      <c r="Q6143" t="s">
        <v>8</v>
      </c>
      <c r="S6143" s="4">
        <v>6142</v>
      </c>
      <c r="T6143" s="2">
        <v>55</v>
      </c>
      <c r="U6143" s="2">
        <v>100</v>
      </c>
      <c r="V6143" s="2">
        <v>-45</v>
      </c>
      <c r="W6143" t="s">
        <v>8</v>
      </c>
    </row>
    <row r="6144" spans="1:23" x14ac:dyDescent="0.2">
      <c r="A6144">
        <v>6143</v>
      </c>
      <c r="B6144" s="2">
        <v>41</v>
      </c>
      <c r="C6144" s="2">
        <v>38</v>
      </c>
      <c r="D6144" s="2">
        <v>1558</v>
      </c>
      <c r="E6144" t="s">
        <v>8</v>
      </c>
      <c r="M6144" s="4">
        <v>6143</v>
      </c>
      <c r="N6144" s="2">
        <v>88</v>
      </c>
      <c r="O6144" s="2">
        <v>58</v>
      </c>
      <c r="P6144" s="2">
        <v>146</v>
      </c>
      <c r="Q6144" t="s">
        <v>8</v>
      </c>
      <c r="S6144" s="4">
        <v>6143</v>
      </c>
      <c r="T6144" s="2">
        <v>55</v>
      </c>
      <c r="U6144" s="2">
        <v>99</v>
      </c>
      <c r="V6144" s="2">
        <v>-44</v>
      </c>
      <c r="W6144" t="s">
        <v>8</v>
      </c>
    </row>
    <row r="6145" spans="1:23" x14ac:dyDescent="0.2">
      <c r="A6145">
        <v>6144</v>
      </c>
      <c r="B6145" s="2">
        <v>41</v>
      </c>
      <c r="C6145" s="2">
        <v>37</v>
      </c>
      <c r="D6145" s="2">
        <v>1517</v>
      </c>
      <c r="E6145" t="s">
        <v>8</v>
      </c>
      <c r="M6145" s="4">
        <v>6144</v>
      </c>
      <c r="N6145" s="2">
        <v>88</v>
      </c>
      <c r="O6145" s="2">
        <v>59</v>
      </c>
      <c r="P6145" s="2">
        <v>147</v>
      </c>
      <c r="Q6145" t="s">
        <v>8</v>
      </c>
      <c r="S6145" s="4">
        <v>6144</v>
      </c>
      <c r="T6145" s="2">
        <v>55</v>
      </c>
      <c r="U6145" s="2">
        <v>98</v>
      </c>
      <c r="V6145" s="2">
        <v>-43</v>
      </c>
      <c r="W6145" t="s">
        <v>8</v>
      </c>
    </row>
    <row r="6146" spans="1:23" x14ac:dyDescent="0.2">
      <c r="A6146">
        <v>6145</v>
      </c>
      <c r="B6146" s="2">
        <v>41</v>
      </c>
      <c r="C6146" s="2">
        <v>36</v>
      </c>
      <c r="D6146" s="2">
        <v>1476</v>
      </c>
      <c r="E6146" t="s">
        <v>8</v>
      </c>
      <c r="M6146" s="4">
        <v>6145</v>
      </c>
      <c r="N6146" s="2">
        <v>88</v>
      </c>
      <c r="O6146" s="2">
        <v>60</v>
      </c>
      <c r="P6146" s="2">
        <v>148</v>
      </c>
      <c r="Q6146" t="s">
        <v>8</v>
      </c>
      <c r="S6146" s="4">
        <v>6145</v>
      </c>
      <c r="T6146" s="2">
        <v>55</v>
      </c>
      <c r="U6146" s="2">
        <v>97</v>
      </c>
      <c r="V6146" s="2">
        <v>-42</v>
      </c>
      <c r="W6146" t="s">
        <v>8</v>
      </c>
    </row>
    <row r="6147" spans="1:23" x14ac:dyDescent="0.2">
      <c r="A6147">
        <v>6146</v>
      </c>
      <c r="B6147" s="2">
        <v>41</v>
      </c>
      <c r="C6147" s="2">
        <v>35</v>
      </c>
      <c r="D6147" s="2">
        <v>1435</v>
      </c>
      <c r="E6147" t="s">
        <v>8</v>
      </c>
      <c r="M6147" s="4">
        <v>6146</v>
      </c>
      <c r="N6147" s="2">
        <v>88</v>
      </c>
      <c r="O6147" s="2">
        <v>61</v>
      </c>
      <c r="P6147" s="2">
        <v>149</v>
      </c>
      <c r="Q6147" t="s">
        <v>8</v>
      </c>
      <c r="S6147" s="4">
        <v>6146</v>
      </c>
      <c r="T6147" s="2">
        <v>55</v>
      </c>
      <c r="U6147" s="2">
        <v>96</v>
      </c>
      <c r="V6147" s="2">
        <v>-41</v>
      </c>
      <c r="W6147" t="s">
        <v>8</v>
      </c>
    </row>
    <row r="6148" spans="1:23" x14ac:dyDescent="0.2">
      <c r="A6148">
        <v>6147</v>
      </c>
      <c r="B6148" s="2">
        <v>41</v>
      </c>
      <c r="C6148" s="2">
        <v>34</v>
      </c>
      <c r="D6148" s="2">
        <v>1394</v>
      </c>
      <c r="E6148" t="s">
        <v>8</v>
      </c>
      <c r="M6148" s="4">
        <v>6147</v>
      </c>
      <c r="N6148" s="2">
        <v>88</v>
      </c>
      <c r="O6148" s="2">
        <v>62</v>
      </c>
      <c r="P6148" s="2">
        <v>150</v>
      </c>
      <c r="Q6148" t="s">
        <v>8</v>
      </c>
      <c r="S6148" s="4">
        <v>6147</v>
      </c>
      <c r="T6148" s="2">
        <v>55</v>
      </c>
      <c r="U6148" s="2">
        <v>95</v>
      </c>
      <c r="V6148" s="2">
        <v>-40</v>
      </c>
      <c r="W6148" t="s">
        <v>8</v>
      </c>
    </row>
    <row r="6149" spans="1:23" x14ac:dyDescent="0.2">
      <c r="A6149">
        <v>6148</v>
      </c>
      <c r="B6149" s="2">
        <v>41</v>
      </c>
      <c r="C6149" s="2">
        <v>33</v>
      </c>
      <c r="D6149" s="2">
        <v>1353</v>
      </c>
      <c r="E6149" t="s">
        <v>8</v>
      </c>
      <c r="M6149" s="4">
        <v>6148</v>
      </c>
      <c r="N6149" s="2">
        <v>88</v>
      </c>
      <c r="O6149" s="2">
        <v>63</v>
      </c>
      <c r="P6149" s="2">
        <v>151</v>
      </c>
      <c r="Q6149" t="s">
        <v>8</v>
      </c>
      <c r="S6149" s="4">
        <v>6148</v>
      </c>
      <c r="T6149" s="2">
        <v>55</v>
      </c>
      <c r="U6149" s="2">
        <v>94</v>
      </c>
      <c r="V6149" s="2">
        <v>-39</v>
      </c>
      <c r="W6149" t="s">
        <v>8</v>
      </c>
    </row>
    <row r="6150" spans="1:23" x14ac:dyDescent="0.2">
      <c r="A6150">
        <v>6149</v>
      </c>
      <c r="B6150" s="2">
        <v>41</v>
      </c>
      <c r="C6150" s="2">
        <v>32</v>
      </c>
      <c r="D6150" s="2">
        <v>1312</v>
      </c>
      <c r="E6150" t="s">
        <v>8</v>
      </c>
      <c r="M6150" s="4">
        <v>6149</v>
      </c>
      <c r="N6150" s="2">
        <v>88</v>
      </c>
      <c r="O6150" s="2">
        <v>64</v>
      </c>
      <c r="P6150" s="2">
        <v>152</v>
      </c>
      <c r="Q6150" t="s">
        <v>8</v>
      </c>
      <c r="S6150" s="4">
        <v>6149</v>
      </c>
      <c r="T6150" s="2">
        <v>55</v>
      </c>
      <c r="U6150" s="2">
        <v>93</v>
      </c>
      <c r="V6150" s="2">
        <v>-38</v>
      </c>
      <c r="W6150" t="s">
        <v>8</v>
      </c>
    </row>
    <row r="6151" spans="1:23" x14ac:dyDescent="0.2">
      <c r="A6151">
        <v>6150</v>
      </c>
      <c r="B6151" s="2">
        <v>41</v>
      </c>
      <c r="C6151" s="2">
        <v>31</v>
      </c>
      <c r="D6151" s="2">
        <v>1271</v>
      </c>
      <c r="E6151" t="s">
        <v>8</v>
      </c>
      <c r="M6151" s="4">
        <v>6150</v>
      </c>
      <c r="N6151" s="2">
        <v>88</v>
      </c>
      <c r="O6151" s="2">
        <v>65</v>
      </c>
      <c r="P6151" s="2">
        <v>153</v>
      </c>
      <c r="Q6151" t="s">
        <v>8</v>
      </c>
      <c r="S6151" s="4">
        <v>6150</v>
      </c>
      <c r="T6151" s="2">
        <v>55</v>
      </c>
      <c r="U6151" s="2">
        <v>92</v>
      </c>
      <c r="V6151" s="2">
        <v>-37</v>
      </c>
      <c r="W6151" t="s">
        <v>8</v>
      </c>
    </row>
    <row r="6152" spans="1:23" x14ac:dyDescent="0.2">
      <c r="A6152">
        <v>6151</v>
      </c>
      <c r="B6152" s="2">
        <v>41</v>
      </c>
      <c r="C6152" s="2">
        <v>30</v>
      </c>
      <c r="D6152" s="2">
        <v>1230</v>
      </c>
      <c r="E6152" t="s">
        <v>8</v>
      </c>
      <c r="M6152" s="4">
        <v>6151</v>
      </c>
      <c r="N6152" s="2">
        <v>88</v>
      </c>
      <c r="O6152" s="2">
        <v>66</v>
      </c>
      <c r="P6152" s="2">
        <v>154</v>
      </c>
      <c r="Q6152" t="s">
        <v>8</v>
      </c>
      <c r="S6152" s="4">
        <v>6151</v>
      </c>
      <c r="T6152" s="2">
        <v>55</v>
      </c>
      <c r="U6152" s="2">
        <v>91</v>
      </c>
      <c r="V6152" s="2">
        <v>-36</v>
      </c>
      <c r="W6152" t="s">
        <v>8</v>
      </c>
    </row>
    <row r="6153" spans="1:23" x14ac:dyDescent="0.2">
      <c r="A6153">
        <v>6152</v>
      </c>
      <c r="B6153" s="2">
        <v>41</v>
      </c>
      <c r="C6153" s="2">
        <v>29</v>
      </c>
      <c r="D6153" s="2">
        <v>1189</v>
      </c>
      <c r="E6153" t="s">
        <v>8</v>
      </c>
      <c r="M6153" s="4">
        <v>6152</v>
      </c>
      <c r="N6153" s="2">
        <v>88</v>
      </c>
      <c r="O6153" s="2">
        <v>67</v>
      </c>
      <c r="P6153" s="2">
        <v>155</v>
      </c>
      <c r="Q6153" t="s">
        <v>8</v>
      </c>
      <c r="S6153" s="4">
        <v>6152</v>
      </c>
      <c r="T6153" s="2">
        <v>55</v>
      </c>
      <c r="U6153" s="2">
        <v>90</v>
      </c>
      <c r="V6153" s="2">
        <v>-35</v>
      </c>
      <c r="W6153" t="s">
        <v>8</v>
      </c>
    </row>
    <row r="6154" spans="1:23" x14ac:dyDescent="0.2">
      <c r="A6154">
        <v>6153</v>
      </c>
      <c r="B6154" s="2">
        <v>41</v>
      </c>
      <c r="C6154" s="2">
        <v>28</v>
      </c>
      <c r="D6154" s="2">
        <v>1148</v>
      </c>
      <c r="E6154" t="s">
        <v>8</v>
      </c>
      <c r="M6154" s="4">
        <v>6153</v>
      </c>
      <c r="N6154" s="2">
        <v>88</v>
      </c>
      <c r="O6154" s="2">
        <v>68</v>
      </c>
      <c r="P6154" s="2">
        <v>156</v>
      </c>
      <c r="Q6154" t="s">
        <v>8</v>
      </c>
      <c r="S6154" s="4">
        <v>6153</v>
      </c>
      <c r="T6154" s="2">
        <v>55</v>
      </c>
      <c r="U6154" s="2">
        <v>89</v>
      </c>
      <c r="V6154" s="2">
        <v>-34</v>
      </c>
      <c r="W6154" t="s">
        <v>8</v>
      </c>
    </row>
    <row r="6155" spans="1:23" x14ac:dyDescent="0.2">
      <c r="A6155">
        <v>6154</v>
      </c>
      <c r="B6155" s="2">
        <v>41</v>
      </c>
      <c r="C6155" s="2">
        <v>27</v>
      </c>
      <c r="D6155" s="2">
        <v>1107</v>
      </c>
      <c r="E6155" t="s">
        <v>8</v>
      </c>
      <c r="M6155" s="4">
        <v>6154</v>
      </c>
      <c r="N6155" s="2">
        <v>88</v>
      </c>
      <c r="O6155" s="2">
        <v>69</v>
      </c>
      <c r="P6155" s="2">
        <v>157</v>
      </c>
      <c r="Q6155" t="s">
        <v>8</v>
      </c>
      <c r="S6155" s="4">
        <v>6154</v>
      </c>
      <c r="T6155" s="2">
        <v>55</v>
      </c>
      <c r="U6155" s="2">
        <v>88</v>
      </c>
      <c r="V6155" s="2">
        <v>-33</v>
      </c>
      <c r="W6155" t="s">
        <v>8</v>
      </c>
    </row>
    <row r="6156" spans="1:23" x14ac:dyDescent="0.2">
      <c r="A6156">
        <v>6155</v>
      </c>
      <c r="B6156" s="2">
        <v>41</v>
      </c>
      <c r="C6156" s="2">
        <v>26</v>
      </c>
      <c r="D6156" s="2">
        <v>1066</v>
      </c>
      <c r="E6156" t="s">
        <v>8</v>
      </c>
      <c r="M6156" s="4">
        <v>6155</v>
      </c>
      <c r="N6156" s="2">
        <v>88</v>
      </c>
      <c r="O6156" s="2">
        <v>70</v>
      </c>
      <c r="P6156" s="2">
        <v>158</v>
      </c>
      <c r="Q6156" t="s">
        <v>8</v>
      </c>
      <c r="S6156" s="4">
        <v>6155</v>
      </c>
      <c r="T6156" s="2">
        <v>55</v>
      </c>
      <c r="U6156" s="2">
        <v>87</v>
      </c>
      <c r="V6156" s="2">
        <v>-32</v>
      </c>
      <c r="W6156" t="s">
        <v>8</v>
      </c>
    </row>
    <row r="6157" spans="1:23" x14ac:dyDescent="0.2">
      <c r="A6157">
        <v>6156</v>
      </c>
      <c r="B6157" s="2">
        <v>41</v>
      </c>
      <c r="C6157" s="2">
        <v>25</v>
      </c>
      <c r="D6157" s="2">
        <v>1025</v>
      </c>
      <c r="E6157" t="s">
        <v>8</v>
      </c>
      <c r="M6157" s="4">
        <v>6156</v>
      </c>
      <c r="N6157" s="2">
        <v>88</v>
      </c>
      <c r="O6157" s="2">
        <v>71</v>
      </c>
      <c r="P6157" s="2">
        <v>159</v>
      </c>
      <c r="Q6157" t="s">
        <v>8</v>
      </c>
      <c r="S6157" s="4">
        <v>6156</v>
      </c>
      <c r="T6157" s="2">
        <v>55</v>
      </c>
      <c r="U6157" s="2">
        <v>86</v>
      </c>
      <c r="V6157" s="2">
        <v>-31</v>
      </c>
      <c r="W6157" t="s">
        <v>8</v>
      </c>
    </row>
    <row r="6158" spans="1:23" x14ac:dyDescent="0.2">
      <c r="A6158">
        <v>6157</v>
      </c>
      <c r="B6158" s="2">
        <v>41</v>
      </c>
      <c r="C6158" s="2">
        <v>24</v>
      </c>
      <c r="D6158" s="2">
        <v>984</v>
      </c>
      <c r="E6158" t="s">
        <v>8</v>
      </c>
      <c r="M6158" s="4">
        <v>6157</v>
      </c>
      <c r="N6158" s="2">
        <v>88</v>
      </c>
      <c r="O6158" s="2">
        <v>72</v>
      </c>
      <c r="P6158" s="2">
        <v>160</v>
      </c>
      <c r="Q6158" t="s">
        <v>8</v>
      </c>
      <c r="S6158" s="4">
        <v>6157</v>
      </c>
      <c r="T6158" s="2">
        <v>55</v>
      </c>
      <c r="U6158" s="2">
        <v>85</v>
      </c>
      <c r="V6158" s="2">
        <v>-30</v>
      </c>
      <c r="W6158" t="s">
        <v>8</v>
      </c>
    </row>
    <row r="6159" spans="1:23" x14ac:dyDescent="0.2">
      <c r="A6159">
        <v>6158</v>
      </c>
      <c r="B6159" s="2">
        <v>41</v>
      </c>
      <c r="C6159" s="2">
        <v>23</v>
      </c>
      <c r="D6159" s="2">
        <v>943</v>
      </c>
      <c r="E6159" t="s">
        <v>8</v>
      </c>
      <c r="M6159" s="4">
        <v>6158</v>
      </c>
      <c r="N6159" s="2">
        <v>88</v>
      </c>
      <c r="O6159" s="2">
        <v>73</v>
      </c>
      <c r="P6159" s="2">
        <v>161</v>
      </c>
      <c r="Q6159" t="s">
        <v>8</v>
      </c>
      <c r="S6159" s="4">
        <v>6158</v>
      </c>
      <c r="T6159" s="2">
        <v>55</v>
      </c>
      <c r="U6159" s="2">
        <v>84</v>
      </c>
      <c r="V6159" s="2">
        <v>-29</v>
      </c>
      <c r="W6159" t="s">
        <v>8</v>
      </c>
    </row>
    <row r="6160" spans="1:23" x14ac:dyDescent="0.2">
      <c r="A6160">
        <v>6159</v>
      </c>
      <c r="B6160" s="2">
        <v>41</v>
      </c>
      <c r="C6160" s="2">
        <v>22</v>
      </c>
      <c r="D6160" s="2">
        <v>902</v>
      </c>
      <c r="E6160" t="s">
        <v>8</v>
      </c>
      <c r="M6160" s="4">
        <v>6159</v>
      </c>
      <c r="N6160" s="2">
        <v>88</v>
      </c>
      <c r="O6160" s="2">
        <v>74</v>
      </c>
      <c r="P6160" s="2">
        <v>162</v>
      </c>
      <c r="Q6160" t="s">
        <v>8</v>
      </c>
      <c r="S6160" s="4">
        <v>6159</v>
      </c>
      <c r="T6160" s="2">
        <v>55</v>
      </c>
      <c r="U6160" s="2">
        <v>83</v>
      </c>
      <c r="V6160" s="2">
        <v>-28</v>
      </c>
      <c r="W6160" t="s">
        <v>8</v>
      </c>
    </row>
    <row r="6161" spans="1:23" x14ac:dyDescent="0.2">
      <c r="A6161">
        <v>6160</v>
      </c>
      <c r="B6161" s="2">
        <v>41</v>
      </c>
      <c r="C6161" s="2">
        <v>21</v>
      </c>
      <c r="D6161" s="2">
        <v>861</v>
      </c>
      <c r="E6161" t="s">
        <v>8</v>
      </c>
      <c r="M6161" s="4">
        <v>6160</v>
      </c>
      <c r="N6161" s="2">
        <v>88</v>
      </c>
      <c r="O6161" s="2">
        <v>75</v>
      </c>
      <c r="P6161" s="2">
        <v>163</v>
      </c>
      <c r="Q6161" t="s">
        <v>8</v>
      </c>
      <c r="S6161" s="4">
        <v>6160</v>
      </c>
      <c r="T6161" s="2">
        <v>55</v>
      </c>
      <c r="U6161" s="2">
        <v>82</v>
      </c>
      <c r="V6161" s="2">
        <v>-27</v>
      </c>
      <c r="W6161" t="s">
        <v>8</v>
      </c>
    </row>
    <row r="6162" spans="1:23" x14ac:dyDescent="0.2">
      <c r="A6162">
        <v>6161</v>
      </c>
      <c r="B6162" s="2">
        <v>41</v>
      </c>
      <c r="C6162" s="2">
        <v>20</v>
      </c>
      <c r="D6162" s="2">
        <v>820</v>
      </c>
      <c r="E6162" t="s">
        <v>8</v>
      </c>
      <c r="M6162" s="4">
        <v>6161</v>
      </c>
      <c r="N6162" s="2">
        <v>88</v>
      </c>
      <c r="O6162" s="2">
        <v>76</v>
      </c>
      <c r="P6162" s="2">
        <v>164</v>
      </c>
      <c r="Q6162" t="s">
        <v>8</v>
      </c>
      <c r="S6162" s="4">
        <v>6161</v>
      </c>
      <c r="T6162" s="2">
        <v>55</v>
      </c>
      <c r="U6162" s="2">
        <v>81</v>
      </c>
      <c r="V6162" s="2">
        <v>-26</v>
      </c>
      <c r="W6162" t="s">
        <v>8</v>
      </c>
    </row>
    <row r="6163" spans="1:23" x14ac:dyDescent="0.2">
      <c r="A6163">
        <v>6162</v>
      </c>
      <c r="B6163" s="2">
        <v>41</v>
      </c>
      <c r="C6163" s="2">
        <v>19</v>
      </c>
      <c r="D6163" s="2">
        <v>779</v>
      </c>
      <c r="E6163" t="s">
        <v>8</v>
      </c>
      <c r="M6163" s="4">
        <v>6162</v>
      </c>
      <c r="N6163" s="2">
        <v>88</v>
      </c>
      <c r="O6163" s="2">
        <v>77</v>
      </c>
      <c r="P6163" s="2">
        <v>165</v>
      </c>
      <c r="Q6163" t="s">
        <v>8</v>
      </c>
      <c r="S6163" s="4">
        <v>6162</v>
      </c>
      <c r="T6163" s="2">
        <v>55</v>
      </c>
      <c r="U6163" s="2">
        <v>80</v>
      </c>
      <c r="V6163" s="2">
        <v>-25</v>
      </c>
      <c r="W6163" t="s">
        <v>8</v>
      </c>
    </row>
    <row r="6164" spans="1:23" x14ac:dyDescent="0.2">
      <c r="A6164">
        <v>6163</v>
      </c>
      <c r="B6164" s="2">
        <v>41</v>
      </c>
      <c r="C6164" s="2">
        <v>18</v>
      </c>
      <c r="D6164" s="2">
        <v>738</v>
      </c>
      <c r="E6164" t="s">
        <v>8</v>
      </c>
      <c r="M6164" s="4">
        <v>6163</v>
      </c>
      <c r="N6164" s="2">
        <v>88</v>
      </c>
      <c r="O6164" s="2">
        <v>78</v>
      </c>
      <c r="P6164" s="2">
        <v>166</v>
      </c>
      <c r="Q6164" t="s">
        <v>8</v>
      </c>
      <c r="S6164" s="4">
        <v>6163</v>
      </c>
      <c r="T6164" s="2">
        <v>55</v>
      </c>
      <c r="U6164" s="2">
        <v>79</v>
      </c>
      <c r="V6164" s="2">
        <v>-24</v>
      </c>
      <c r="W6164" t="s">
        <v>8</v>
      </c>
    </row>
    <row r="6165" spans="1:23" x14ac:dyDescent="0.2">
      <c r="A6165">
        <v>6164</v>
      </c>
      <c r="B6165" s="2">
        <v>41</v>
      </c>
      <c r="C6165" s="2">
        <v>17</v>
      </c>
      <c r="D6165" s="2">
        <v>697</v>
      </c>
      <c r="E6165" t="s">
        <v>8</v>
      </c>
      <c r="M6165" s="4">
        <v>6164</v>
      </c>
      <c r="N6165" s="2">
        <v>88</v>
      </c>
      <c r="O6165" s="2">
        <v>79</v>
      </c>
      <c r="P6165" s="2">
        <v>167</v>
      </c>
      <c r="Q6165" t="s">
        <v>8</v>
      </c>
      <c r="S6165" s="4">
        <v>6164</v>
      </c>
      <c r="T6165" s="2">
        <v>55</v>
      </c>
      <c r="U6165" s="2">
        <v>78</v>
      </c>
      <c r="V6165" s="2">
        <v>-23</v>
      </c>
      <c r="W6165" t="s">
        <v>8</v>
      </c>
    </row>
    <row r="6166" spans="1:23" x14ac:dyDescent="0.2">
      <c r="A6166">
        <v>6165</v>
      </c>
      <c r="B6166" s="2">
        <v>41</v>
      </c>
      <c r="C6166" s="2">
        <v>16</v>
      </c>
      <c r="D6166" s="2">
        <v>656</v>
      </c>
      <c r="E6166" t="s">
        <v>8</v>
      </c>
      <c r="M6166" s="4">
        <v>6165</v>
      </c>
      <c r="N6166" s="2">
        <v>88</v>
      </c>
      <c r="O6166" s="2">
        <v>80</v>
      </c>
      <c r="P6166" s="2">
        <v>168</v>
      </c>
      <c r="Q6166" t="s">
        <v>8</v>
      </c>
      <c r="S6166" s="4">
        <v>6165</v>
      </c>
      <c r="T6166" s="2">
        <v>55</v>
      </c>
      <c r="U6166" s="2">
        <v>77</v>
      </c>
      <c r="V6166" s="2">
        <v>-22</v>
      </c>
      <c r="W6166" t="s">
        <v>8</v>
      </c>
    </row>
    <row r="6167" spans="1:23" x14ac:dyDescent="0.2">
      <c r="A6167">
        <v>6166</v>
      </c>
      <c r="B6167" s="2">
        <v>41</v>
      </c>
      <c r="C6167" s="2">
        <v>15</v>
      </c>
      <c r="D6167" s="2">
        <v>615</v>
      </c>
      <c r="E6167" t="s">
        <v>8</v>
      </c>
      <c r="M6167" s="4">
        <v>6166</v>
      </c>
      <c r="N6167" s="2">
        <v>88</v>
      </c>
      <c r="O6167" s="2">
        <v>81</v>
      </c>
      <c r="P6167" s="2">
        <v>169</v>
      </c>
      <c r="Q6167" t="s">
        <v>8</v>
      </c>
      <c r="S6167" s="4">
        <v>6166</v>
      </c>
      <c r="T6167" s="2">
        <v>55</v>
      </c>
      <c r="U6167" s="2">
        <v>76</v>
      </c>
      <c r="V6167" s="2">
        <v>-21</v>
      </c>
      <c r="W6167" t="s">
        <v>8</v>
      </c>
    </row>
    <row r="6168" spans="1:23" x14ac:dyDescent="0.2">
      <c r="A6168">
        <v>6167</v>
      </c>
      <c r="B6168" s="2">
        <v>41</v>
      </c>
      <c r="C6168" s="2">
        <v>14</v>
      </c>
      <c r="D6168" s="2">
        <v>574</v>
      </c>
      <c r="E6168" t="s">
        <v>8</v>
      </c>
      <c r="M6168" s="4">
        <v>6167</v>
      </c>
      <c r="N6168" s="2">
        <v>88</v>
      </c>
      <c r="O6168" s="2">
        <v>82</v>
      </c>
      <c r="P6168" s="2">
        <v>170</v>
      </c>
      <c r="Q6168" t="s">
        <v>8</v>
      </c>
      <c r="S6168" s="4">
        <v>6167</v>
      </c>
      <c r="T6168" s="2">
        <v>55</v>
      </c>
      <c r="U6168" s="2">
        <v>75</v>
      </c>
      <c r="V6168" s="2">
        <v>-20</v>
      </c>
      <c r="W6168" t="s">
        <v>8</v>
      </c>
    </row>
    <row r="6169" spans="1:23" x14ac:dyDescent="0.2">
      <c r="A6169">
        <v>6168</v>
      </c>
      <c r="B6169" s="2">
        <v>41</v>
      </c>
      <c r="C6169" s="2">
        <v>13</v>
      </c>
      <c r="D6169" s="2">
        <v>533</v>
      </c>
      <c r="E6169" t="s">
        <v>8</v>
      </c>
      <c r="M6169" s="4">
        <v>6168</v>
      </c>
      <c r="N6169" s="2">
        <v>88</v>
      </c>
      <c r="O6169" s="2">
        <v>83</v>
      </c>
      <c r="P6169" s="2">
        <v>171</v>
      </c>
      <c r="Q6169" t="s">
        <v>8</v>
      </c>
      <c r="S6169" s="4">
        <v>6168</v>
      </c>
      <c r="T6169" s="2">
        <v>55</v>
      </c>
      <c r="U6169" s="2">
        <v>74</v>
      </c>
      <c r="V6169" s="2">
        <v>-19</v>
      </c>
      <c r="W6169" t="s">
        <v>8</v>
      </c>
    </row>
    <row r="6170" spans="1:23" x14ac:dyDescent="0.2">
      <c r="A6170">
        <v>6169</v>
      </c>
      <c r="B6170" s="2">
        <v>41</v>
      </c>
      <c r="C6170" s="2">
        <v>12</v>
      </c>
      <c r="D6170" s="2">
        <v>492</v>
      </c>
      <c r="E6170" t="s">
        <v>8</v>
      </c>
      <c r="M6170" s="4">
        <v>6169</v>
      </c>
      <c r="N6170" s="2">
        <v>88</v>
      </c>
      <c r="O6170" s="2">
        <v>84</v>
      </c>
      <c r="P6170" s="2">
        <v>172</v>
      </c>
      <c r="Q6170" t="s">
        <v>8</v>
      </c>
      <c r="S6170" s="4">
        <v>6169</v>
      </c>
      <c r="T6170" s="2">
        <v>55</v>
      </c>
      <c r="U6170" s="2">
        <v>73</v>
      </c>
      <c r="V6170" s="2">
        <v>-18</v>
      </c>
      <c r="W6170" t="s">
        <v>8</v>
      </c>
    </row>
    <row r="6171" spans="1:23" x14ac:dyDescent="0.2">
      <c r="A6171">
        <v>6170</v>
      </c>
      <c r="B6171" s="2">
        <v>41</v>
      </c>
      <c r="C6171" s="2">
        <v>11</v>
      </c>
      <c r="D6171" s="2">
        <v>451</v>
      </c>
      <c r="E6171" t="s">
        <v>8</v>
      </c>
      <c r="M6171" s="4">
        <v>6170</v>
      </c>
      <c r="N6171" s="2">
        <v>88</v>
      </c>
      <c r="O6171" s="2">
        <v>85</v>
      </c>
      <c r="P6171" s="2">
        <v>173</v>
      </c>
      <c r="Q6171" t="s">
        <v>8</v>
      </c>
      <c r="S6171" s="4">
        <v>6170</v>
      </c>
      <c r="T6171" s="2">
        <v>55</v>
      </c>
      <c r="U6171" s="2">
        <v>72</v>
      </c>
      <c r="V6171" s="2">
        <v>-17</v>
      </c>
      <c r="W6171" t="s">
        <v>8</v>
      </c>
    </row>
    <row r="6172" spans="1:23" x14ac:dyDescent="0.2">
      <c r="A6172">
        <v>6171</v>
      </c>
      <c r="B6172" s="2">
        <v>41</v>
      </c>
      <c r="C6172" s="2">
        <v>10</v>
      </c>
      <c r="D6172" s="2">
        <v>410</v>
      </c>
      <c r="E6172" t="s">
        <v>8</v>
      </c>
      <c r="M6172" s="4">
        <v>6171</v>
      </c>
      <c r="N6172" s="2">
        <v>88</v>
      </c>
      <c r="O6172" s="2">
        <v>86</v>
      </c>
      <c r="P6172" s="2">
        <v>174</v>
      </c>
      <c r="Q6172" t="s">
        <v>8</v>
      </c>
      <c r="S6172" s="4">
        <v>6171</v>
      </c>
      <c r="T6172" s="2">
        <v>55</v>
      </c>
      <c r="U6172" s="2">
        <v>71</v>
      </c>
      <c r="V6172" s="2">
        <v>-16</v>
      </c>
      <c r="W6172" t="s">
        <v>8</v>
      </c>
    </row>
    <row r="6173" spans="1:23" x14ac:dyDescent="0.2">
      <c r="A6173">
        <v>6172</v>
      </c>
      <c r="B6173" s="2">
        <v>41</v>
      </c>
      <c r="C6173" s="2">
        <v>9</v>
      </c>
      <c r="D6173" s="2">
        <v>369</v>
      </c>
      <c r="E6173" t="s">
        <v>8</v>
      </c>
      <c r="M6173" s="4">
        <v>6172</v>
      </c>
      <c r="N6173" s="2">
        <v>88</v>
      </c>
      <c r="O6173" s="2">
        <v>87</v>
      </c>
      <c r="P6173" s="2">
        <v>175</v>
      </c>
      <c r="Q6173" t="s">
        <v>8</v>
      </c>
      <c r="S6173" s="4">
        <v>6172</v>
      </c>
      <c r="T6173" s="2">
        <v>55</v>
      </c>
      <c r="U6173" s="2">
        <v>70</v>
      </c>
      <c r="V6173" s="2">
        <v>-15</v>
      </c>
      <c r="W6173" t="s">
        <v>8</v>
      </c>
    </row>
    <row r="6174" spans="1:23" x14ac:dyDescent="0.2">
      <c r="A6174">
        <v>6173</v>
      </c>
      <c r="B6174" s="2">
        <v>41</v>
      </c>
      <c r="C6174" s="2">
        <v>8</v>
      </c>
      <c r="D6174" s="2">
        <v>328</v>
      </c>
      <c r="E6174" t="s">
        <v>8</v>
      </c>
      <c r="M6174" s="4">
        <v>6173</v>
      </c>
      <c r="N6174" s="2">
        <v>88</v>
      </c>
      <c r="O6174" s="2">
        <v>88</v>
      </c>
      <c r="P6174" s="2">
        <v>176</v>
      </c>
      <c r="Q6174" t="s">
        <v>8</v>
      </c>
      <c r="S6174" s="4">
        <v>6173</v>
      </c>
      <c r="T6174" s="2">
        <v>55</v>
      </c>
      <c r="U6174" s="2">
        <v>69</v>
      </c>
      <c r="V6174" s="2">
        <v>-14</v>
      </c>
      <c r="W6174" t="s">
        <v>8</v>
      </c>
    </row>
    <row r="6175" spans="1:23" x14ac:dyDescent="0.2">
      <c r="A6175">
        <v>6174</v>
      </c>
      <c r="B6175" s="2">
        <v>41</v>
      </c>
      <c r="C6175" s="2">
        <v>7</v>
      </c>
      <c r="D6175" s="2">
        <v>287</v>
      </c>
      <c r="E6175" t="s">
        <v>8</v>
      </c>
      <c r="M6175" s="4">
        <v>6174</v>
      </c>
      <c r="N6175" s="2">
        <v>88</v>
      </c>
      <c r="O6175" s="2">
        <v>89</v>
      </c>
      <c r="P6175" s="2">
        <v>177</v>
      </c>
      <c r="Q6175" t="s">
        <v>8</v>
      </c>
      <c r="S6175" s="4">
        <v>6174</v>
      </c>
      <c r="T6175" s="2">
        <v>55</v>
      </c>
      <c r="U6175" s="2">
        <v>68</v>
      </c>
      <c r="V6175" s="2">
        <v>-13</v>
      </c>
      <c r="W6175" t="s">
        <v>8</v>
      </c>
    </row>
    <row r="6176" spans="1:23" x14ac:dyDescent="0.2">
      <c r="A6176">
        <v>6175</v>
      </c>
      <c r="B6176" s="2">
        <v>41</v>
      </c>
      <c r="C6176" s="2">
        <v>6</v>
      </c>
      <c r="D6176" s="2">
        <v>246</v>
      </c>
      <c r="E6176" t="s">
        <v>8</v>
      </c>
      <c r="M6176" s="4">
        <v>6175</v>
      </c>
      <c r="N6176" s="2">
        <v>88</v>
      </c>
      <c r="O6176" s="2">
        <v>90</v>
      </c>
      <c r="P6176" s="2">
        <v>178</v>
      </c>
      <c r="Q6176" t="s">
        <v>8</v>
      </c>
      <c r="S6176" s="4">
        <v>6175</v>
      </c>
      <c r="T6176" s="2">
        <v>55</v>
      </c>
      <c r="U6176" s="2">
        <v>67</v>
      </c>
      <c r="V6176" s="2">
        <v>-12</v>
      </c>
      <c r="W6176" t="s">
        <v>8</v>
      </c>
    </row>
    <row r="6177" spans="1:23" x14ac:dyDescent="0.2">
      <c r="A6177">
        <v>6176</v>
      </c>
      <c r="B6177" s="2">
        <v>41</v>
      </c>
      <c r="C6177" s="2">
        <v>5</v>
      </c>
      <c r="D6177" s="2">
        <v>205</v>
      </c>
      <c r="E6177" t="s">
        <v>8</v>
      </c>
      <c r="M6177" s="4">
        <v>6176</v>
      </c>
      <c r="N6177" s="2">
        <v>88</v>
      </c>
      <c r="O6177" s="2">
        <v>91</v>
      </c>
      <c r="P6177" s="2">
        <v>179</v>
      </c>
      <c r="Q6177" t="s">
        <v>8</v>
      </c>
      <c r="S6177" s="4">
        <v>6176</v>
      </c>
      <c r="T6177" s="2">
        <v>55</v>
      </c>
      <c r="U6177" s="2">
        <v>66</v>
      </c>
      <c r="V6177" s="2">
        <v>-11</v>
      </c>
      <c r="W6177" t="s">
        <v>8</v>
      </c>
    </row>
    <row r="6178" spans="1:23" x14ac:dyDescent="0.2">
      <c r="A6178">
        <v>6177</v>
      </c>
      <c r="B6178" s="2">
        <v>41</v>
      </c>
      <c r="C6178" s="2">
        <v>4</v>
      </c>
      <c r="D6178" s="2">
        <v>164</v>
      </c>
      <c r="E6178" t="s">
        <v>8</v>
      </c>
      <c r="M6178" s="4">
        <v>6177</v>
      </c>
      <c r="N6178" s="2">
        <v>88</v>
      </c>
      <c r="O6178" s="2">
        <v>92</v>
      </c>
      <c r="P6178" s="2">
        <v>180</v>
      </c>
      <c r="Q6178" t="s">
        <v>8</v>
      </c>
      <c r="S6178" s="4">
        <v>6177</v>
      </c>
      <c r="T6178" s="2">
        <v>55</v>
      </c>
      <c r="U6178" s="2">
        <v>65</v>
      </c>
      <c r="V6178" s="2">
        <v>-10</v>
      </c>
      <c r="W6178" t="s">
        <v>8</v>
      </c>
    </row>
    <row r="6179" spans="1:23" x14ac:dyDescent="0.2">
      <c r="A6179">
        <v>6178</v>
      </c>
      <c r="B6179" s="2">
        <v>41</v>
      </c>
      <c r="C6179" s="2">
        <v>3</v>
      </c>
      <c r="D6179" s="2">
        <v>123</v>
      </c>
      <c r="E6179" t="s">
        <v>8</v>
      </c>
      <c r="M6179" s="4">
        <v>6178</v>
      </c>
      <c r="N6179" s="2">
        <v>88</v>
      </c>
      <c r="O6179" s="2">
        <v>93</v>
      </c>
      <c r="P6179" s="2">
        <v>181</v>
      </c>
      <c r="Q6179" t="s">
        <v>8</v>
      </c>
      <c r="S6179" s="4">
        <v>6178</v>
      </c>
      <c r="T6179" s="2">
        <v>55</v>
      </c>
      <c r="U6179" s="2">
        <v>64</v>
      </c>
      <c r="V6179" s="2">
        <v>-9</v>
      </c>
      <c r="W6179" t="s">
        <v>8</v>
      </c>
    </row>
    <row r="6180" spans="1:23" x14ac:dyDescent="0.2">
      <c r="A6180">
        <v>6179</v>
      </c>
      <c r="B6180" s="2">
        <v>41</v>
      </c>
      <c r="C6180" s="2">
        <v>2</v>
      </c>
      <c r="D6180" s="2">
        <v>82</v>
      </c>
      <c r="E6180" t="s">
        <v>8</v>
      </c>
      <c r="M6180" s="4">
        <v>6179</v>
      </c>
      <c r="N6180" s="2">
        <v>88</v>
      </c>
      <c r="O6180" s="2">
        <v>94</v>
      </c>
      <c r="P6180" s="2">
        <v>182</v>
      </c>
      <c r="Q6180" t="s">
        <v>8</v>
      </c>
      <c r="S6180" s="4">
        <v>6179</v>
      </c>
      <c r="T6180" s="2">
        <v>55</v>
      </c>
      <c r="U6180" s="2">
        <v>63</v>
      </c>
      <c r="V6180" s="2">
        <v>-8</v>
      </c>
      <c r="W6180" t="s">
        <v>8</v>
      </c>
    </row>
    <row r="6181" spans="1:23" x14ac:dyDescent="0.2">
      <c r="A6181">
        <v>6180</v>
      </c>
      <c r="B6181" s="2">
        <v>41</v>
      </c>
      <c r="C6181" s="2">
        <v>1</v>
      </c>
      <c r="D6181" s="2">
        <v>41</v>
      </c>
      <c r="E6181" t="s">
        <v>8</v>
      </c>
      <c r="M6181" s="4">
        <v>6180</v>
      </c>
      <c r="N6181" s="2">
        <v>88</v>
      </c>
      <c r="O6181" s="2">
        <v>95</v>
      </c>
      <c r="P6181" s="2">
        <v>183</v>
      </c>
      <c r="Q6181" t="s">
        <v>8</v>
      </c>
      <c r="S6181" s="4">
        <v>6180</v>
      </c>
      <c r="T6181" s="2">
        <v>55</v>
      </c>
      <c r="U6181" s="2">
        <v>62</v>
      </c>
      <c r="V6181" s="2">
        <v>-7</v>
      </c>
      <c r="W6181" t="s">
        <v>8</v>
      </c>
    </row>
    <row r="6182" spans="1:23" x14ac:dyDescent="0.2">
      <c r="A6182">
        <v>6181</v>
      </c>
      <c r="B6182" s="2">
        <v>41</v>
      </c>
      <c r="C6182" s="2">
        <v>0</v>
      </c>
      <c r="D6182" s="2">
        <v>0</v>
      </c>
      <c r="E6182" t="s">
        <v>8</v>
      </c>
      <c r="M6182" s="4">
        <v>6181</v>
      </c>
      <c r="N6182" s="2">
        <v>88</v>
      </c>
      <c r="O6182" s="2">
        <v>96</v>
      </c>
      <c r="P6182" s="2">
        <v>184</v>
      </c>
      <c r="Q6182" t="s">
        <v>8</v>
      </c>
      <c r="S6182" s="4">
        <v>6181</v>
      </c>
      <c r="T6182" s="2">
        <v>55</v>
      </c>
      <c r="U6182" s="2">
        <v>61</v>
      </c>
      <c r="V6182" s="2">
        <v>-6</v>
      </c>
      <c r="W6182" t="s">
        <v>8</v>
      </c>
    </row>
    <row r="6183" spans="1:23" x14ac:dyDescent="0.2">
      <c r="A6183">
        <v>6182</v>
      </c>
      <c r="B6183" s="2">
        <v>40</v>
      </c>
      <c r="C6183" s="2">
        <v>100</v>
      </c>
      <c r="D6183" s="2">
        <v>4000</v>
      </c>
      <c r="E6183" t="s">
        <v>8</v>
      </c>
      <c r="M6183" s="4">
        <v>6182</v>
      </c>
      <c r="N6183" s="2">
        <v>88</v>
      </c>
      <c r="O6183" s="2">
        <v>97</v>
      </c>
      <c r="P6183" s="2">
        <v>185</v>
      </c>
      <c r="Q6183" t="s">
        <v>8</v>
      </c>
      <c r="S6183" s="4">
        <v>6182</v>
      </c>
      <c r="T6183" s="2">
        <v>55</v>
      </c>
      <c r="U6183" s="2">
        <v>60</v>
      </c>
      <c r="V6183" s="2">
        <v>-5</v>
      </c>
      <c r="W6183" t="s">
        <v>8</v>
      </c>
    </row>
    <row r="6184" spans="1:23" x14ac:dyDescent="0.2">
      <c r="A6184">
        <v>6183</v>
      </c>
      <c r="B6184" s="2">
        <v>40</v>
      </c>
      <c r="C6184" s="2">
        <v>99</v>
      </c>
      <c r="D6184" s="2">
        <v>3960</v>
      </c>
      <c r="E6184" t="s">
        <v>8</v>
      </c>
      <c r="M6184" s="4">
        <v>6183</v>
      </c>
      <c r="N6184" s="2">
        <v>88</v>
      </c>
      <c r="O6184" s="2">
        <v>98</v>
      </c>
      <c r="P6184" s="2">
        <v>186</v>
      </c>
      <c r="Q6184" t="s">
        <v>8</v>
      </c>
      <c r="S6184" s="4">
        <v>6183</v>
      </c>
      <c r="T6184" s="2">
        <v>55</v>
      </c>
      <c r="U6184" s="2">
        <v>59</v>
      </c>
      <c r="V6184" s="2">
        <v>-4</v>
      </c>
      <c r="W6184" t="s">
        <v>8</v>
      </c>
    </row>
    <row r="6185" spans="1:23" x14ac:dyDescent="0.2">
      <c r="A6185">
        <v>6184</v>
      </c>
      <c r="B6185" s="2">
        <v>40</v>
      </c>
      <c r="C6185" s="2">
        <v>98</v>
      </c>
      <c r="D6185" s="2">
        <v>3920</v>
      </c>
      <c r="E6185" t="s">
        <v>8</v>
      </c>
      <c r="M6185" s="4">
        <v>6184</v>
      </c>
      <c r="N6185" s="2">
        <v>88</v>
      </c>
      <c r="O6185" s="2">
        <v>99</v>
      </c>
      <c r="P6185" s="2">
        <v>187</v>
      </c>
      <c r="Q6185" t="s">
        <v>8</v>
      </c>
      <c r="S6185" s="4">
        <v>6184</v>
      </c>
      <c r="T6185" s="2">
        <v>55</v>
      </c>
      <c r="U6185" s="2">
        <v>58</v>
      </c>
      <c r="V6185" s="2">
        <v>-3</v>
      </c>
      <c r="W6185" t="s">
        <v>8</v>
      </c>
    </row>
    <row r="6186" spans="1:23" x14ac:dyDescent="0.2">
      <c r="A6186">
        <v>6185</v>
      </c>
      <c r="B6186" s="2">
        <v>40</v>
      </c>
      <c r="C6186" s="2">
        <v>97</v>
      </c>
      <c r="D6186" s="2">
        <v>3880</v>
      </c>
      <c r="E6186" t="s">
        <v>8</v>
      </c>
      <c r="M6186" s="4">
        <v>6185</v>
      </c>
      <c r="N6186" s="2">
        <v>88</v>
      </c>
      <c r="O6186" s="2">
        <v>100</v>
      </c>
      <c r="P6186" s="2">
        <v>188</v>
      </c>
      <c r="Q6186" t="s">
        <v>8</v>
      </c>
      <c r="S6186" s="4">
        <v>6185</v>
      </c>
      <c r="T6186" s="2">
        <v>55</v>
      </c>
      <c r="U6186" s="2">
        <v>57</v>
      </c>
      <c r="V6186" s="2">
        <v>-2</v>
      </c>
      <c r="W6186" t="s">
        <v>8</v>
      </c>
    </row>
    <row r="6187" spans="1:23" x14ac:dyDescent="0.2">
      <c r="A6187">
        <v>6186</v>
      </c>
      <c r="B6187" s="2">
        <v>40</v>
      </c>
      <c r="C6187" s="2">
        <v>96</v>
      </c>
      <c r="D6187" s="2">
        <v>3840</v>
      </c>
      <c r="E6187" t="s">
        <v>8</v>
      </c>
      <c r="M6187" s="4">
        <v>6186</v>
      </c>
      <c r="N6187" s="2">
        <v>87</v>
      </c>
      <c r="O6187" s="2">
        <v>0</v>
      </c>
      <c r="P6187" s="2">
        <v>87</v>
      </c>
      <c r="Q6187" t="s">
        <v>8</v>
      </c>
      <c r="S6187" s="4">
        <v>6186</v>
      </c>
      <c r="T6187" s="2">
        <v>55</v>
      </c>
      <c r="U6187" s="2">
        <v>56</v>
      </c>
      <c r="V6187" s="2">
        <v>-1</v>
      </c>
      <c r="W6187" t="s">
        <v>8</v>
      </c>
    </row>
    <row r="6188" spans="1:23" x14ac:dyDescent="0.2">
      <c r="A6188">
        <v>6187</v>
      </c>
      <c r="B6188" s="2">
        <v>40</v>
      </c>
      <c r="C6188" s="2">
        <v>95</v>
      </c>
      <c r="D6188" s="2">
        <v>3800</v>
      </c>
      <c r="E6188" t="s">
        <v>8</v>
      </c>
      <c r="M6188" s="4">
        <v>6187</v>
      </c>
      <c r="N6188" s="2">
        <v>87</v>
      </c>
      <c r="O6188" s="2">
        <v>14</v>
      </c>
      <c r="P6188" s="2">
        <v>101</v>
      </c>
      <c r="Q6188" t="s">
        <v>8</v>
      </c>
      <c r="S6188" s="4">
        <v>6187</v>
      </c>
      <c r="T6188" s="2">
        <v>54</v>
      </c>
      <c r="U6188" s="2">
        <v>100</v>
      </c>
      <c r="V6188" s="2">
        <v>-46</v>
      </c>
      <c r="W6188" t="s">
        <v>8</v>
      </c>
    </row>
    <row r="6189" spans="1:23" x14ac:dyDescent="0.2">
      <c r="A6189">
        <v>6188</v>
      </c>
      <c r="B6189" s="2">
        <v>40</v>
      </c>
      <c r="C6189" s="2">
        <v>94</v>
      </c>
      <c r="D6189" s="2">
        <v>3760</v>
      </c>
      <c r="E6189" t="s">
        <v>8</v>
      </c>
      <c r="M6189" s="4">
        <v>6188</v>
      </c>
      <c r="N6189" s="2">
        <v>87</v>
      </c>
      <c r="O6189" s="2">
        <v>15</v>
      </c>
      <c r="P6189" s="2">
        <v>102</v>
      </c>
      <c r="Q6189" t="s">
        <v>8</v>
      </c>
      <c r="S6189" s="4">
        <v>6188</v>
      </c>
      <c r="T6189" s="2">
        <v>54</v>
      </c>
      <c r="U6189" s="2">
        <v>99</v>
      </c>
      <c r="V6189" s="2">
        <v>-45</v>
      </c>
      <c r="W6189" t="s">
        <v>8</v>
      </c>
    </row>
    <row r="6190" spans="1:23" x14ac:dyDescent="0.2">
      <c r="A6190">
        <v>6189</v>
      </c>
      <c r="B6190" s="2">
        <v>40</v>
      </c>
      <c r="C6190" s="2">
        <v>93</v>
      </c>
      <c r="D6190" s="2">
        <v>3720</v>
      </c>
      <c r="E6190" t="s">
        <v>8</v>
      </c>
      <c r="M6190" s="4">
        <v>6189</v>
      </c>
      <c r="N6190" s="2">
        <v>87</v>
      </c>
      <c r="O6190" s="2">
        <v>16</v>
      </c>
      <c r="P6190" s="2">
        <v>103</v>
      </c>
      <c r="Q6190" t="s">
        <v>8</v>
      </c>
      <c r="S6190" s="4">
        <v>6189</v>
      </c>
      <c r="T6190" s="2">
        <v>54</v>
      </c>
      <c r="U6190" s="2">
        <v>98</v>
      </c>
      <c r="V6190" s="2">
        <v>-44</v>
      </c>
      <c r="W6190" t="s">
        <v>8</v>
      </c>
    </row>
    <row r="6191" spans="1:23" x14ac:dyDescent="0.2">
      <c r="A6191">
        <v>6190</v>
      </c>
      <c r="B6191" s="2">
        <v>40</v>
      </c>
      <c r="C6191" s="2">
        <v>92</v>
      </c>
      <c r="D6191" s="2">
        <v>3680</v>
      </c>
      <c r="E6191" t="s">
        <v>8</v>
      </c>
      <c r="M6191" s="4">
        <v>6190</v>
      </c>
      <c r="N6191" s="2">
        <v>87</v>
      </c>
      <c r="O6191" s="2">
        <v>17</v>
      </c>
      <c r="P6191" s="2">
        <v>104</v>
      </c>
      <c r="Q6191" t="s">
        <v>8</v>
      </c>
      <c r="S6191" s="4">
        <v>6190</v>
      </c>
      <c r="T6191" s="2">
        <v>54</v>
      </c>
      <c r="U6191" s="2">
        <v>97</v>
      </c>
      <c r="V6191" s="2">
        <v>-43</v>
      </c>
      <c r="W6191" t="s">
        <v>8</v>
      </c>
    </row>
    <row r="6192" spans="1:23" x14ac:dyDescent="0.2">
      <c r="A6192">
        <v>6191</v>
      </c>
      <c r="B6192" s="2">
        <v>40</v>
      </c>
      <c r="C6192" s="2">
        <v>91</v>
      </c>
      <c r="D6192" s="2">
        <v>3640</v>
      </c>
      <c r="E6192" t="s">
        <v>8</v>
      </c>
      <c r="M6192" s="4">
        <v>6191</v>
      </c>
      <c r="N6192" s="2">
        <v>87</v>
      </c>
      <c r="O6192" s="2">
        <v>18</v>
      </c>
      <c r="P6192" s="2">
        <v>105</v>
      </c>
      <c r="Q6192" t="s">
        <v>8</v>
      </c>
      <c r="S6192" s="4">
        <v>6191</v>
      </c>
      <c r="T6192" s="2">
        <v>54</v>
      </c>
      <c r="U6192" s="2">
        <v>96</v>
      </c>
      <c r="V6192" s="2">
        <v>-42</v>
      </c>
      <c r="W6192" t="s">
        <v>8</v>
      </c>
    </row>
    <row r="6193" spans="1:23" x14ac:dyDescent="0.2">
      <c r="A6193">
        <v>6192</v>
      </c>
      <c r="B6193" s="2">
        <v>40</v>
      </c>
      <c r="C6193" s="2">
        <v>90</v>
      </c>
      <c r="D6193" s="2">
        <v>3600</v>
      </c>
      <c r="E6193" t="s">
        <v>8</v>
      </c>
      <c r="M6193" s="4">
        <v>6192</v>
      </c>
      <c r="N6193" s="2">
        <v>87</v>
      </c>
      <c r="O6193" s="2">
        <v>19</v>
      </c>
      <c r="P6193" s="2">
        <v>106</v>
      </c>
      <c r="Q6193" t="s">
        <v>8</v>
      </c>
      <c r="S6193" s="4">
        <v>6192</v>
      </c>
      <c r="T6193" s="2">
        <v>54</v>
      </c>
      <c r="U6193" s="2">
        <v>95</v>
      </c>
      <c r="V6193" s="2">
        <v>-41</v>
      </c>
      <c r="W6193" t="s">
        <v>8</v>
      </c>
    </row>
    <row r="6194" spans="1:23" x14ac:dyDescent="0.2">
      <c r="A6194">
        <v>6193</v>
      </c>
      <c r="B6194" s="2">
        <v>40</v>
      </c>
      <c r="C6194" s="2">
        <v>89</v>
      </c>
      <c r="D6194" s="2">
        <v>3560</v>
      </c>
      <c r="E6194" t="s">
        <v>8</v>
      </c>
      <c r="M6194" s="4">
        <v>6193</v>
      </c>
      <c r="N6194" s="2">
        <v>87</v>
      </c>
      <c r="O6194" s="2">
        <v>20</v>
      </c>
      <c r="P6194" s="2">
        <v>107</v>
      </c>
      <c r="Q6194" t="s">
        <v>8</v>
      </c>
      <c r="S6194" s="4">
        <v>6193</v>
      </c>
      <c r="T6194" s="2">
        <v>54</v>
      </c>
      <c r="U6194" s="2">
        <v>94</v>
      </c>
      <c r="V6194" s="2">
        <v>-40</v>
      </c>
      <c r="W6194" t="s">
        <v>8</v>
      </c>
    </row>
    <row r="6195" spans="1:23" x14ac:dyDescent="0.2">
      <c r="A6195">
        <v>6194</v>
      </c>
      <c r="B6195" s="2">
        <v>40</v>
      </c>
      <c r="C6195" s="2">
        <v>88</v>
      </c>
      <c r="D6195" s="2">
        <v>3520</v>
      </c>
      <c r="E6195" t="s">
        <v>8</v>
      </c>
      <c r="M6195" s="4">
        <v>6194</v>
      </c>
      <c r="N6195" s="2">
        <v>87</v>
      </c>
      <c r="O6195" s="2">
        <v>21</v>
      </c>
      <c r="P6195" s="2">
        <v>108</v>
      </c>
      <c r="Q6195" t="s">
        <v>8</v>
      </c>
      <c r="S6195" s="4">
        <v>6194</v>
      </c>
      <c r="T6195" s="2">
        <v>54</v>
      </c>
      <c r="U6195" s="2">
        <v>93</v>
      </c>
      <c r="V6195" s="2">
        <v>-39</v>
      </c>
      <c r="W6195" t="s">
        <v>8</v>
      </c>
    </row>
    <row r="6196" spans="1:23" x14ac:dyDescent="0.2">
      <c r="A6196">
        <v>6195</v>
      </c>
      <c r="B6196" s="2">
        <v>40</v>
      </c>
      <c r="C6196" s="2">
        <v>87</v>
      </c>
      <c r="D6196" s="2">
        <v>3480</v>
      </c>
      <c r="E6196" t="s">
        <v>8</v>
      </c>
      <c r="M6196" s="4">
        <v>6195</v>
      </c>
      <c r="N6196" s="2">
        <v>87</v>
      </c>
      <c r="O6196" s="2">
        <v>22</v>
      </c>
      <c r="P6196" s="2">
        <v>109</v>
      </c>
      <c r="Q6196" t="s">
        <v>8</v>
      </c>
      <c r="S6196" s="4">
        <v>6195</v>
      </c>
      <c r="T6196" s="2">
        <v>54</v>
      </c>
      <c r="U6196" s="2">
        <v>92</v>
      </c>
      <c r="V6196" s="2">
        <v>-38</v>
      </c>
      <c r="W6196" t="s">
        <v>8</v>
      </c>
    </row>
    <row r="6197" spans="1:23" x14ac:dyDescent="0.2">
      <c r="A6197">
        <v>6196</v>
      </c>
      <c r="B6197" s="2">
        <v>40</v>
      </c>
      <c r="C6197" s="2">
        <v>86</v>
      </c>
      <c r="D6197" s="2">
        <v>3440</v>
      </c>
      <c r="E6197" t="s">
        <v>8</v>
      </c>
      <c r="M6197" s="4">
        <v>6196</v>
      </c>
      <c r="N6197" s="2">
        <v>87</v>
      </c>
      <c r="O6197" s="2">
        <v>23</v>
      </c>
      <c r="P6197" s="2">
        <v>110</v>
      </c>
      <c r="Q6197" t="s">
        <v>8</v>
      </c>
      <c r="S6197" s="4">
        <v>6196</v>
      </c>
      <c r="T6197" s="2">
        <v>54</v>
      </c>
      <c r="U6197" s="2">
        <v>91</v>
      </c>
      <c r="V6197" s="2">
        <v>-37</v>
      </c>
      <c r="W6197" t="s">
        <v>8</v>
      </c>
    </row>
    <row r="6198" spans="1:23" x14ac:dyDescent="0.2">
      <c r="A6198">
        <v>6197</v>
      </c>
      <c r="B6198" s="2">
        <v>40</v>
      </c>
      <c r="C6198" s="2">
        <v>85</v>
      </c>
      <c r="D6198" s="2">
        <v>3400</v>
      </c>
      <c r="E6198" t="s">
        <v>8</v>
      </c>
      <c r="M6198" s="4">
        <v>6197</v>
      </c>
      <c r="N6198" s="2">
        <v>87</v>
      </c>
      <c r="O6198" s="2">
        <v>24</v>
      </c>
      <c r="P6198" s="2">
        <v>111</v>
      </c>
      <c r="Q6198" t="s">
        <v>8</v>
      </c>
      <c r="S6198" s="4">
        <v>6197</v>
      </c>
      <c r="T6198" s="2">
        <v>54</v>
      </c>
      <c r="U6198" s="2">
        <v>90</v>
      </c>
      <c r="V6198" s="2">
        <v>-36</v>
      </c>
      <c r="W6198" t="s">
        <v>8</v>
      </c>
    </row>
    <row r="6199" spans="1:23" x14ac:dyDescent="0.2">
      <c r="A6199">
        <v>6198</v>
      </c>
      <c r="B6199" s="2">
        <v>40</v>
      </c>
      <c r="C6199" s="2">
        <v>84</v>
      </c>
      <c r="D6199" s="2">
        <v>3360</v>
      </c>
      <c r="E6199" t="s">
        <v>8</v>
      </c>
      <c r="M6199" s="4">
        <v>6198</v>
      </c>
      <c r="N6199" s="2">
        <v>87</v>
      </c>
      <c r="O6199" s="2">
        <v>25</v>
      </c>
      <c r="P6199" s="2">
        <v>112</v>
      </c>
      <c r="Q6199" t="s">
        <v>8</v>
      </c>
      <c r="S6199" s="4">
        <v>6198</v>
      </c>
      <c r="T6199" s="2">
        <v>54</v>
      </c>
      <c r="U6199" s="2">
        <v>89</v>
      </c>
      <c r="V6199" s="2">
        <v>-35</v>
      </c>
      <c r="W6199" t="s">
        <v>8</v>
      </c>
    </row>
    <row r="6200" spans="1:23" x14ac:dyDescent="0.2">
      <c r="A6200">
        <v>6199</v>
      </c>
      <c r="B6200" s="2">
        <v>40</v>
      </c>
      <c r="C6200" s="2">
        <v>83</v>
      </c>
      <c r="D6200" s="2">
        <v>3320</v>
      </c>
      <c r="E6200" t="s">
        <v>8</v>
      </c>
      <c r="M6200" s="4">
        <v>6199</v>
      </c>
      <c r="N6200" s="2">
        <v>87</v>
      </c>
      <c r="O6200" s="2">
        <v>26</v>
      </c>
      <c r="P6200" s="2">
        <v>113</v>
      </c>
      <c r="Q6200" t="s">
        <v>8</v>
      </c>
      <c r="S6200" s="4">
        <v>6199</v>
      </c>
      <c r="T6200" s="2">
        <v>54</v>
      </c>
      <c r="U6200" s="2">
        <v>88</v>
      </c>
      <c r="V6200" s="2">
        <v>-34</v>
      </c>
      <c r="W6200" t="s">
        <v>8</v>
      </c>
    </row>
    <row r="6201" spans="1:23" x14ac:dyDescent="0.2">
      <c r="A6201">
        <v>6200</v>
      </c>
      <c r="B6201" s="2">
        <v>40</v>
      </c>
      <c r="C6201" s="2">
        <v>82</v>
      </c>
      <c r="D6201" s="2">
        <v>3280</v>
      </c>
      <c r="E6201" t="s">
        <v>8</v>
      </c>
      <c r="M6201" s="4">
        <v>6200</v>
      </c>
      <c r="N6201" s="2">
        <v>87</v>
      </c>
      <c r="O6201" s="2">
        <v>27</v>
      </c>
      <c r="P6201" s="2">
        <v>114</v>
      </c>
      <c r="Q6201" t="s">
        <v>8</v>
      </c>
      <c r="S6201" s="4">
        <v>6200</v>
      </c>
      <c r="T6201" s="2">
        <v>54</v>
      </c>
      <c r="U6201" s="2">
        <v>87</v>
      </c>
      <c r="V6201" s="2">
        <v>-33</v>
      </c>
      <c r="W6201" t="s">
        <v>8</v>
      </c>
    </row>
    <row r="6202" spans="1:23" x14ac:dyDescent="0.2">
      <c r="A6202">
        <v>6201</v>
      </c>
      <c r="B6202" s="2">
        <v>40</v>
      </c>
      <c r="C6202" s="2">
        <v>81</v>
      </c>
      <c r="D6202" s="2">
        <v>3240</v>
      </c>
      <c r="E6202" t="s">
        <v>8</v>
      </c>
      <c r="M6202" s="4">
        <v>6201</v>
      </c>
      <c r="N6202" s="2">
        <v>87</v>
      </c>
      <c r="O6202" s="2">
        <v>28</v>
      </c>
      <c r="P6202" s="2">
        <v>115</v>
      </c>
      <c r="Q6202" t="s">
        <v>8</v>
      </c>
      <c r="S6202" s="4">
        <v>6201</v>
      </c>
      <c r="T6202" s="2">
        <v>54</v>
      </c>
      <c r="U6202" s="2">
        <v>86</v>
      </c>
      <c r="V6202" s="2">
        <v>-32</v>
      </c>
      <c r="W6202" t="s">
        <v>8</v>
      </c>
    </row>
    <row r="6203" spans="1:23" x14ac:dyDescent="0.2">
      <c r="A6203">
        <v>6202</v>
      </c>
      <c r="B6203" s="2">
        <v>40</v>
      </c>
      <c r="C6203" s="2">
        <v>80</v>
      </c>
      <c r="D6203" s="2">
        <v>3200</v>
      </c>
      <c r="E6203" t="s">
        <v>8</v>
      </c>
      <c r="M6203" s="4">
        <v>6202</v>
      </c>
      <c r="N6203" s="2">
        <v>87</v>
      </c>
      <c r="O6203" s="2">
        <v>29</v>
      </c>
      <c r="P6203" s="2">
        <v>116</v>
      </c>
      <c r="Q6203" t="s">
        <v>8</v>
      </c>
      <c r="S6203" s="4">
        <v>6202</v>
      </c>
      <c r="T6203" s="2">
        <v>54</v>
      </c>
      <c r="U6203" s="2">
        <v>85</v>
      </c>
      <c r="V6203" s="2">
        <v>-31</v>
      </c>
      <c r="W6203" t="s">
        <v>8</v>
      </c>
    </row>
    <row r="6204" spans="1:23" x14ac:dyDescent="0.2">
      <c r="A6204">
        <v>6203</v>
      </c>
      <c r="B6204" s="2">
        <v>40</v>
      </c>
      <c r="C6204" s="2">
        <v>79</v>
      </c>
      <c r="D6204" s="2">
        <v>3160</v>
      </c>
      <c r="E6204" t="s">
        <v>8</v>
      </c>
      <c r="M6204" s="4">
        <v>6203</v>
      </c>
      <c r="N6204" s="2">
        <v>87</v>
      </c>
      <c r="O6204" s="2">
        <v>30</v>
      </c>
      <c r="P6204" s="2">
        <v>117</v>
      </c>
      <c r="Q6204" t="s">
        <v>8</v>
      </c>
      <c r="S6204" s="4">
        <v>6203</v>
      </c>
      <c r="T6204" s="2">
        <v>54</v>
      </c>
      <c r="U6204" s="2">
        <v>84</v>
      </c>
      <c r="V6204" s="2">
        <v>-30</v>
      </c>
      <c r="W6204" t="s">
        <v>8</v>
      </c>
    </row>
    <row r="6205" spans="1:23" x14ac:dyDescent="0.2">
      <c r="A6205">
        <v>6204</v>
      </c>
      <c r="B6205" s="2">
        <v>40</v>
      </c>
      <c r="C6205" s="2">
        <v>78</v>
      </c>
      <c r="D6205" s="2">
        <v>3120</v>
      </c>
      <c r="E6205" t="s">
        <v>8</v>
      </c>
      <c r="M6205" s="4">
        <v>6204</v>
      </c>
      <c r="N6205" s="2">
        <v>87</v>
      </c>
      <c r="O6205" s="2">
        <v>31</v>
      </c>
      <c r="P6205" s="2">
        <v>118</v>
      </c>
      <c r="Q6205" t="s">
        <v>8</v>
      </c>
      <c r="S6205" s="4">
        <v>6204</v>
      </c>
      <c r="T6205" s="2">
        <v>54</v>
      </c>
      <c r="U6205" s="2">
        <v>83</v>
      </c>
      <c r="V6205" s="2">
        <v>-29</v>
      </c>
      <c r="W6205" t="s">
        <v>8</v>
      </c>
    </row>
    <row r="6206" spans="1:23" x14ac:dyDescent="0.2">
      <c r="A6206">
        <v>6205</v>
      </c>
      <c r="B6206" s="2">
        <v>40</v>
      </c>
      <c r="C6206" s="2">
        <v>77</v>
      </c>
      <c r="D6206" s="2">
        <v>3080</v>
      </c>
      <c r="E6206" t="s">
        <v>8</v>
      </c>
      <c r="M6206" s="4">
        <v>6205</v>
      </c>
      <c r="N6206" s="2">
        <v>87</v>
      </c>
      <c r="O6206" s="2">
        <v>32</v>
      </c>
      <c r="P6206" s="2">
        <v>119</v>
      </c>
      <c r="Q6206" t="s">
        <v>8</v>
      </c>
      <c r="S6206" s="4">
        <v>6205</v>
      </c>
      <c r="T6206" s="2">
        <v>54</v>
      </c>
      <c r="U6206" s="2">
        <v>82</v>
      </c>
      <c r="V6206" s="2">
        <v>-28</v>
      </c>
      <c r="W6206" t="s">
        <v>8</v>
      </c>
    </row>
    <row r="6207" spans="1:23" x14ac:dyDescent="0.2">
      <c r="A6207">
        <v>6206</v>
      </c>
      <c r="B6207" s="2">
        <v>40</v>
      </c>
      <c r="C6207" s="2">
        <v>76</v>
      </c>
      <c r="D6207" s="2">
        <v>3040</v>
      </c>
      <c r="E6207" t="s">
        <v>8</v>
      </c>
      <c r="M6207" s="4">
        <v>6206</v>
      </c>
      <c r="N6207" s="2">
        <v>87</v>
      </c>
      <c r="O6207" s="2">
        <v>33</v>
      </c>
      <c r="P6207" s="2">
        <v>120</v>
      </c>
      <c r="Q6207" t="s">
        <v>8</v>
      </c>
      <c r="S6207" s="4">
        <v>6206</v>
      </c>
      <c r="T6207" s="2">
        <v>54</v>
      </c>
      <c r="U6207" s="2">
        <v>81</v>
      </c>
      <c r="V6207" s="2">
        <v>-27</v>
      </c>
      <c r="W6207" t="s">
        <v>8</v>
      </c>
    </row>
    <row r="6208" spans="1:23" x14ac:dyDescent="0.2">
      <c r="A6208">
        <v>6207</v>
      </c>
      <c r="B6208" s="2">
        <v>40</v>
      </c>
      <c r="C6208" s="2">
        <v>75</v>
      </c>
      <c r="D6208" s="2">
        <v>3000</v>
      </c>
      <c r="E6208" t="s">
        <v>8</v>
      </c>
      <c r="M6208" s="4">
        <v>6207</v>
      </c>
      <c r="N6208" s="2">
        <v>87</v>
      </c>
      <c r="O6208" s="2">
        <v>34</v>
      </c>
      <c r="P6208" s="2">
        <v>121</v>
      </c>
      <c r="Q6208" t="s">
        <v>8</v>
      </c>
      <c r="S6208" s="4">
        <v>6207</v>
      </c>
      <c r="T6208" s="2">
        <v>54</v>
      </c>
      <c r="U6208" s="2">
        <v>80</v>
      </c>
      <c r="V6208" s="2">
        <v>-26</v>
      </c>
      <c r="W6208" t="s">
        <v>8</v>
      </c>
    </row>
    <row r="6209" spans="1:23" x14ac:dyDescent="0.2">
      <c r="A6209">
        <v>6208</v>
      </c>
      <c r="B6209" s="2">
        <v>40</v>
      </c>
      <c r="C6209" s="2">
        <v>74</v>
      </c>
      <c r="D6209" s="2">
        <v>2960</v>
      </c>
      <c r="E6209" t="s">
        <v>8</v>
      </c>
      <c r="M6209" s="4">
        <v>6208</v>
      </c>
      <c r="N6209" s="2">
        <v>87</v>
      </c>
      <c r="O6209" s="2">
        <v>35</v>
      </c>
      <c r="P6209" s="2">
        <v>122</v>
      </c>
      <c r="Q6209" t="s">
        <v>8</v>
      </c>
      <c r="S6209" s="4">
        <v>6208</v>
      </c>
      <c r="T6209" s="2">
        <v>54</v>
      </c>
      <c r="U6209" s="2">
        <v>79</v>
      </c>
      <c r="V6209" s="2">
        <v>-25</v>
      </c>
      <c r="W6209" t="s">
        <v>8</v>
      </c>
    </row>
    <row r="6210" spans="1:23" x14ac:dyDescent="0.2">
      <c r="A6210">
        <v>6209</v>
      </c>
      <c r="B6210" s="2">
        <v>40</v>
      </c>
      <c r="C6210" s="2">
        <v>73</v>
      </c>
      <c r="D6210" s="2">
        <v>2920</v>
      </c>
      <c r="E6210" t="s">
        <v>8</v>
      </c>
      <c r="M6210" s="4">
        <v>6209</v>
      </c>
      <c r="N6210" s="2">
        <v>87</v>
      </c>
      <c r="O6210" s="2">
        <v>36</v>
      </c>
      <c r="P6210" s="2">
        <v>123</v>
      </c>
      <c r="Q6210" t="s">
        <v>8</v>
      </c>
      <c r="S6210" s="4">
        <v>6209</v>
      </c>
      <c r="T6210" s="2">
        <v>54</v>
      </c>
      <c r="U6210" s="2">
        <v>78</v>
      </c>
      <c r="V6210" s="2">
        <v>-24</v>
      </c>
      <c r="W6210" t="s">
        <v>8</v>
      </c>
    </row>
    <row r="6211" spans="1:23" x14ac:dyDescent="0.2">
      <c r="A6211">
        <v>6210</v>
      </c>
      <c r="B6211" s="2">
        <v>40</v>
      </c>
      <c r="C6211" s="2">
        <v>72</v>
      </c>
      <c r="D6211" s="2">
        <v>2880</v>
      </c>
      <c r="E6211" t="s">
        <v>8</v>
      </c>
      <c r="M6211" s="4">
        <v>6210</v>
      </c>
      <c r="N6211" s="2">
        <v>87</v>
      </c>
      <c r="O6211" s="2">
        <v>37</v>
      </c>
      <c r="P6211" s="2">
        <v>124</v>
      </c>
      <c r="Q6211" t="s">
        <v>8</v>
      </c>
      <c r="S6211" s="4">
        <v>6210</v>
      </c>
      <c r="T6211" s="2">
        <v>54</v>
      </c>
      <c r="U6211" s="2">
        <v>77</v>
      </c>
      <c r="V6211" s="2">
        <v>-23</v>
      </c>
      <c r="W6211" t="s">
        <v>8</v>
      </c>
    </row>
    <row r="6212" spans="1:23" x14ac:dyDescent="0.2">
      <c r="A6212">
        <v>6211</v>
      </c>
      <c r="B6212" s="2">
        <v>40</v>
      </c>
      <c r="C6212" s="2">
        <v>71</v>
      </c>
      <c r="D6212" s="2">
        <v>2840</v>
      </c>
      <c r="E6212" t="s">
        <v>8</v>
      </c>
      <c r="M6212" s="4">
        <v>6211</v>
      </c>
      <c r="N6212" s="2">
        <v>87</v>
      </c>
      <c r="O6212" s="2">
        <v>38</v>
      </c>
      <c r="P6212" s="2">
        <v>125</v>
      </c>
      <c r="Q6212" t="s">
        <v>8</v>
      </c>
      <c r="S6212" s="4">
        <v>6211</v>
      </c>
      <c r="T6212" s="2">
        <v>54</v>
      </c>
      <c r="U6212" s="2">
        <v>76</v>
      </c>
      <c r="V6212" s="2">
        <v>-22</v>
      </c>
      <c r="W6212" t="s">
        <v>8</v>
      </c>
    </row>
    <row r="6213" spans="1:23" x14ac:dyDescent="0.2">
      <c r="A6213">
        <v>6212</v>
      </c>
      <c r="B6213" s="2">
        <v>40</v>
      </c>
      <c r="C6213" s="2">
        <v>70</v>
      </c>
      <c r="D6213" s="2">
        <v>2800</v>
      </c>
      <c r="E6213" t="s">
        <v>8</v>
      </c>
      <c r="M6213" s="4">
        <v>6212</v>
      </c>
      <c r="N6213" s="2">
        <v>87</v>
      </c>
      <c r="O6213" s="2">
        <v>39</v>
      </c>
      <c r="P6213" s="2">
        <v>126</v>
      </c>
      <c r="Q6213" t="s">
        <v>8</v>
      </c>
      <c r="S6213" s="4">
        <v>6212</v>
      </c>
      <c r="T6213" s="2">
        <v>54</v>
      </c>
      <c r="U6213" s="2">
        <v>75</v>
      </c>
      <c r="V6213" s="2">
        <v>-21</v>
      </c>
      <c r="W6213" t="s">
        <v>8</v>
      </c>
    </row>
    <row r="6214" spans="1:23" x14ac:dyDescent="0.2">
      <c r="A6214">
        <v>6213</v>
      </c>
      <c r="B6214" s="2">
        <v>40</v>
      </c>
      <c r="C6214" s="2">
        <v>69</v>
      </c>
      <c r="D6214" s="2">
        <v>2760</v>
      </c>
      <c r="E6214" t="s">
        <v>8</v>
      </c>
      <c r="M6214" s="4">
        <v>6213</v>
      </c>
      <c r="N6214" s="2">
        <v>87</v>
      </c>
      <c r="O6214" s="2">
        <v>40</v>
      </c>
      <c r="P6214" s="2">
        <v>127</v>
      </c>
      <c r="Q6214" t="s">
        <v>8</v>
      </c>
      <c r="S6214" s="4">
        <v>6213</v>
      </c>
      <c r="T6214" s="2">
        <v>54</v>
      </c>
      <c r="U6214" s="2">
        <v>74</v>
      </c>
      <c r="V6214" s="2">
        <v>-20</v>
      </c>
      <c r="W6214" t="s">
        <v>8</v>
      </c>
    </row>
    <row r="6215" spans="1:23" x14ac:dyDescent="0.2">
      <c r="A6215">
        <v>6214</v>
      </c>
      <c r="B6215" s="2">
        <v>40</v>
      </c>
      <c r="C6215" s="2">
        <v>68</v>
      </c>
      <c r="D6215" s="2">
        <v>2720</v>
      </c>
      <c r="E6215" t="s">
        <v>8</v>
      </c>
      <c r="M6215" s="4">
        <v>6214</v>
      </c>
      <c r="N6215" s="2">
        <v>87</v>
      </c>
      <c r="O6215" s="2">
        <v>41</v>
      </c>
      <c r="P6215" s="2">
        <v>128</v>
      </c>
      <c r="Q6215" t="s">
        <v>8</v>
      </c>
      <c r="S6215" s="4">
        <v>6214</v>
      </c>
      <c r="T6215" s="2">
        <v>54</v>
      </c>
      <c r="U6215" s="2">
        <v>73</v>
      </c>
      <c r="V6215" s="2">
        <v>-19</v>
      </c>
      <c r="W6215" t="s">
        <v>8</v>
      </c>
    </row>
    <row r="6216" spans="1:23" x14ac:dyDescent="0.2">
      <c r="A6216">
        <v>6215</v>
      </c>
      <c r="B6216" s="2">
        <v>40</v>
      </c>
      <c r="C6216" s="2">
        <v>67</v>
      </c>
      <c r="D6216" s="2">
        <v>2680</v>
      </c>
      <c r="E6216" t="s">
        <v>8</v>
      </c>
      <c r="M6216" s="4">
        <v>6215</v>
      </c>
      <c r="N6216" s="2">
        <v>87</v>
      </c>
      <c r="O6216" s="2">
        <v>42</v>
      </c>
      <c r="P6216" s="2">
        <v>129</v>
      </c>
      <c r="Q6216" t="s">
        <v>8</v>
      </c>
      <c r="S6216" s="4">
        <v>6215</v>
      </c>
      <c r="T6216" s="2">
        <v>54</v>
      </c>
      <c r="U6216" s="2">
        <v>72</v>
      </c>
      <c r="V6216" s="2">
        <v>-18</v>
      </c>
      <c r="W6216" t="s">
        <v>8</v>
      </c>
    </row>
    <row r="6217" spans="1:23" x14ac:dyDescent="0.2">
      <c r="A6217">
        <v>6216</v>
      </c>
      <c r="B6217" s="2">
        <v>40</v>
      </c>
      <c r="C6217" s="2">
        <v>66</v>
      </c>
      <c r="D6217" s="2">
        <v>2640</v>
      </c>
      <c r="E6217" t="s">
        <v>8</v>
      </c>
      <c r="M6217" s="4">
        <v>6216</v>
      </c>
      <c r="N6217" s="2">
        <v>87</v>
      </c>
      <c r="O6217" s="2">
        <v>43</v>
      </c>
      <c r="P6217" s="2">
        <v>130</v>
      </c>
      <c r="Q6217" t="s">
        <v>8</v>
      </c>
      <c r="S6217" s="4">
        <v>6216</v>
      </c>
      <c r="T6217" s="2">
        <v>54</v>
      </c>
      <c r="U6217" s="2">
        <v>71</v>
      </c>
      <c r="V6217" s="2">
        <v>-17</v>
      </c>
      <c r="W6217" t="s">
        <v>8</v>
      </c>
    </row>
    <row r="6218" spans="1:23" x14ac:dyDescent="0.2">
      <c r="A6218">
        <v>6217</v>
      </c>
      <c r="B6218" s="2">
        <v>40</v>
      </c>
      <c r="C6218" s="2">
        <v>65</v>
      </c>
      <c r="D6218" s="2">
        <v>2600</v>
      </c>
      <c r="E6218" t="s">
        <v>8</v>
      </c>
      <c r="M6218" s="4">
        <v>6217</v>
      </c>
      <c r="N6218" s="2">
        <v>87</v>
      </c>
      <c r="O6218" s="2">
        <v>44</v>
      </c>
      <c r="P6218" s="2">
        <v>131</v>
      </c>
      <c r="Q6218" t="s">
        <v>8</v>
      </c>
      <c r="S6218" s="4">
        <v>6217</v>
      </c>
      <c r="T6218" s="2">
        <v>54</v>
      </c>
      <c r="U6218" s="2">
        <v>70</v>
      </c>
      <c r="V6218" s="2">
        <v>-16</v>
      </c>
      <c r="W6218" t="s">
        <v>8</v>
      </c>
    </row>
    <row r="6219" spans="1:23" x14ac:dyDescent="0.2">
      <c r="A6219">
        <v>6218</v>
      </c>
      <c r="B6219" s="2">
        <v>40</v>
      </c>
      <c r="C6219" s="2">
        <v>64</v>
      </c>
      <c r="D6219" s="2">
        <v>2560</v>
      </c>
      <c r="E6219" t="s">
        <v>8</v>
      </c>
      <c r="M6219" s="4">
        <v>6218</v>
      </c>
      <c r="N6219" s="2">
        <v>87</v>
      </c>
      <c r="O6219" s="2">
        <v>45</v>
      </c>
      <c r="P6219" s="2">
        <v>132</v>
      </c>
      <c r="Q6219" t="s">
        <v>8</v>
      </c>
      <c r="S6219" s="4">
        <v>6218</v>
      </c>
      <c r="T6219" s="2">
        <v>54</v>
      </c>
      <c r="U6219" s="2">
        <v>69</v>
      </c>
      <c r="V6219" s="2">
        <v>-15</v>
      </c>
      <c r="W6219" t="s">
        <v>8</v>
      </c>
    </row>
    <row r="6220" spans="1:23" x14ac:dyDescent="0.2">
      <c r="A6220">
        <v>6219</v>
      </c>
      <c r="B6220" s="2">
        <v>40</v>
      </c>
      <c r="C6220" s="2">
        <v>63</v>
      </c>
      <c r="D6220" s="2">
        <v>2520</v>
      </c>
      <c r="E6220" t="s">
        <v>8</v>
      </c>
      <c r="M6220" s="4">
        <v>6219</v>
      </c>
      <c r="N6220" s="2">
        <v>87</v>
      </c>
      <c r="O6220" s="2">
        <v>46</v>
      </c>
      <c r="P6220" s="2">
        <v>133</v>
      </c>
      <c r="Q6220" t="s">
        <v>8</v>
      </c>
      <c r="S6220" s="4">
        <v>6219</v>
      </c>
      <c r="T6220" s="2">
        <v>54</v>
      </c>
      <c r="U6220" s="2">
        <v>68</v>
      </c>
      <c r="V6220" s="2">
        <v>-14</v>
      </c>
      <c r="W6220" t="s">
        <v>8</v>
      </c>
    </row>
    <row r="6221" spans="1:23" x14ac:dyDescent="0.2">
      <c r="A6221">
        <v>6220</v>
      </c>
      <c r="B6221" s="2">
        <v>40</v>
      </c>
      <c r="C6221" s="2">
        <v>62</v>
      </c>
      <c r="D6221" s="2">
        <v>2480</v>
      </c>
      <c r="E6221" t="s">
        <v>8</v>
      </c>
      <c r="M6221" s="4">
        <v>6220</v>
      </c>
      <c r="N6221" s="2">
        <v>87</v>
      </c>
      <c r="O6221" s="2">
        <v>47</v>
      </c>
      <c r="P6221" s="2">
        <v>134</v>
      </c>
      <c r="Q6221" t="s">
        <v>8</v>
      </c>
      <c r="S6221" s="4">
        <v>6220</v>
      </c>
      <c r="T6221" s="2">
        <v>54</v>
      </c>
      <c r="U6221" s="2">
        <v>67</v>
      </c>
      <c r="V6221" s="2">
        <v>-13</v>
      </c>
      <c r="W6221" t="s">
        <v>8</v>
      </c>
    </row>
    <row r="6222" spans="1:23" x14ac:dyDescent="0.2">
      <c r="A6222">
        <v>6221</v>
      </c>
      <c r="B6222" s="2">
        <v>40</v>
      </c>
      <c r="C6222" s="2">
        <v>61</v>
      </c>
      <c r="D6222" s="2">
        <v>2440</v>
      </c>
      <c r="E6222" t="s">
        <v>8</v>
      </c>
      <c r="M6222" s="4">
        <v>6221</v>
      </c>
      <c r="N6222" s="2">
        <v>87</v>
      </c>
      <c r="O6222" s="2">
        <v>48</v>
      </c>
      <c r="P6222" s="2">
        <v>135</v>
      </c>
      <c r="Q6222" t="s">
        <v>8</v>
      </c>
      <c r="S6222" s="4">
        <v>6221</v>
      </c>
      <c r="T6222" s="2">
        <v>54</v>
      </c>
      <c r="U6222" s="2">
        <v>66</v>
      </c>
      <c r="V6222" s="2">
        <v>-12</v>
      </c>
      <c r="W6222" t="s">
        <v>8</v>
      </c>
    </row>
    <row r="6223" spans="1:23" x14ac:dyDescent="0.2">
      <c r="A6223">
        <v>6222</v>
      </c>
      <c r="B6223" s="2">
        <v>40</v>
      </c>
      <c r="C6223" s="2">
        <v>60</v>
      </c>
      <c r="D6223" s="2">
        <v>2400</v>
      </c>
      <c r="E6223" t="s">
        <v>8</v>
      </c>
      <c r="M6223" s="4">
        <v>6222</v>
      </c>
      <c r="N6223" s="2">
        <v>87</v>
      </c>
      <c r="O6223" s="2">
        <v>49</v>
      </c>
      <c r="P6223" s="2">
        <v>136</v>
      </c>
      <c r="Q6223" t="s">
        <v>8</v>
      </c>
      <c r="S6223" s="4">
        <v>6222</v>
      </c>
      <c r="T6223" s="2">
        <v>54</v>
      </c>
      <c r="U6223" s="2">
        <v>65</v>
      </c>
      <c r="V6223" s="2">
        <v>-11</v>
      </c>
      <c r="W6223" t="s">
        <v>8</v>
      </c>
    </row>
    <row r="6224" spans="1:23" x14ac:dyDescent="0.2">
      <c r="A6224">
        <v>6223</v>
      </c>
      <c r="B6224" s="2">
        <v>40</v>
      </c>
      <c r="C6224" s="2">
        <v>59</v>
      </c>
      <c r="D6224" s="2">
        <v>2360</v>
      </c>
      <c r="E6224" t="s">
        <v>8</v>
      </c>
      <c r="M6224" s="4">
        <v>6223</v>
      </c>
      <c r="N6224" s="2">
        <v>87</v>
      </c>
      <c r="O6224" s="2">
        <v>50</v>
      </c>
      <c r="P6224" s="2">
        <v>137</v>
      </c>
      <c r="Q6224" t="s">
        <v>8</v>
      </c>
      <c r="S6224" s="4">
        <v>6223</v>
      </c>
      <c r="T6224" s="2">
        <v>54</v>
      </c>
      <c r="U6224" s="2">
        <v>64</v>
      </c>
      <c r="V6224" s="2">
        <v>-10</v>
      </c>
      <c r="W6224" t="s">
        <v>8</v>
      </c>
    </row>
    <row r="6225" spans="1:23" x14ac:dyDescent="0.2">
      <c r="A6225">
        <v>6224</v>
      </c>
      <c r="B6225" s="2">
        <v>40</v>
      </c>
      <c r="C6225" s="2">
        <v>58</v>
      </c>
      <c r="D6225" s="2">
        <v>2320</v>
      </c>
      <c r="E6225" t="s">
        <v>8</v>
      </c>
      <c r="M6225" s="4">
        <v>6224</v>
      </c>
      <c r="N6225" s="2">
        <v>87</v>
      </c>
      <c r="O6225" s="2">
        <v>51</v>
      </c>
      <c r="P6225" s="2">
        <v>138</v>
      </c>
      <c r="Q6225" t="s">
        <v>8</v>
      </c>
      <c r="S6225" s="4">
        <v>6224</v>
      </c>
      <c r="T6225" s="2">
        <v>54</v>
      </c>
      <c r="U6225" s="2">
        <v>63</v>
      </c>
      <c r="V6225" s="2">
        <v>-9</v>
      </c>
      <c r="W6225" t="s">
        <v>8</v>
      </c>
    </row>
    <row r="6226" spans="1:23" x14ac:dyDescent="0.2">
      <c r="A6226">
        <v>6225</v>
      </c>
      <c r="B6226" s="2">
        <v>40</v>
      </c>
      <c r="C6226" s="2">
        <v>57</v>
      </c>
      <c r="D6226" s="2">
        <v>2280</v>
      </c>
      <c r="E6226" t="s">
        <v>8</v>
      </c>
      <c r="M6226" s="4">
        <v>6225</v>
      </c>
      <c r="N6226" s="2">
        <v>87</v>
      </c>
      <c r="O6226" s="2">
        <v>52</v>
      </c>
      <c r="P6226" s="2">
        <v>139</v>
      </c>
      <c r="Q6226" t="s">
        <v>8</v>
      </c>
      <c r="S6226" s="4">
        <v>6225</v>
      </c>
      <c r="T6226" s="2">
        <v>54</v>
      </c>
      <c r="U6226" s="2">
        <v>62</v>
      </c>
      <c r="V6226" s="2">
        <v>-8</v>
      </c>
      <c r="W6226" t="s">
        <v>8</v>
      </c>
    </row>
    <row r="6227" spans="1:23" x14ac:dyDescent="0.2">
      <c r="A6227">
        <v>6226</v>
      </c>
      <c r="B6227" s="2">
        <v>40</v>
      </c>
      <c r="C6227" s="2">
        <v>56</v>
      </c>
      <c r="D6227" s="2">
        <v>2240</v>
      </c>
      <c r="E6227" t="s">
        <v>8</v>
      </c>
      <c r="M6227" s="4">
        <v>6226</v>
      </c>
      <c r="N6227" s="2">
        <v>87</v>
      </c>
      <c r="O6227" s="2">
        <v>53</v>
      </c>
      <c r="P6227" s="2">
        <v>140</v>
      </c>
      <c r="Q6227" t="s">
        <v>8</v>
      </c>
      <c r="S6227" s="4">
        <v>6226</v>
      </c>
      <c r="T6227" s="2">
        <v>54</v>
      </c>
      <c r="U6227" s="2">
        <v>61</v>
      </c>
      <c r="V6227" s="2">
        <v>-7</v>
      </c>
      <c r="W6227" t="s">
        <v>8</v>
      </c>
    </row>
    <row r="6228" spans="1:23" x14ac:dyDescent="0.2">
      <c r="A6228">
        <v>6227</v>
      </c>
      <c r="B6228" s="2">
        <v>40</v>
      </c>
      <c r="C6228" s="2">
        <v>55</v>
      </c>
      <c r="D6228" s="2">
        <v>2200</v>
      </c>
      <c r="E6228" t="s">
        <v>8</v>
      </c>
      <c r="M6228" s="4">
        <v>6227</v>
      </c>
      <c r="N6228" s="2">
        <v>87</v>
      </c>
      <c r="O6228" s="2">
        <v>54</v>
      </c>
      <c r="P6228" s="2">
        <v>141</v>
      </c>
      <c r="Q6228" t="s">
        <v>8</v>
      </c>
      <c r="S6228" s="4">
        <v>6227</v>
      </c>
      <c r="T6228" s="2">
        <v>54</v>
      </c>
      <c r="U6228" s="2">
        <v>60</v>
      </c>
      <c r="V6228" s="2">
        <v>-6</v>
      </c>
      <c r="W6228" t="s">
        <v>8</v>
      </c>
    </row>
    <row r="6229" spans="1:23" x14ac:dyDescent="0.2">
      <c r="A6229">
        <v>6228</v>
      </c>
      <c r="B6229" s="2">
        <v>40</v>
      </c>
      <c r="C6229" s="2">
        <v>54</v>
      </c>
      <c r="D6229" s="2">
        <v>2160</v>
      </c>
      <c r="E6229" t="s">
        <v>8</v>
      </c>
      <c r="M6229" s="4">
        <v>6228</v>
      </c>
      <c r="N6229" s="2">
        <v>87</v>
      </c>
      <c r="O6229" s="2">
        <v>55</v>
      </c>
      <c r="P6229" s="2">
        <v>142</v>
      </c>
      <c r="Q6229" t="s">
        <v>8</v>
      </c>
      <c r="S6229" s="4">
        <v>6228</v>
      </c>
      <c r="T6229" s="2">
        <v>54</v>
      </c>
      <c r="U6229" s="2">
        <v>59</v>
      </c>
      <c r="V6229" s="2">
        <v>-5</v>
      </c>
      <c r="W6229" t="s">
        <v>8</v>
      </c>
    </row>
    <row r="6230" spans="1:23" x14ac:dyDescent="0.2">
      <c r="A6230">
        <v>6229</v>
      </c>
      <c r="B6230" s="2">
        <v>40</v>
      </c>
      <c r="C6230" s="2">
        <v>53</v>
      </c>
      <c r="D6230" s="2">
        <v>2120</v>
      </c>
      <c r="E6230" t="s">
        <v>8</v>
      </c>
      <c r="M6230" s="4">
        <v>6229</v>
      </c>
      <c r="N6230" s="2">
        <v>87</v>
      </c>
      <c r="O6230" s="2">
        <v>56</v>
      </c>
      <c r="P6230" s="2">
        <v>143</v>
      </c>
      <c r="Q6230" t="s">
        <v>8</v>
      </c>
      <c r="S6230" s="4">
        <v>6229</v>
      </c>
      <c r="T6230" s="2">
        <v>54</v>
      </c>
      <c r="U6230" s="2">
        <v>58</v>
      </c>
      <c r="V6230" s="2">
        <v>-4</v>
      </c>
      <c r="W6230" t="s">
        <v>8</v>
      </c>
    </row>
    <row r="6231" spans="1:23" x14ac:dyDescent="0.2">
      <c r="A6231">
        <v>6230</v>
      </c>
      <c r="B6231" s="2">
        <v>40</v>
      </c>
      <c r="C6231" s="2">
        <v>52</v>
      </c>
      <c r="D6231" s="2">
        <v>2080</v>
      </c>
      <c r="E6231" t="s">
        <v>8</v>
      </c>
      <c r="M6231" s="4">
        <v>6230</v>
      </c>
      <c r="N6231" s="2">
        <v>87</v>
      </c>
      <c r="O6231" s="2">
        <v>57</v>
      </c>
      <c r="P6231" s="2">
        <v>144</v>
      </c>
      <c r="Q6231" t="s">
        <v>8</v>
      </c>
      <c r="S6231" s="4">
        <v>6230</v>
      </c>
      <c r="T6231" s="2">
        <v>54</v>
      </c>
      <c r="U6231" s="2">
        <v>57</v>
      </c>
      <c r="V6231" s="2">
        <v>-3</v>
      </c>
      <c r="W6231" t="s">
        <v>8</v>
      </c>
    </row>
    <row r="6232" spans="1:23" x14ac:dyDescent="0.2">
      <c r="A6232">
        <v>6231</v>
      </c>
      <c r="B6232" s="2">
        <v>40</v>
      </c>
      <c r="C6232" s="2">
        <v>51</v>
      </c>
      <c r="D6232" s="2">
        <v>2040</v>
      </c>
      <c r="E6232" t="s">
        <v>8</v>
      </c>
      <c r="M6232" s="4">
        <v>6231</v>
      </c>
      <c r="N6232" s="2">
        <v>87</v>
      </c>
      <c r="O6232" s="2">
        <v>58</v>
      </c>
      <c r="P6232" s="2">
        <v>145</v>
      </c>
      <c r="Q6232" t="s">
        <v>8</v>
      </c>
      <c r="S6232" s="4">
        <v>6231</v>
      </c>
      <c r="T6232" s="2">
        <v>54</v>
      </c>
      <c r="U6232" s="2">
        <v>56</v>
      </c>
      <c r="V6232" s="2">
        <v>-2</v>
      </c>
      <c r="W6232" t="s">
        <v>8</v>
      </c>
    </row>
    <row r="6233" spans="1:23" x14ac:dyDescent="0.2">
      <c r="A6233">
        <v>6232</v>
      </c>
      <c r="B6233" s="2">
        <v>40</v>
      </c>
      <c r="C6233" s="2">
        <v>50</v>
      </c>
      <c r="D6233" s="2">
        <v>2000</v>
      </c>
      <c r="E6233" t="s">
        <v>8</v>
      </c>
      <c r="M6233" s="4">
        <v>6232</v>
      </c>
      <c r="N6233" s="2">
        <v>87</v>
      </c>
      <c r="O6233" s="2">
        <v>59</v>
      </c>
      <c r="P6233" s="2">
        <v>146</v>
      </c>
      <c r="Q6233" t="s">
        <v>8</v>
      </c>
      <c r="S6233" s="4">
        <v>6232</v>
      </c>
      <c r="T6233" s="2">
        <v>54</v>
      </c>
      <c r="U6233" s="2">
        <v>55</v>
      </c>
      <c r="V6233" s="2">
        <v>-1</v>
      </c>
      <c r="W6233" t="s">
        <v>8</v>
      </c>
    </row>
    <row r="6234" spans="1:23" x14ac:dyDescent="0.2">
      <c r="A6234">
        <v>6233</v>
      </c>
      <c r="B6234" s="2">
        <v>40</v>
      </c>
      <c r="C6234" s="2">
        <v>49</v>
      </c>
      <c r="D6234" s="2">
        <v>1960</v>
      </c>
      <c r="E6234" t="s">
        <v>8</v>
      </c>
      <c r="M6234" s="4">
        <v>6233</v>
      </c>
      <c r="N6234" s="2">
        <v>87</v>
      </c>
      <c r="O6234" s="2">
        <v>60</v>
      </c>
      <c r="P6234" s="2">
        <v>147</v>
      </c>
      <c r="Q6234" t="s">
        <v>8</v>
      </c>
      <c r="S6234" s="4">
        <v>6233</v>
      </c>
      <c r="T6234" s="2">
        <v>53</v>
      </c>
      <c r="U6234" s="2">
        <v>100</v>
      </c>
      <c r="V6234" s="2">
        <v>-47</v>
      </c>
      <c r="W6234" t="s">
        <v>8</v>
      </c>
    </row>
    <row r="6235" spans="1:23" x14ac:dyDescent="0.2">
      <c r="A6235">
        <v>6234</v>
      </c>
      <c r="B6235" s="2">
        <v>40</v>
      </c>
      <c r="C6235" s="2">
        <v>48</v>
      </c>
      <c r="D6235" s="2">
        <v>1920</v>
      </c>
      <c r="E6235" t="s">
        <v>8</v>
      </c>
      <c r="M6235" s="4">
        <v>6234</v>
      </c>
      <c r="N6235" s="2">
        <v>87</v>
      </c>
      <c r="O6235" s="2">
        <v>61</v>
      </c>
      <c r="P6235" s="2">
        <v>148</v>
      </c>
      <c r="Q6235" t="s">
        <v>8</v>
      </c>
      <c r="S6235" s="4">
        <v>6234</v>
      </c>
      <c r="T6235" s="2">
        <v>53</v>
      </c>
      <c r="U6235" s="2">
        <v>99</v>
      </c>
      <c r="V6235" s="2">
        <v>-46</v>
      </c>
      <c r="W6235" t="s">
        <v>8</v>
      </c>
    </row>
    <row r="6236" spans="1:23" x14ac:dyDescent="0.2">
      <c r="A6236">
        <v>6235</v>
      </c>
      <c r="B6236" s="2">
        <v>40</v>
      </c>
      <c r="C6236" s="2">
        <v>47</v>
      </c>
      <c r="D6236" s="2">
        <v>1880</v>
      </c>
      <c r="E6236" t="s">
        <v>8</v>
      </c>
      <c r="M6236" s="4">
        <v>6235</v>
      </c>
      <c r="N6236" s="2">
        <v>87</v>
      </c>
      <c r="O6236" s="2">
        <v>62</v>
      </c>
      <c r="P6236" s="2">
        <v>149</v>
      </c>
      <c r="Q6236" t="s">
        <v>8</v>
      </c>
      <c r="S6236" s="4">
        <v>6235</v>
      </c>
      <c r="T6236" s="2">
        <v>53</v>
      </c>
      <c r="U6236" s="2">
        <v>98</v>
      </c>
      <c r="V6236" s="2">
        <v>-45</v>
      </c>
      <c r="W6236" t="s">
        <v>8</v>
      </c>
    </row>
    <row r="6237" spans="1:23" x14ac:dyDescent="0.2">
      <c r="A6237">
        <v>6236</v>
      </c>
      <c r="B6237" s="2">
        <v>40</v>
      </c>
      <c r="C6237" s="2">
        <v>46</v>
      </c>
      <c r="D6237" s="2">
        <v>1840</v>
      </c>
      <c r="E6237" t="s">
        <v>8</v>
      </c>
      <c r="M6237" s="4">
        <v>6236</v>
      </c>
      <c r="N6237" s="2">
        <v>87</v>
      </c>
      <c r="O6237" s="2">
        <v>63</v>
      </c>
      <c r="P6237" s="2">
        <v>150</v>
      </c>
      <c r="Q6237" t="s">
        <v>8</v>
      </c>
      <c r="S6237" s="4">
        <v>6236</v>
      </c>
      <c r="T6237" s="2">
        <v>53</v>
      </c>
      <c r="U6237" s="2">
        <v>97</v>
      </c>
      <c r="V6237" s="2">
        <v>-44</v>
      </c>
      <c r="W6237" t="s">
        <v>8</v>
      </c>
    </row>
    <row r="6238" spans="1:23" x14ac:dyDescent="0.2">
      <c r="A6238">
        <v>6237</v>
      </c>
      <c r="B6238" s="2">
        <v>40</v>
      </c>
      <c r="C6238" s="2">
        <v>45</v>
      </c>
      <c r="D6238" s="2">
        <v>1800</v>
      </c>
      <c r="E6238" t="s">
        <v>8</v>
      </c>
      <c r="M6238" s="4">
        <v>6237</v>
      </c>
      <c r="N6238" s="2">
        <v>87</v>
      </c>
      <c r="O6238" s="2">
        <v>64</v>
      </c>
      <c r="P6238" s="2">
        <v>151</v>
      </c>
      <c r="Q6238" t="s">
        <v>8</v>
      </c>
      <c r="S6238" s="4">
        <v>6237</v>
      </c>
      <c r="T6238" s="2">
        <v>53</v>
      </c>
      <c r="U6238" s="2">
        <v>96</v>
      </c>
      <c r="V6238" s="2">
        <v>-43</v>
      </c>
      <c r="W6238" t="s">
        <v>8</v>
      </c>
    </row>
    <row r="6239" spans="1:23" x14ac:dyDescent="0.2">
      <c r="A6239">
        <v>6238</v>
      </c>
      <c r="B6239" s="2">
        <v>40</v>
      </c>
      <c r="C6239" s="2">
        <v>44</v>
      </c>
      <c r="D6239" s="2">
        <v>1760</v>
      </c>
      <c r="E6239" t="s">
        <v>8</v>
      </c>
      <c r="M6239" s="4">
        <v>6238</v>
      </c>
      <c r="N6239" s="2">
        <v>87</v>
      </c>
      <c r="O6239" s="2">
        <v>65</v>
      </c>
      <c r="P6239" s="2">
        <v>152</v>
      </c>
      <c r="Q6239" t="s">
        <v>8</v>
      </c>
      <c r="S6239" s="4">
        <v>6238</v>
      </c>
      <c r="T6239" s="2">
        <v>53</v>
      </c>
      <c r="U6239" s="2">
        <v>95</v>
      </c>
      <c r="V6239" s="2">
        <v>-42</v>
      </c>
      <c r="W6239" t="s">
        <v>8</v>
      </c>
    </row>
    <row r="6240" spans="1:23" x14ac:dyDescent="0.2">
      <c r="A6240">
        <v>6239</v>
      </c>
      <c r="B6240" s="2">
        <v>40</v>
      </c>
      <c r="C6240" s="2">
        <v>43</v>
      </c>
      <c r="D6240" s="2">
        <v>1720</v>
      </c>
      <c r="E6240" t="s">
        <v>8</v>
      </c>
      <c r="M6240" s="4">
        <v>6239</v>
      </c>
      <c r="N6240" s="2">
        <v>87</v>
      </c>
      <c r="O6240" s="2">
        <v>66</v>
      </c>
      <c r="P6240" s="2">
        <v>153</v>
      </c>
      <c r="Q6240" t="s">
        <v>8</v>
      </c>
      <c r="S6240" s="4">
        <v>6239</v>
      </c>
      <c r="T6240" s="2">
        <v>53</v>
      </c>
      <c r="U6240" s="2">
        <v>94</v>
      </c>
      <c r="V6240" s="2">
        <v>-41</v>
      </c>
      <c r="W6240" t="s">
        <v>8</v>
      </c>
    </row>
    <row r="6241" spans="1:23" x14ac:dyDescent="0.2">
      <c r="A6241">
        <v>6240</v>
      </c>
      <c r="B6241" s="2">
        <v>40</v>
      </c>
      <c r="C6241" s="2">
        <v>42</v>
      </c>
      <c r="D6241" s="2">
        <v>1680</v>
      </c>
      <c r="E6241" t="s">
        <v>8</v>
      </c>
      <c r="M6241" s="4">
        <v>6240</v>
      </c>
      <c r="N6241" s="2">
        <v>87</v>
      </c>
      <c r="O6241" s="2">
        <v>67</v>
      </c>
      <c r="P6241" s="2">
        <v>154</v>
      </c>
      <c r="Q6241" t="s">
        <v>8</v>
      </c>
      <c r="S6241" s="4">
        <v>6240</v>
      </c>
      <c r="T6241" s="2">
        <v>53</v>
      </c>
      <c r="U6241" s="2">
        <v>93</v>
      </c>
      <c r="V6241" s="2">
        <v>-40</v>
      </c>
      <c r="W6241" t="s">
        <v>8</v>
      </c>
    </row>
    <row r="6242" spans="1:23" x14ac:dyDescent="0.2">
      <c r="A6242">
        <v>6241</v>
      </c>
      <c r="B6242" s="2">
        <v>40</v>
      </c>
      <c r="C6242" s="2">
        <v>41</v>
      </c>
      <c r="D6242" s="2">
        <v>1640</v>
      </c>
      <c r="E6242" t="s">
        <v>8</v>
      </c>
      <c r="M6242" s="4">
        <v>6241</v>
      </c>
      <c r="N6242" s="2">
        <v>87</v>
      </c>
      <c r="O6242" s="2">
        <v>68</v>
      </c>
      <c r="P6242" s="2">
        <v>155</v>
      </c>
      <c r="Q6242" t="s">
        <v>8</v>
      </c>
      <c r="S6242" s="4">
        <v>6241</v>
      </c>
      <c r="T6242" s="2">
        <v>53</v>
      </c>
      <c r="U6242" s="2">
        <v>92</v>
      </c>
      <c r="V6242" s="2">
        <v>-39</v>
      </c>
      <c r="W6242" t="s">
        <v>8</v>
      </c>
    </row>
    <row r="6243" spans="1:23" x14ac:dyDescent="0.2">
      <c r="A6243">
        <v>6242</v>
      </c>
      <c r="B6243" s="2">
        <v>40</v>
      </c>
      <c r="C6243" s="2">
        <v>40</v>
      </c>
      <c r="D6243" s="2">
        <v>1600</v>
      </c>
      <c r="E6243" t="s">
        <v>8</v>
      </c>
      <c r="M6243" s="4">
        <v>6242</v>
      </c>
      <c r="N6243" s="2">
        <v>87</v>
      </c>
      <c r="O6243" s="2">
        <v>69</v>
      </c>
      <c r="P6243" s="2">
        <v>156</v>
      </c>
      <c r="Q6243" t="s">
        <v>8</v>
      </c>
      <c r="S6243" s="4">
        <v>6242</v>
      </c>
      <c r="T6243" s="2">
        <v>53</v>
      </c>
      <c r="U6243" s="2">
        <v>91</v>
      </c>
      <c r="V6243" s="2">
        <v>-38</v>
      </c>
      <c r="W6243" t="s">
        <v>8</v>
      </c>
    </row>
    <row r="6244" spans="1:23" x14ac:dyDescent="0.2">
      <c r="A6244">
        <v>6243</v>
      </c>
      <c r="B6244" s="2">
        <v>40</v>
      </c>
      <c r="C6244" s="2">
        <v>39</v>
      </c>
      <c r="D6244" s="2">
        <v>1560</v>
      </c>
      <c r="E6244" t="s">
        <v>8</v>
      </c>
      <c r="M6244" s="4">
        <v>6243</v>
      </c>
      <c r="N6244" s="2">
        <v>87</v>
      </c>
      <c r="O6244" s="2">
        <v>70</v>
      </c>
      <c r="P6244" s="2">
        <v>157</v>
      </c>
      <c r="Q6244" t="s">
        <v>8</v>
      </c>
      <c r="S6244" s="4">
        <v>6243</v>
      </c>
      <c r="T6244" s="2">
        <v>53</v>
      </c>
      <c r="U6244" s="2">
        <v>90</v>
      </c>
      <c r="V6244" s="2">
        <v>-37</v>
      </c>
      <c r="W6244" t="s">
        <v>8</v>
      </c>
    </row>
    <row r="6245" spans="1:23" x14ac:dyDescent="0.2">
      <c r="A6245">
        <v>6244</v>
      </c>
      <c r="B6245" s="2">
        <v>40</v>
      </c>
      <c r="C6245" s="2">
        <v>38</v>
      </c>
      <c r="D6245" s="2">
        <v>1520</v>
      </c>
      <c r="E6245" t="s">
        <v>8</v>
      </c>
      <c r="M6245" s="4">
        <v>6244</v>
      </c>
      <c r="N6245" s="2">
        <v>87</v>
      </c>
      <c r="O6245" s="2">
        <v>71</v>
      </c>
      <c r="P6245" s="2">
        <v>158</v>
      </c>
      <c r="Q6245" t="s">
        <v>8</v>
      </c>
      <c r="S6245" s="4">
        <v>6244</v>
      </c>
      <c r="T6245" s="2">
        <v>53</v>
      </c>
      <c r="U6245" s="2">
        <v>89</v>
      </c>
      <c r="V6245" s="2">
        <v>-36</v>
      </c>
      <c r="W6245" t="s">
        <v>8</v>
      </c>
    </row>
    <row r="6246" spans="1:23" x14ac:dyDescent="0.2">
      <c r="A6246">
        <v>6245</v>
      </c>
      <c r="B6246" s="2">
        <v>40</v>
      </c>
      <c r="C6246" s="2">
        <v>37</v>
      </c>
      <c r="D6246" s="2">
        <v>1480</v>
      </c>
      <c r="E6246" t="s">
        <v>8</v>
      </c>
      <c r="M6246" s="4">
        <v>6245</v>
      </c>
      <c r="N6246" s="2">
        <v>87</v>
      </c>
      <c r="O6246" s="2">
        <v>72</v>
      </c>
      <c r="P6246" s="2">
        <v>159</v>
      </c>
      <c r="Q6246" t="s">
        <v>8</v>
      </c>
      <c r="S6246" s="4">
        <v>6245</v>
      </c>
      <c r="T6246" s="2">
        <v>53</v>
      </c>
      <c r="U6246" s="2">
        <v>88</v>
      </c>
      <c r="V6246" s="2">
        <v>-35</v>
      </c>
      <c r="W6246" t="s">
        <v>8</v>
      </c>
    </row>
    <row r="6247" spans="1:23" x14ac:dyDescent="0.2">
      <c r="A6247">
        <v>6246</v>
      </c>
      <c r="B6247" s="2">
        <v>40</v>
      </c>
      <c r="C6247" s="2">
        <v>36</v>
      </c>
      <c r="D6247" s="2">
        <v>1440</v>
      </c>
      <c r="E6247" t="s">
        <v>8</v>
      </c>
      <c r="M6247" s="4">
        <v>6246</v>
      </c>
      <c r="N6247" s="2">
        <v>87</v>
      </c>
      <c r="O6247" s="2">
        <v>73</v>
      </c>
      <c r="P6247" s="2">
        <v>160</v>
      </c>
      <c r="Q6247" t="s">
        <v>8</v>
      </c>
      <c r="S6247" s="4">
        <v>6246</v>
      </c>
      <c r="T6247" s="2">
        <v>53</v>
      </c>
      <c r="U6247" s="2">
        <v>87</v>
      </c>
      <c r="V6247" s="2">
        <v>-34</v>
      </c>
      <c r="W6247" t="s">
        <v>8</v>
      </c>
    </row>
    <row r="6248" spans="1:23" x14ac:dyDescent="0.2">
      <c r="A6248">
        <v>6247</v>
      </c>
      <c r="B6248" s="2">
        <v>40</v>
      </c>
      <c r="C6248" s="2">
        <v>35</v>
      </c>
      <c r="D6248" s="2">
        <v>1400</v>
      </c>
      <c r="E6248" t="s">
        <v>8</v>
      </c>
      <c r="M6248" s="4">
        <v>6247</v>
      </c>
      <c r="N6248" s="2">
        <v>87</v>
      </c>
      <c r="O6248" s="2">
        <v>74</v>
      </c>
      <c r="P6248" s="2">
        <v>161</v>
      </c>
      <c r="Q6248" t="s">
        <v>8</v>
      </c>
      <c r="S6248" s="4">
        <v>6247</v>
      </c>
      <c r="T6248" s="2">
        <v>53</v>
      </c>
      <c r="U6248" s="2">
        <v>86</v>
      </c>
      <c r="V6248" s="2">
        <v>-33</v>
      </c>
      <c r="W6248" t="s">
        <v>8</v>
      </c>
    </row>
    <row r="6249" spans="1:23" x14ac:dyDescent="0.2">
      <c r="A6249">
        <v>6248</v>
      </c>
      <c r="B6249" s="2">
        <v>40</v>
      </c>
      <c r="C6249" s="2">
        <v>34</v>
      </c>
      <c r="D6249" s="2">
        <v>1360</v>
      </c>
      <c r="E6249" t="s">
        <v>8</v>
      </c>
      <c r="M6249" s="4">
        <v>6248</v>
      </c>
      <c r="N6249" s="2">
        <v>87</v>
      </c>
      <c r="O6249" s="2">
        <v>75</v>
      </c>
      <c r="P6249" s="2">
        <v>162</v>
      </c>
      <c r="Q6249" t="s">
        <v>8</v>
      </c>
      <c r="S6249" s="4">
        <v>6248</v>
      </c>
      <c r="T6249" s="2">
        <v>53</v>
      </c>
      <c r="U6249" s="2">
        <v>85</v>
      </c>
      <c r="V6249" s="2">
        <v>-32</v>
      </c>
      <c r="W6249" t="s">
        <v>8</v>
      </c>
    </row>
    <row r="6250" spans="1:23" x14ac:dyDescent="0.2">
      <c r="A6250">
        <v>6249</v>
      </c>
      <c r="B6250" s="2">
        <v>40</v>
      </c>
      <c r="C6250" s="2">
        <v>33</v>
      </c>
      <c r="D6250" s="2">
        <v>1320</v>
      </c>
      <c r="E6250" t="s">
        <v>8</v>
      </c>
      <c r="M6250" s="4">
        <v>6249</v>
      </c>
      <c r="N6250" s="2">
        <v>87</v>
      </c>
      <c r="O6250" s="2">
        <v>76</v>
      </c>
      <c r="P6250" s="2">
        <v>163</v>
      </c>
      <c r="Q6250" t="s">
        <v>8</v>
      </c>
      <c r="S6250" s="4">
        <v>6249</v>
      </c>
      <c r="T6250" s="2">
        <v>53</v>
      </c>
      <c r="U6250" s="2">
        <v>84</v>
      </c>
      <c r="V6250" s="2">
        <v>-31</v>
      </c>
      <c r="W6250" t="s">
        <v>8</v>
      </c>
    </row>
    <row r="6251" spans="1:23" x14ac:dyDescent="0.2">
      <c r="A6251">
        <v>6250</v>
      </c>
      <c r="B6251" s="2">
        <v>40</v>
      </c>
      <c r="C6251" s="2">
        <v>32</v>
      </c>
      <c r="D6251" s="2">
        <v>1280</v>
      </c>
      <c r="E6251" t="s">
        <v>8</v>
      </c>
      <c r="M6251" s="4">
        <v>6250</v>
      </c>
      <c r="N6251" s="2">
        <v>87</v>
      </c>
      <c r="O6251" s="2">
        <v>77</v>
      </c>
      <c r="P6251" s="2">
        <v>164</v>
      </c>
      <c r="Q6251" t="s">
        <v>8</v>
      </c>
      <c r="S6251" s="4">
        <v>6250</v>
      </c>
      <c r="T6251" s="2">
        <v>53</v>
      </c>
      <c r="U6251" s="2">
        <v>83</v>
      </c>
      <c r="V6251" s="2">
        <v>-30</v>
      </c>
      <c r="W6251" t="s">
        <v>8</v>
      </c>
    </row>
    <row r="6252" spans="1:23" x14ac:dyDescent="0.2">
      <c r="A6252">
        <v>6251</v>
      </c>
      <c r="B6252" s="2">
        <v>40</v>
      </c>
      <c r="C6252" s="2">
        <v>31</v>
      </c>
      <c r="D6252" s="2">
        <v>1240</v>
      </c>
      <c r="E6252" t="s">
        <v>8</v>
      </c>
      <c r="M6252" s="4">
        <v>6251</v>
      </c>
      <c r="N6252" s="2">
        <v>87</v>
      </c>
      <c r="O6252" s="2">
        <v>78</v>
      </c>
      <c r="P6252" s="2">
        <v>165</v>
      </c>
      <c r="Q6252" t="s">
        <v>8</v>
      </c>
      <c r="S6252" s="4">
        <v>6251</v>
      </c>
      <c r="T6252" s="2">
        <v>53</v>
      </c>
      <c r="U6252" s="2">
        <v>82</v>
      </c>
      <c r="V6252" s="2">
        <v>-29</v>
      </c>
      <c r="W6252" t="s">
        <v>8</v>
      </c>
    </row>
    <row r="6253" spans="1:23" x14ac:dyDescent="0.2">
      <c r="A6253">
        <v>6252</v>
      </c>
      <c r="B6253" s="2">
        <v>40</v>
      </c>
      <c r="C6253" s="2">
        <v>30</v>
      </c>
      <c r="D6253" s="2">
        <v>1200</v>
      </c>
      <c r="E6253" t="s">
        <v>8</v>
      </c>
      <c r="M6253" s="4">
        <v>6252</v>
      </c>
      <c r="N6253" s="2">
        <v>87</v>
      </c>
      <c r="O6253" s="2">
        <v>79</v>
      </c>
      <c r="P6253" s="2">
        <v>166</v>
      </c>
      <c r="Q6253" t="s">
        <v>8</v>
      </c>
      <c r="S6253" s="4">
        <v>6252</v>
      </c>
      <c r="T6253" s="2">
        <v>53</v>
      </c>
      <c r="U6253" s="2">
        <v>81</v>
      </c>
      <c r="V6253" s="2">
        <v>-28</v>
      </c>
      <c r="W6253" t="s">
        <v>8</v>
      </c>
    </row>
    <row r="6254" spans="1:23" x14ac:dyDescent="0.2">
      <c r="A6254">
        <v>6253</v>
      </c>
      <c r="B6254" s="2">
        <v>40</v>
      </c>
      <c r="C6254" s="2">
        <v>29</v>
      </c>
      <c r="D6254" s="2">
        <v>1160</v>
      </c>
      <c r="E6254" t="s">
        <v>8</v>
      </c>
      <c r="M6254" s="4">
        <v>6253</v>
      </c>
      <c r="N6254" s="2">
        <v>87</v>
      </c>
      <c r="O6254" s="2">
        <v>80</v>
      </c>
      <c r="P6254" s="2">
        <v>167</v>
      </c>
      <c r="Q6254" t="s">
        <v>8</v>
      </c>
      <c r="S6254" s="4">
        <v>6253</v>
      </c>
      <c r="T6254" s="2">
        <v>53</v>
      </c>
      <c r="U6254" s="2">
        <v>80</v>
      </c>
      <c r="V6254" s="2">
        <v>-27</v>
      </c>
      <c r="W6254" t="s">
        <v>8</v>
      </c>
    </row>
    <row r="6255" spans="1:23" x14ac:dyDescent="0.2">
      <c r="A6255">
        <v>6254</v>
      </c>
      <c r="B6255" s="2">
        <v>40</v>
      </c>
      <c r="C6255" s="2">
        <v>28</v>
      </c>
      <c r="D6255" s="2">
        <v>1120</v>
      </c>
      <c r="E6255" t="s">
        <v>8</v>
      </c>
      <c r="M6255" s="4">
        <v>6254</v>
      </c>
      <c r="N6255" s="2">
        <v>87</v>
      </c>
      <c r="O6255" s="2">
        <v>81</v>
      </c>
      <c r="P6255" s="2">
        <v>168</v>
      </c>
      <c r="Q6255" t="s">
        <v>8</v>
      </c>
      <c r="S6255" s="4">
        <v>6254</v>
      </c>
      <c r="T6255" s="2">
        <v>53</v>
      </c>
      <c r="U6255" s="2">
        <v>79</v>
      </c>
      <c r="V6255" s="2">
        <v>-26</v>
      </c>
      <c r="W6255" t="s">
        <v>8</v>
      </c>
    </row>
    <row r="6256" spans="1:23" x14ac:dyDescent="0.2">
      <c r="A6256">
        <v>6255</v>
      </c>
      <c r="B6256" s="2">
        <v>40</v>
      </c>
      <c r="C6256" s="2">
        <v>27</v>
      </c>
      <c r="D6256" s="2">
        <v>1080</v>
      </c>
      <c r="E6256" t="s">
        <v>8</v>
      </c>
      <c r="M6256" s="4">
        <v>6255</v>
      </c>
      <c r="N6256" s="2">
        <v>87</v>
      </c>
      <c r="O6256" s="2">
        <v>82</v>
      </c>
      <c r="P6256" s="2">
        <v>169</v>
      </c>
      <c r="Q6256" t="s">
        <v>8</v>
      </c>
      <c r="S6256" s="4">
        <v>6255</v>
      </c>
      <c r="T6256" s="2">
        <v>53</v>
      </c>
      <c r="U6256" s="2">
        <v>78</v>
      </c>
      <c r="V6256" s="2">
        <v>-25</v>
      </c>
      <c r="W6256" t="s">
        <v>8</v>
      </c>
    </row>
    <row r="6257" spans="1:23" x14ac:dyDescent="0.2">
      <c r="A6257">
        <v>6256</v>
      </c>
      <c r="B6257" s="2">
        <v>40</v>
      </c>
      <c r="C6257" s="2">
        <v>26</v>
      </c>
      <c r="D6257" s="2">
        <v>1040</v>
      </c>
      <c r="E6257" t="s">
        <v>8</v>
      </c>
      <c r="M6257" s="4">
        <v>6256</v>
      </c>
      <c r="N6257" s="2">
        <v>87</v>
      </c>
      <c r="O6257" s="2">
        <v>83</v>
      </c>
      <c r="P6257" s="2">
        <v>170</v>
      </c>
      <c r="Q6257" t="s">
        <v>8</v>
      </c>
      <c r="S6257" s="4">
        <v>6256</v>
      </c>
      <c r="T6257" s="2">
        <v>53</v>
      </c>
      <c r="U6257" s="2">
        <v>77</v>
      </c>
      <c r="V6257" s="2">
        <v>-24</v>
      </c>
      <c r="W6257" t="s">
        <v>8</v>
      </c>
    </row>
    <row r="6258" spans="1:23" x14ac:dyDescent="0.2">
      <c r="A6258">
        <v>6257</v>
      </c>
      <c r="B6258" s="2">
        <v>40</v>
      </c>
      <c r="C6258" s="2">
        <v>25</v>
      </c>
      <c r="D6258" s="2">
        <v>1000</v>
      </c>
      <c r="E6258" t="s">
        <v>8</v>
      </c>
      <c r="M6258" s="4">
        <v>6257</v>
      </c>
      <c r="N6258" s="2">
        <v>87</v>
      </c>
      <c r="O6258" s="2">
        <v>84</v>
      </c>
      <c r="P6258" s="2">
        <v>171</v>
      </c>
      <c r="Q6258" t="s">
        <v>8</v>
      </c>
      <c r="S6258" s="4">
        <v>6257</v>
      </c>
      <c r="T6258" s="2">
        <v>53</v>
      </c>
      <c r="U6258" s="2">
        <v>76</v>
      </c>
      <c r="V6258" s="2">
        <v>-23</v>
      </c>
      <c r="W6258" t="s">
        <v>8</v>
      </c>
    </row>
    <row r="6259" spans="1:23" x14ac:dyDescent="0.2">
      <c r="A6259">
        <v>6258</v>
      </c>
      <c r="B6259" s="2">
        <v>40</v>
      </c>
      <c r="C6259" s="2">
        <v>24</v>
      </c>
      <c r="D6259" s="2">
        <v>960</v>
      </c>
      <c r="E6259" t="s">
        <v>8</v>
      </c>
      <c r="M6259" s="4">
        <v>6258</v>
      </c>
      <c r="N6259" s="2">
        <v>87</v>
      </c>
      <c r="O6259" s="2">
        <v>85</v>
      </c>
      <c r="P6259" s="2">
        <v>172</v>
      </c>
      <c r="Q6259" t="s">
        <v>8</v>
      </c>
      <c r="S6259" s="4">
        <v>6258</v>
      </c>
      <c r="T6259" s="2">
        <v>53</v>
      </c>
      <c r="U6259" s="2">
        <v>75</v>
      </c>
      <c r="V6259" s="2">
        <v>-22</v>
      </c>
      <c r="W6259" t="s">
        <v>8</v>
      </c>
    </row>
    <row r="6260" spans="1:23" x14ac:dyDescent="0.2">
      <c r="A6260">
        <v>6259</v>
      </c>
      <c r="B6260" s="2">
        <v>40</v>
      </c>
      <c r="C6260" s="2">
        <v>23</v>
      </c>
      <c r="D6260" s="2">
        <v>920</v>
      </c>
      <c r="E6260" t="s">
        <v>8</v>
      </c>
      <c r="M6260" s="4">
        <v>6259</v>
      </c>
      <c r="N6260" s="2">
        <v>87</v>
      </c>
      <c r="O6260" s="2">
        <v>86</v>
      </c>
      <c r="P6260" s="2">
        <v>173</v>
      </c>
      <c r="Q6260" t="s">
        <v>8</v>
      </c>
      <c r="S6260" s="4">
        <v>6259</v>
      </c>
      <c r="T6260" s="2">
        <v>53</v>
      </c>
      <c r="U6260" s="2">
        <v>74</v>
      </c>
      <c r="V6260" s="2">
        <v>-21</v>
      </c>
      <c r="W6260" t="s">
        <v>8</v>
      </c>
    </row>
    <row r="6261" spans="1:23" x14ac:dyDescent="0.2">
      <c r="A6261">
        <v>6260</v>
      </c>
      <c r="B6261" s="2">
        <v>40</v>
      </c>
      <c r="C6261" s="2">
        <v>22</v>
      </c>
      <c r="D6261" s="2">
        <v>880</v>
      </c>
      <c r="E6261" t="s">
        <v>8</v>
      </c>
      <c r="M6261" s="4">
        <v>6260</v>
      </c>
      <c r="N6261" s="2">
        <v>87</v>
      </c>
      <c r="O6261" s="2">
        <v>87</v>
      </c>
      <c r="P6261" s="2">
        <v>174</v>
      </c>
      <c r="Q6261" t="s">
        <v>8</v>
      </c>
      <c r="S6261" s="4">
        <v>6260</v>
      </c>
      <c r="T6261" s="2">
        <v>53</v>
      </c>
      <c r="U6261" s="2">
        <v>73</v>
      </c>
      <c r="V6261" s="2">
        <v>-20</v>
      </c>
      <c r="W6261" t="s">
        <v>8</v>
      </c>
    </row>
    <row r="6262" spans="1:23" x14ac:dyDescent="0.2">
      <c r="A6262">
        <v>6261</v>
      </c>
      <c r="B6262" s="2">
        <v>40</v>
      </c>
      <c r="C6262" s="2">
        <v>21</v>
      </c>
      <c r="D6262" s="2">
        <v>840</v>
      </c>
      <c r="E6262" t="s">
        <v>8</v>
      </c>
      <c r="M6262" s="4">
        <v>6261</v>
      </c>
      <c r="N6262" s="2">
        <v>87</v>
      </c>
      <c r="O6262" s="2">
        <v>88</v>
      </c>
      <c r="P6262" s="2">
        <v>175</v>
      </c>
      <c r="Q6262" t="s">
        <v>8</v>
      </c>
      <c r="S6262" s="4">
        <v>6261</v>
      </c>
      <c r="T6262" s="2">
        <v>53</v>
      </c>
      <c r="U6262" s="2">
        <v>72</v>
      </c>
      <c r="V6262" s="2">
        <v>-19</v>
      </c>
      <c r="W6262" t="s">
        <v>8</v>
      </c>
    </row>
    <row r="6263" spans="1:23" x14ac:dyDescent="0.2">
      <c r="A6263">
        <v>6262</v>
      </c>
      <c r="B6263" s="2">
        <v>40</v>
      </c>
      <c r="C6263" s="2">
        <v>20</v>
      </c>
      <c r="D6263" s="2">
        <v>800</v>
      </c>
      <c r="E6263" t="s">
        <v>8</v>
      </c>
      <c r="M6263" s="4">
        <v>6262</v>
      </c>
      <c r="N6263" s="2">
        <v>87</v>
      </c>
      <c r="O6263" s="2">
        <v>89</v>
      </c>
      <c r="P6263" s="2">
        <v>176</v>
      </c>
      <c r="Q6263" t="s">
        <v>8</v>
      </c>
      <c r="S6263" s="4">
        <v>6262</v>
      </c>
      <c r="T6263" s="2">
        <v>53</v>
      </c>
      <c r="U6263" s="2">
        <v>71</v>
      </c>
      <c r="V6263" s="2">
        <v>-18</v>
      </c>
      <c r="W6263" t="s">
        <v>8</v>
      </c>
    </row>
    <row r="6264" spans="1:23" x14ac:dyDescent="0.2">
      <c r="A6264">
        <v>6263</v>
      </c>
      <c r="B6264" s="2">
        <v>40</v>
      </c>
      <c r="C6264" s="2">
        <v>19</v>
      </c>
      <c r="D6264" s="2">
        <v>760</v>
      </c>
      <c r="E6264" t="s">
        <v>8</v>
      </c>
      <c r="M6264" s="4">
        <v>6263</v>
      </c>
      <c r="N6264" s="2">
        <v>87</v>
      </c>
      <c r="O6264" s="2">
        <v>90</v>
      </c>
      <c r="P6264" s="2">
        <v>177</v>
      </c>
      <c r="Q6264" t="s">
        <v>8</v>
      </c>
      <c r="S6264" s="4">
        <v>6263</v>
      </c>
      <c r="T6264" s="2">
        <v>53</v>
      </c>
      <c r="U6264" s="2">
        <v>70</v>
      </c>
      <c r="V6264" s="2">
        <v>-17</v>
      </c>
      <c r="W6264" t="s">
        <v>8</v>
      </c>
    </row>
    <row r="6265" spans="1:23" x14ac:dyDescent="0.2">
      <c r="A6265">
        <v>6264</v>
      </c>
      <c r="B6265" s="2">
        <v>40</v>
      </c>
      <c r="C6265" s="2">
        <v>18</v>
      </c>
      <c r="D6265" s="2">
        <v>720</v>
      </c>
      <c r="E6265" t="s">
        <v>8</v>
      </c>
      <c r="M6265" s="4">
        <v>6264</v>
      </c>
      <c r="N6265" s="2">
        <v>87</v>
      </c>
      <c r="O6265" s="2">
        <v>91</v>
      </c>
      <c r="P6265" s="2">
        <v>178</v>
      </c>
      <c r="Q6265" t="s">
        <v>8</v>
      </c>
      <c r="S6265" s="4">
        <v>6264</v>
      </c>
      <c r="T6265" s="2">
        <v>53</v>
      </c>
      <c r="U6265" s="2">
        <v>69</v>
      </c>
      <c r="V6265" s="2">
        <v>-16</v>
      </c>
      <c r="W6265" t="s">
        <v>8</v>
      </c>
    </row>
    <row r="6266" spans="1:23" x14ac:dyDescent="0.2">
      <c r="A6266">
        <v>6265</v>
      </c>
      <c r="B6266" s="2">
        <v>40</v>
      </c>
      <c r="C6266" s="2">
        <v>17</v>
      </c>
      <c r="D6266" s="2">
        <v>680</v>
      </c>
      <c r="E6266" t="s">
        <v>8</v>
      </c>
      <c r="M6266" s="4">
        <v>6265</v>
      </c>
      <c r="N6266" s="2">
        <v>87</v>
      </c>
      <c r="O6266" s="2">
        <v>92</v>
      </c>
      <c r="P6266" s="2">
        <v>179</v>
      </c>
      <c r="Q6266" t="s">
        <v>8</v>
      </c>
      <c r="S6266" s="4">
        <v>6265</v>
      </c>
      <c r="T6266" s="2">
        <v>53</v>
      </c>
      <c r="U6266" s="2">
        <v>68</v>
      </c>
      <c r="V6266" s="2">
        <v>-15</v>
      </c>
      <c r="W6266" t="s">
        <v>8</v>
      </c>
    </row>
    <row r="6267" spans="1:23" x14ac:dyDescent="0.2">
      <c r="A6267">
        <v>6266</v>
      </c>
      <c r="B6267" s="2">
        <v>40</v>
      </c>
      <c r="C6267" s="2">
        <v>16</v>
      </c>
      <c r="D6267" s="2">
        <v>640</v>
      </c>
      <c r="E6267" t="s">
        <v>8</v>
      </c>
      <c r="M6267" s="4">
        <v>6266</v>
      </c>
      <c r="N6267" s="2">
        <v>87</v>
      </c>
      <c r="O6267" s="2">
        <v>93</v>
      </c>
      <c r="P6267" s="2">
        <v>180</v>
      </c>
      <c r="Q6267" t="s">
        <v>8</v>
      </c>
      <c r="S6267" s="4">
        <v>6266</v>
      </c>
      <c r="T6267" s="2">
        <v>53</v>
      </c>
      <c r="U6267" s="2">
        <v>67</v>
      </c>
      <c r="V6267" s="2">
        <v>-14</v>
      </c>
      <c r="W6267" t="s">
        <v>8</v>
      </c>
    </row>
    <row r="6268" spans="1:23" x14ac:dyDescent="0.2">
      <c r="A6268">
        <v>6267</v>
      </c>
      <c r="B6268" s="2">
        <v>40</v>
      </c>
      <c r="C6268" s="2">
        <v>15</v>
      </c>
      <c r="D6268" s="2">
        <v>600</v>
      </c>
      <c r="E6268" t="s">
        <v>8</v>
      </c>
      <c r="M6268" s="4">
        <v>6267</v>
      </c>
      <c r="N6268" s="2">
        <v>87</v>
      </c>
      <c r="O6268" s="2">
        <v>94</v>
      </c>
      <c r="P6268" s="2">
        <v>181</v>
      </c>
      <c r="Q6268" t="s">
        <v>8</v>
      </c>
      <c r="S6268" s="4">
        <v>6267</v>
      </c>
      <c r="T6268" s="2">
        <v>53</v>
      </c>
      <c r="U6268" s="2">
        <v>66</v>
      </c>
      <c r="V6268" s="2">
        <v>-13</v>
      </c>
      <c r="W6268" t="s">
        <v>8</v>
      </c>
    </row>
    <row r="6269" spans="1:23" x14ac:dyDescent="0.2">
      <c r="A6269">
        <v>6268</v>
      </c>
      <c r="B6269" s="2">
        <v>40</v>
      </c>
      <c r="C6269" s="2">
        <v>14</v>
      </c>
      <c r="D6269" s="2">
        <v>560</v>
      </c>
      <c r="E6269" t="s">
        <v>8</v>
      </c>
      <c r="M6269" s="4">
        <v>6268</v>
      </c>
      <c r="N6269" s="2">
        <v>87</v>
      </c>
      <c r="O6269" s="2">
        <v>95</v>
      </c>
      <c r="P6269" s="2">
        <v>182</v>
      </c>
      <c r="Q6269" t="s">
        <v>8</v>
      </c>
      <c r="S6269" s="4">
        <v>6268</v>
      </c>
      <c r="T6269" s="2">
        <v>53</v>
      </c>
      <c r="U6269" s="2">
        <v>65</v>
      </c>
      <c r="V6269" s="2">
        <v>-12</v>
      </c>
      <c r="W6269" t="s">
        <v>8</v>
      </c>
    </row>
    <row r="6270" spans="1:23" x14ac:dyDescent="0.2">
      <c r="A6270">
        <v>6269</v>
      </c>
      <c r="B6270" s="2">
        <v>40</v>
      </c>
      <c r="C6270" s="2">
        <v>13</v>
      </c>
      <c r="D6270" s="2">
        <v>520</v>
      </c>
      <c r="E6270" t="s">
        <v>8</v>
      </c>
      <c r="M6270" s="4">
        <v>6269</v>
      </c>
      <c r="N6270" s="2">
        <v>87</v>
      </c>
      <c r="O6270" s="2">
        <v>96</v>
      </c>
      <c r="P6270" s="2">
        <v>183</v>
      </c>
      <c r="Q6270" t="s">
        <v>8</v>
      </c>
      <c r="S6270" s="4">
        <v>6269</v>
      </c>
      <c r="T6270" s="2">
        <v>53</v>
      </c>
      <c r="U6270" s="2">
        <v>64</v>
      </c>
      <c r="V6270" s="2">
        <v>-11</v>
      </c>
      <c r="W6270" t="s">
        <v>8</v>
      </c>
    </row>
    <row r="6271" spans="1:23" x14ac:dyDescent="0.2">
      <c r="A6271">
        <v>6270</v>
      </c>
      <c r="B6271" s="2">
        <v>40</v>
      </c>
      <c r="C6271" s="2">
        <v>12</v>
      </c>
      <c r="D6271" s="2">
        <v>480</v>
      </c>
      <c r="E6271" t="s">
        <v>8</v>
      </c>
      <c r="M6271" s="4">
        <v>6270</v>
      </c>
      <c r="N6271" s="2">
        <v>87</v>
      </c>
      <c r="O6271" s="2">
        <v>97</v>
      </c>
      <c r="P6271" s="2">
        <v>184</v>
      </c>
      <c r="Q6271" t="s">
        <v>8</v>
      </c>
      <c r="S6271" s="4">
        <v>6270</v>
      </c>
      <c r="T6271" s="2">
        <v>53</v>
      </c>
      <c r="U6271" s="2">
        <v>63</v>
      </c>
      <c r="V6271" s="2">
        <v>-10</v>
      </c>
      <c r="W6271" t="s">
        <v>8</v>
      </c>
    </row>
    <row r="6272" spans="1:23" x14ac:dyDescent="0.2">
      <c r="A6272">
        <v>6271</v>
      </c>
      <c r="B6272" s="2">
        <v>40</v>
      </c>
      <c r="C6272" s="2">
        <v>11</v>
      </c>
      <c r="D6272" s="2">
        <v>440</v>
      </c>
      <c r="E6272" t="s">
        <v>8</v>
      </c>
      <c r="M6272" s="4">
        <v>6271</v>
      </c>
      <c r="N6272" s="2">
        <v>87</v>
      </c>
      <c r="O6272" s="2">
        <v>98</v>
      </c>
      <c r="P6272" s="2">
        <v>185</v>
      </c>
      <c r="Q6272" t="s">
        <v>8</v>
      </c>
      <c r="S6272" s="4">
        <v>6271</v>
      </c>
      <c r="T6272" s="2">
        <v>53</v>
      </c>
      <c r="U6272" s="2">
        <v>62</v>
      </c>
      <c r="V6272" s="2">
        <v>-9</v>
      </c>
      <c r="W6272" t="s">
        <v>8</v>
      </c>
    </row>
    <row r="6273" spans="1:23" x14ac:dyDescent="0.2">
      <c r="A6273">
        <v>6272</v>
      </c>
      <c r="B6273" s="2">
        <v>40</v>
      </c>
      <c r="C6273" s="2">
        <v>10</v>
      </c>
      <c r="D6273" s="2">
        <v>400</v>
      </c>
      <c r="E6273" t="s">
        <v>8</v>
      </c>
      <c r="M6273" s="4">
        <v>6272</v>
      </c>
      <c r="N6273" s="2">
        <v>87</v>
      </c>
      <c r="O6273" s="2">
        <v>99</v>
      </c>
      <c r="P6273" s="2">
        <v>186</v>
      </c>
      <c r="Q6273" t="s">
        <v>8</v>
      </c>
      <c r="S6273" s="4">
        <v>6272</v>
      </c>
      <c r="T6273" s="2">
        <v>53</v>
      </c>
      <c r="U6273" s="2">
        <v>61</v>
      </c>
      <c r="V6273" s="2">
        <v>-8</v>
      </c>
      <c r="W6273" t="s">
        <v>8</v>
      </c>
    </row>
    <row r="6274" spans="1:23" x14ac:dyDescent="0.2">
      <c r="A6274">
        <v>6273</v>
      </c>
      <c r="B6274" s="2">
        <v>40</v>
      </c>
      <c r="C6274" s="2">
        <v>9</v>
      </c>
      <c r="D6274" s="2">
        <v>360</v>
      </c>
      <c r="E6274" t="s">
        <v>8</v>
      </c>
      <c r="M6274" s="4">
        <v>6273</v>
      </c>
      <c r="N6274" s="2">
        <v>87</v>
      </c>
      <c r="O6274" s="2">
        <v>100</v>
      </c>
      <c r="P6274" s="2">
        <v>187</v>
      </c>
      <c r="Q6274" t="s">
        <v>8</v>
      </c>
      <c r="S6274" s="4">
        <v>6273</v>
      </c>
      <c r="T6274" s="2">
        <v>53</v>
      </c>
      <c r="U6274" s="2">
        <v>60</v>
      </c>
      <c r="V6274" s="2">
        <v>-7</v>
      </c>
      <c r="W6274" t="s">
        <v>8</v>
      </c>
    </row>
    <row r="6275" spans="1:23" x14ac:dyDescent="0.2">
      <c r="A6275">
        <v>6274</v>
      </c>
      <c r="B6275" s="2">
        <v>40</v>
      </c>
      <c r="C6275" s="2">
        <v>8</v>
      </c>
      <c r="D6275" s="2">
        <v>320</v>
      </c>
      <c r="E6275" t="s">
        <v>8</v>
      </c>
      <c r="M6275" s="4">
        <v>6274</v>
      </c>
      <c r="N6275" s="2">
        <v>86</v>
      </c>
      <c r="O6275" s="2">
        <v>0</v>
      </c>
      <c r="P6275" s="2">
        <v>86</v>
      </c>
      <c r="Q6275" t="s">
        <v>8</v>
      </c>
      <c r="S6275" s="4">
        <v>6274</v>
      </c>
      <c r="T6275" s="2">
        <v>53</v>
      </c>
      <c r="U6275" s="2">
        <v>59</v>
      </c>
      <c r="V6275" s="2">
        <v>-6</v>
      </c>
      <c r="W6275" t="s">
        <v>8</v>
      </c>
    </row>
    <row r="6276" spans="1:23" x14ac:dyDescent="0.2">
      <c r="A6276">
        <v>6275</v>
      </c>
      <c r="B6276" s="2">
        <v>40</v>
      </c>
      <c r="C6276" s="2">
        <v>7</v>
      </c>
      <c r="D6276" s="2">
        <v>280</v>
      </c>
      <c r="E6276" t="s">
        <v>8</v>
      </c>
      <c r="M6276" s="4">
        <v>6275</v>
      </c>
      <c r="N6276" s="2">
        <v>86</v>
      </c>
      <c r="O6276" s="2">
        <v>15</v>
      </c>
      <c r="P6276" s="2">
        <v>101</v>
      </c>
      <c r="Q6276" t="s">
        <v>8</v>
      </c>
      <c r="S6276" s="4">
        <v>6275</v>
      </c>
      <c r="T6276" s="2">
        <v>53</v>
      </c>
      <c r="U6276" s="2">
        <v>58</v>
      </c>
      <c r="V6276" s="2">
        <v>-5</v>
      </c>
      <c r="W6276" t="s">
        <v>8</v>
      </c>
    </row>
    <row r="6277" spans="1:23" x14ac:dyDescent="0.2">
      <c r="A6277">
        <v>6276</v>
      </c>
      <c r="B6277" s="2">
        <v>40</v>
      </c>
      <c r="C6277" s="2">
        <v>6</v>
      </c>
      <c r="D6277" s="2">
        <v>240</v>
      </c>
      <c r="E6277" t="s">
        <v>8</v>
      </c>
      <c r="M6277" s="4">
        <v>6276</v>
      </c>
      <c r="N6277" s="2">
        <v>86</v>
      </c>
      <c r="O6277" s="2">
        <v>16</v>
      </c>
      <c r="P6277" s="2">
        <v>102</v>
      </c>
      <c r="Q6277" t="s">
        <v>8</v>
      </c>
      <c r="S6277" s="4">
        <v>6276</v>
      </c>
      <c r="T6277" s="2">
        <v>53</v>
      </c>
      <c r="U6277" s="2">
        <v>57</v>
      </c>
      <c r="V6277" s="2">
        <v>-4</v>
      </c>
      <c r="W6277" t="s">
        <v>8</v>
      </c>
    </row>
    <row r="6278" spans="1:23" x14ac:dyDescent="0.2">
      <c r="A6278">
        <v>6277</v>
      </c>
      <c r="B6278" s="2">
        <v>40</v>
      </c>
      <c r="C6278" s="2">
        <v>5</v>
      </c>
      <c r="D6278" s="2">
        <v>200</v>
      </c>
      <c r="E6278" t="s">
        <v>8</v>
      </c>
      <c r="M6278" s="4">
        <v>6277</v>
      </c>
      <c r="N6278" s="2">
        <v>86</v>
      </c>
      <c r="O6278" s="2">
        <v>17</v>
      </c>
      <c r="P6278" s="2">
        <v>103</v>
      </c>
      <c r="Q6278" t="s">
        <v>8</v>
      </c>
      <c r="S6278" s="4">
        <v>6277</v>
      </c>
      <c r="T6278" s="2">
        <v>53</v>
      </c>
      <c r="U6278" s="2">
        <v>56</v>
      </c>
      <c r="V6278" s="2">
        <v>-3</v>
      </c>
      <c r="W6278" t="s">
        <v>8</v>
      </c>
    </row>
    <row r="6279" spans="1:23" x14ac:dyDescent="0.2">
      <c r="A6279">
        <v>6278</v>
      </c>
      <c r="B6279" s="2">
        <v>40</v>
      </c>
      <c r="C6279" s="2">
        <v>4</v>
      </c>
      <c r="D6279" s="2">
        <v>160</v>
      </c>
      <c r="E6279" t="s">
        <v>8</v>
      </c>
      <c r="M6279" s="4">
        <v>6278</v>
      </c>
      <c r="N6279" s="2">
        <v>86</v>
      </c>
      <c r="O6279" s="2">
        <v>18</v>
      </c>
      <c r="P6279" s="2">
        <v>104</v>
      </c>
      <c r="Q6279" t="s">
        <v>8</v>
      </c>
      <c r="S6279" s="4">
        <v>6278</v>
      </c>
      <c r="T6279" s="2">
        <v>53</v>
      </c>
      <c r="U6279" s="2">
        <v>55</v>
      </c>
      <c r="V6279" s="2">
        <v>-2</v>
      </c>
      <c r="W6279" t="s">
        <v>8</v>
      </c>
    </row>
    <row r="6280" spans="1:23" x14ac:dyDescent="0.2">
      <c r="A6280">
        <v>6279</v>
      </c>
      <c r="B6280" s="2">
        <v>40</v>
      </c>
      <c r="C6280" s="2">
        <v>3</v>
      </c>
      <c r="D6280" s="2">
        <v>120</v>
      </c>
      <c r="E6280" t="s">
        <v>8</v>
      </c>
      <c r="M6280" s="4">
        <v>6279</v>
      </c>
      <c r="N6280" s="2">
        <v>86</v>
      </c>
      <c r="O6280" s="2">
        <v>19</v>
      </c>
      <c r="P6280" s="2">
        <v>105</v>
      </c>
      <c r="Q6280" t="s">
        <v>8</v>
      </c>
      <c r="S6280" s="4">
        <v>6279</v>
      </c>
      <c r="T6280" s="2">
        <v>53</v>
      </c>
      <c r="U6280" s="2">
        <v>54</v>
      </c>
      <c r="V6280" s="2">
        <v>-1</v>
      </c>
      <c r="W6280" t="s">
        <v>8</v>
      </c>
    </row>
    <row r="6281" spans="1:23" x14ac:dyDescent="0.2">
      <c r="A6281">
        <v>6280</v>
      </c>
      <c r="B6281" s="2">
        <v>40</v>
      </c>
      <c r="C6281" s="2">
        <v>2</v>
      </c>
      <c r="D6281" s="2">
        <v>80</v>
      </c>
      <c r="E6281" t="s">
        <v>8</v>
      </c>
      <c r="M6281" s="4">
        <v>6280</v>
      </c>
      <c r="N6281" s="2">
        <v>86</v>
      </c>
      <c r="O6281" s="2">
        <v>20</v>
      </c>
      <c r="P6281" s="2">
        <v>106</v>
      </c>
      <c r="Q6281" t="s">
        <v>8</v>
      </c>
      <c r="S6281" s="4">
        <v>6280</v>
      </c>
      <c r="T6281" s="2">
        <v>52</v>
      </c>
      <c r="U6281" s="2">
        <v>100</v>
      </c>
      <c r="V6281" s="2">
        <v>-48</v>
      </c>
      <c r="W6281" t="s">
        <v>8</v>
      </c>
    </row>
    <row r="6282" spans="1:23" x14ac:dyDescent="0.2">
      <c r="A6282">
        <v>6281</v>
      </c>
      <c r="B6282" s="2">
        <v>40</v>
      </c>
      <c r="C6282" s="2">
        <v>1</v>
      </c>
      <c r="D6282" s="2">
        <v>40</v>
      </c>
      <c r="E6282" t="s">
        <v>8</v>
      </c>
      <c r="M6282" s="4">
        <v>6281</v>
      </c>
      <c r="N6282" s="2">
        <v>86</v>
      </c>
      <c r="O6282" s="2">
        <v>21</v>
      </c>
      <c r="P6282" s="2">
        <v>107</v>
      </c>
      <c r="Q6282" t="s">
        <v>8</v>
      </c>
      <c r="S6282" s="4">
        <v>6281</v>
      </c>
      <c r="T6282" s="2">
        <v>52</v>
      </c>
      <c r="U6282" s="2">
        <v>99</v>
      </c>
      <c r="V6282" s="2">
        <v>-47</v>
      </c>
      <c r="W6282" t="s">
        <v>8</v>
      </c>
    </row>
    <row r="6283" spans="1:23" x14ac:dyDescent="0.2">
      <c r="A6283">
        <v>6282</v>
      </c>
      <c r="B6283" s="2">
        <v>40</v>
      </c>
      <c r="C6283" s="2">
        <v>0</v>
      </c>
      <c r="D6283" s="2">
        <v>0</v>
      </c>
      <c r="E6283" t="s">
        <v>8</v>
      </c>
      <c r="M6283" s="4">
        <v>6282</v>
      </c>
      <c r="N6283" s="2">
        <v>86</v>
      </c>
      <c r="O6283" s="2">
        <v>22</v>
      </c>
      <c r="P6283" s="2">
        <v>108</v>
      </c>
      <c r="Q6283" t="s">
        <v>8</v>
      </c>
      <c r="S6283" s="4">
        <v>6282</v>
      </c>
      <c r="T6283" s="2">
        <v>52</v>
      </c>
      <c r="U6283" s="2">
        <v>98</v>
      </c>
      <c r="V6283" s="2">
        <v>-46</v>
      </c>
      <c r="W6283" t="s">
        <v>8</v>
      </c>
    </row>
    <row r="6284" spans="1:23" x14ac:dyDescent="0.2">
      <c r="A6284">
        <v>6283</v>
      </c>
      <c r="B6284" s="2">
        <v>39</v>
      </c>
      <c r="C6284" s="2">
        <v>100</v>
      </c>
      <c r="D6284" s="2">
        <v>3900</v>
      </c>
      <c r="E6284" t="s">
        <v>8</v>
      </c>
      <c r="M6284" s="4">
        <v>6283</v>
      </c>
      <c r="N6284" s="2">
        <v>86</v>
      </c>
      <c r="O6284" s="2">
        <v>23</v>
      </c>
      <c r="P6284" s="2">
        <v>109</v>
      </c>
      <c r="Q6284" t="s">
        <v>8</v>
      </c>
      <c r="S6284" s="4">
        <v>6283</v>
      </c>
      <c r="T6284" s="2">
        <v>52</v>
      </c>
      <c r="U6284" s="2">
        <v>97</v>
      </c>
      <c r="V6284" s="2">
        <v>-45</v>
      </c>
      <c r="W6284" t="s">
        <v>8</v>
      </c>
    </row>
    <row r="6285" spans="1:23" x14ac:dyDescent="0.2">
      <c r="A6285">
        <v>6284</v>
      </c>
      <c r="B6285" s="2">
        <v>39</v>
      </c>
      <c r="C6285" s="2">
        <v>99</v>
      </c>
      <c r="D6285" s="2">
        <v>3861</v>
      </c>
      <c r="E6285" t="s">
        <v>8</v>
      </c>
      <c r="M6285" s="4">
        <v>6284</v>
      </c>
      <c r="N6285" s="2">
        <v>86</v>
      </c>
      <c r="O6285" s="2">
        <v>24</v>
      </c>
      <c r="P6285" s="2">
        <v>110</v>
      </c>
      <c r="Q6285" t="s">
        <v>8</v>
      </c>
      <c r="S6285" s="4">
        <v>6284</v>
      </c>
      <c r="T6285" s="2">
        <v>52</v>
      </c>
      <c r="U6285" s="2">
        <v>96</v>
      </c>
      <c r="V6285" s="2">
        <v>-44</v>
      </c>
      <c r="W6285" t="s">
        <v>8</v>
      </c>
    </row>
    <row r="6286" spans="1:23" x14ac:dyDescent="0.2">
      <c r="A6286">
        <v>6285</v>
      </c>
      <c r="B6286" s="2">
        <v>39</v>
      </c>
      <c r="C6286" s="2">
        <v>98</v>
      </c>
      <c r="D6286" s="2">
        <v>3822</v>
      </c>
      <c r="E6286" t="s">
        <v>8</v>
      </c>
      <c r="M6286" s="4">
        <v>6285</v>
      </c>
      <c r="N6286" s="2">
        <v>86</v>
      </c>
      <c r="O6286" s="2">
        <v>25</v>
      </c>
      <c r="P6286" s="2">
        <v>111</v>
      </c>
      <c r="Q6286" t="s">
        <v>8</v>
      </c>
      <c r="S6286" s="4">
        <v>6285</v>
      </c>
      <c r="T6286" s="2">
        <v>52</v>
      </c>
      <c r="U6286" s="2">
        <v>95</v>
      </c>
      <c r="V6286" s="2">
        <v>-43</v>
      </c>
      <c r="W6286" t="s">
        <v>8</v>
      </c>
    </row>
    <row r="6287" spans="1:23" x14ac:dyDescent="0.2">
      <c r="A6287">
        <v>6286</v>
      </c>
      <c r="B6287" s="2">
        <v>39</v>
      </c>
      <c r="C6287" s="2">
        <v>97</v>
      </c>
      <c r="D6287" s="2">
        <v>3783</v>
      </c>
      <c r="E6287" t="s">
        <v>8</v>
      </c>
      <c r="M6287" s="4">
        <v>6286</v>
      </c>
      <c r="N6287" s="2">
        <v>86</v>
      </c>
      <c r="O6287" s="2">
        <v>26</v>
      </c>
      <c r="P6287" s="2">
        <v>112</v>
      </c>
      <c r="Q6287" t="s">
        <v>8</v>
      </c>
      <c r="S6287" s="4">
        <v>6286</v>
      </c>
      <c r="T6287" s="2">
        <v>52</v>
      </c>
      <c r="U6287" s="2">
        <v>94</v>
      </c>
      <c r="V6287" s="2">
        <v>-42</v>
      </c>
      <c r="W6287" t="s">
        <v>8</v>
      </c>
    </row>
    <row r="6288" spans="1:23" x14ac:dyDescent="0.2">
      <c r="A6288">
        <v>6287</v>
      </c>
      <c r="B6288" s="2">
        <v>39</v>
      </c>
      <c r="C6288" s="2">
        <v>96</v>
      </c>
      <c r="D6288" s="2">
        <v>3744</v>
      </c>
      <c r="E6288" t="s">
        <v>8</v>
      </c>
      <c r="M6288" s="4">
        <v>6287</v>
      </c>
      <c r="N6288" s="2">
        <v>86</v>
      </c>
      <c r="O6288" s="2">
        <v>27</v>
      </c>
      <c r="P6288" s="2">
        <v>113</v>
      </c>
      <c r="Q6288" t="s">
        <v>8</v>
      </c>
      <c r="S6288" s="4">
        <v>6287</v>
      </c>
      <c r="T6288" s="2">
        <v>52</v>
      </c>
      <c r="U6288" s="2">
        <v>93</v>
      </c>
      <c r="V6288" s="2">
        <v>-41</v>
      </c>
      <c r="W6288" t="s">
        <v>8</v>
      </c>
    </row>
    <row r="6289" spans="1:23" x14ac:dyDescent="0.2">
      <c r="A6289">
        <v>6288</v>
      </c>
      <c r="B6289" s="2">
        <v>39</v>
      </c>
      <c r="C6289" s="2">
        <v>95</v>
      </c>
      <c r="D6289" s="2">
        <v>3705</v>
      </c>
      <c r="E6289" t="s">
        <v>8</v>
      </c>
      <c r="M6289" s="4">
        <v>6288</v>
      </c>
      <c r="N6289" s="2">
        <v>86</v>
      </c>
      <c r="O6289" s="2">
        <v>28</v>
      </c>
      <c r="P6289" s="2">
        <v>114</v>
      </c>
      <c r="Q6289" t="s">
        <v>8</v>
      </c>
      <c r="S6289" s="4">
        <v>6288</v>
      </c>
      <c r="T6289" s="2">
        <v>52</v>
      </c>
      <c r="U6289" s="2">
        <v>92</v>
      </c>
      <c r="V6289" s="2">
        <v>-40</v>
      </c>
      <c r="W6289" t="s">
        <v>8</v>
      </c>
    </row>
    <row r="6290" spans="1:23" x14ac:dyDescent="0.2">
      <c r="A6290">
        <v>6289</v>
      </c>
      <c r="B6290" s="2">
        <v>39</v>
      </c>
      <c r="C6290" s="2">
        <v>94</v>
      </c>
      <c r="D6290" s="2">
        <v>3666</v>
      </c>
      <c r="E6290" t="s">
        <v>8</v>
      </c>
      <c r="M6290" s="4">
        <v>6289</v>
      </c>
      <c r="N6290" s="2">
        <v>86</v>
      </c>
      <c r="O6290" s="2">
        <v>29</v>
      </c>
      <c r="P6290" s="2">
        <v>115</v>
      </c>
      <c r="Q6290" t="s">
        <v>8</v>
      </c>
      <c r="S6290" s="4">
        <v>6289</v>
      </c>
      <c r="T6290" s="2">
        <v>52</v>
      </c>
      <c r="U6290" s="2">
        <v>91</v>
      </c>
      <c r="V6290" s="2">
        <v>-39</v>
      </c>
      <c r="W6290" t="s">
        <v>8</v>
      </c>
    </row>
    <row r="6291" spans="1:23" x14ac:dyDescent="0.2">
      <c r="A6291">
        <v>6290</v>
      </c>
      <c r="B6291" s="2">
        <v>39</v>
      </c>
      <c r="C6291" s="2">
        <v>93</v>
      </c>
      <c r="D6291" s="2">
        <v>3627</v>
      </c>
      <c r="E6291" t="s">
        <v>8</v>
      </c>
      <c r="M6291" s="4">
        <v>6290</v>
      </c>
      <c r="N6291" s="2">
        <v>86</v>
      </c>
      <c r="O6291" s="2">
        <v>30</v>
      </c>
      <c r="P6291" s="2">
        <v>116</v>
      </c>
      <c r="Q6291" t="s">
        <v>8</v>
      </c>
      <c r="S6291" s="4">
        <v>6290</v>
      </c>
      <c r="T6291" s="2">
        <v>52</v>
      </c>
      <c r="U6291" s="2">
        <v>90</v>
      </c>
      <c r="V6291" s="2">
        <v>-38</v>
      </c>
      <c r="W6291" t="s">
        <v>8</v>
      </c>
    </row>
    <row r="6292" spans="1:23" x14ac:dyDescent="0.2">
      <c r="A6292">
        <v>6291</v>
      </c>
      <c r="B6292" s="2">
        <v>39</v>
      </c>
      <c r="C6292" s="2">
        <v>92</v>
      </c>
      <c r="D6292" s="2">
        <v>3588</v>
      </c>
      <c r="E6292" t="s">
        <v>8</v>
      </c>
      <c r="M6292" s="4">
        <v>6291</v>
      </c>
      <c r="N6292" s="2">
        <v>86</v>
      </c>
      <c r="O6292" s="2">
        <v>31</v>
      </c>
      <c r="P6292" s="2">
        <v>117</v>
      </c>
      <c r="Q6292" t="s">
        <v>8</v>
      </c>
      <c r="S6292" s="4">
        <v>6291</v>
      </c>
      <c r="T6292" s="2">
        <v>52</v>
      </c>
      <c r="U6292" s="2">
        <v>89</v>
      </c>
      <c r="V6292" s="2">
        <v>-37</v>
      </c>
      <c r="W6292" t="s">
        <v>8</v>
      </c>
    </row>
    <row r="6293" spans="1:23" x14ac:dyDescent="0.2">
      <c r="A6293">
        <v>6292</v>
      </c>
      <c r="B6293" s="2">
        <v>39</v>
      </c>
      <c r="C6293" s="2">
        <v>91</v>
      </c>
      <c r="D6293" s="2">
        <v>3549</v>
      </c>
      <c r="E6293" t="s">
        <v>8</v>
      </c>
      <c r="M6293" s="4">
        <v>6292</v>
      </c>
      <c r="N6293" s="2">
        <v>86</v>
      </c>
      <c r="O6293" s="2">
        <v>32</v>
      </c>
      <c r="P6293" s="2">
        <v>118</v>
      </c>
      <c r="Q6293" t="s">
        <v>8</v>
      </c>
      <c r="S6293" s="4">
        <v>6292</v>
      </c>
      <c r="T6293" s="2">
        <v>52</v>
      </c>
      <c r="U6293" s="2">
        <v>88</v>
      </c>
      <c r="V6293" s="2">
        <v>-36</v>
      </c>
      <c r="W6293" t="s">
        <v>8</v>
      </c>
    </row>
    <row r="6294" spans="1:23" x14ac:dyDescent="0.2">
      <c r="A6294">
        <v>6293</v>
      </c>
      <c r="B6294" s="2">
        <v>39</v>
      </c>
      <c r="C6294" s="2">
        <v>90</v>
      </c>
      <c r="D6294" s="2">
        <v>3510</v>
      </c>
      <c r="E6294" t="s">
        <v>8</v>
      </c>
      <c r="M6294" s="4">
        <v>6293</v>
      </c>
      <c r="N6294" s="2">
        <v>86</v>
      </c>
      <c r="O6294" s="2">
        <v>33</v>
      </c>
      <c r="P6294" s="2">
        <v>119</v>
      </c>
      <c r="Q6294" t="s">
        <v>8</v>
      </c>
      <c r="S6294" s="4">
        <v>6293</v>
      </c>
      <c r="T6294" s="2">
        <v>52</v>
      </c>
      <c r="U6294" s="2">
        <v>87</v>
      </c>
      <c r="V6294" s="2">
        <v>-35</v>
      </c>
      <c r="W6294" t="s">
        <v>8</v>
      </c>
    </row>
    <row r="6295" spans="1:23" x14ac:dyDescent="0.2">
      <c r="A6295">
        <v>6294</v>
      </c>
      <c r="B6295" s="2">
        <v>39</v>
      </c>
      <c r="C6295" s="2">
        <v>89</v>
      </c>
      <c r="D6295" s="2">
        <v>3471</v>
      </c>
      <c r="E6295" t="s">
        <v>8</v>
      </c>
      <c r="M6295" s="4">
        <v>6294</v>
      </c>
      <c r="N6295" s="2">
        <v>86</v>
      </c>
      <c r="O6295" s="2">
        <v>34</v>
      </c>
      <c r="P6295" s="2">
        <v>120</v>
      </c>
      <c r="Q6295" t="s">
        <v>8</v>
      </c>
      <c r="S6295" s="4">
        <v>6294</v>
      </c>
      <c r="T6295" s="2">
        <v>52</v>
      </c>
      <c r="U6295" s="2">
        <v>86</v>
      </c>
      <c r="V6295" s="2">
        <v>-34</v>
      </c>
      <c r="W6295" t="s">
        <v>8</v>
      </c>
    </row>
    <row r="6296" spans="1:23" x14ac:dyDescent="0.2">
      <c r="A6296">
        <v>6295</v>
      </c>
      <c r="B6296" s="2">
        <v>39</v>
      </c>
      <c r="C6296" s="2">
        <v>88</v>
      </c>
      <c r="D6296" s="2">
        <v>3432</v>
      </c>
      <c r="E6296" t="s">
        <v>8</v>
      </c>
      <c r="M6296" s="4">
        <v>6295</v>
      </c>
      <c r="N6296" s="2">
        <v>86</v>
      </c>
      <c r="O6296" s="2">
        <v>35</v>
      </c>
      <c r="P6296" s="2">
        <v>121</v>
      </c>
      <c r="Q6296" t="s">
        <v>8</v>
      </c>
      <c r="S6296" s="4">
        <v>6295</v>
      </c>
      <c r="T6296" s="2">
        <v>52</v>
      </c>
      <c r="U6296" s="2">
        <v>85</v>
      </c>
      <c r="V6296" s="2">
        <v>-33</v>
      </c>
      <c r="W6296" t="s">
        <v>8</v>
      </c>
    </row>
    <row r="6297" spans="1:23" x14ac:dyDescent="0.2">
      <c r="A6297">
        <v>6296</v>
      </c>
      <c r="B6297" s="2">
        <v>39</v>
      </c>
      <c r="C6297" s="2">
        <v>87</v>
      </c>
      <c r="D6297" s="2">
        <v>3393</v>
      </c>
      <c r="E6297" t="s">
        <v>8</v>
      </c>
      <c r="M6297" s="4">
        <v>6296</v>
      </c>
      <c r="N6297" s="2">
        <v>86</v>
      </c>
      <c r="O6297" s="2">
        <v>36</v>
      </c>
      <c r="P6297" s="2">
        <v>122</v>
      </c>
      <c r="Q6297" t="s">
        <v>8</v>
      </c>
      <c r="S6297" s="4">
        <v>6296</v>
      </c>
      <c r="T6297" s="2">
        <v>52</v>
      </c>
      <c r="U6297" s="2">
        <v>84</v>
      </c>
      <c r="V6297" s="2">
        <v>-32</v>
      </c>
      <c r="W6297" t="s">
        <v>8</v>
      </c>
    </row>
    <row r="6298" spans="1:23" x14ac:dyDescent="0.2">
      <c r="A6298">
        <v>6297</v>
      </c>
      <c r="B6298" s="2">
        <v>39</v>
      </c>
      <c r="C6298" s="2">
        <v>86</v>
      </c>
      <c r="D6298" s="2">
        <v>3354</v>
      </c>
      <c r="E6298" t="s">
        <v>8</v>
      </c>
      <c r="M6298" s="4">
        <v>6297</v>
      </c>
      <c r="N6298" s="2">
        <v>86</v>
      </c>
      <c r="O6298" s="2">
        <v>37</v>
      </c>
      <c r="P6298" s="2">
        <v>123</v>
      </c>
      <c r="Q6298" t="s">
        <v>8</v>
      </c>
      <c r="S6298" s="4">
        <v>6297</v>
      </c>
      <c r="T6298" s="2">
        <v>52</v>
      </c>
      <c r="U6298" s="2">
        <v>83</v>
      </c>
      <c r="V6298" s="2">
        <v>-31</v>
      </c>
      <c r="W6298" t="s">
        <v>8</v>
      </c>
    </row>
    <row r="6299" spans="1:23" x14ac:dyDescent="0.2">
      <c r="A6299">
        <v>6298</v>
      </c>
      <c r="B6299" s="2">
        <v>39</v>
      </c>
      <c r="C6299" s="2">
        <v>85</v>
      </c>
      <c r="D6299" s="2">
        <v>3315</v>
      </c>
      <c r="E6299" t="s">
        <v>8</v>
      </c>
      <c r="M6299" s="4">
        <v>6298</v>
      </c>
      <c r="N6299" s="2">
        <v>86</v>
      </c>
      <c r="O6299" s="2">
        <v>38</v>
      </c>
      <c r="P6299" s="2">
        <v>124</v>
      </c>
      <c r="Q6299" t="s">
        <v>8</v>
      </c>
      <c r="S6299" s="4">
        <v>6298</v>
      </c>
      <c r="T6299" s="2">
        <v>52</v>
      </c>
      <c r="U6299" s="2">
        <v>82</v>
      </c>
      <c r="V6299" s="2">
        <v>-30</v>
      </c>
      <c r="W6299" t="s">
        <v>8</v>
      </c>
    </row>
    <row r="6300" spans="1:23" x14ac:dyDescent="0.2">
      <c r="A6300">
        <v>6299</v>
      </c>
      <c r="B6300" s="2">
        <v>39</v>
      </c>
      <c r="C6300" s="2">
        <v>84</v>
      </c>
      <c r="D6300" s="2">
        <v>3276</v>
      </c>
      <c r="E6300" t="s">
        <v>8</v>
      </c>
      <c r="M6300" s="4">
        <v>6299</v>
      </c>
      <c r="N6300" s="2">
        <v>86</v>
      </c>
      <c r="O6300" s="2">
        <v>39</v>
      </c>
      <c r="P6300" s="2">
        <v>125</v>
      </c>
      <c r="Q6300" t="s">
        <v>8</v>
      </c>
      <c r="S6300" s="4">
        <v>6299</v>
      </c>
      <c r="T6300" s="2">
        <v>52</v>
      </c>
      <c r="U6300" s="2">
        <v>81</v>
      </c>
      <c r="V6300" s="2">
        <v>-29</v>
      </c>
      <c r="W6300" t="s">
        <v>8</v>
      </c>
    </row>
    <row r="6301" spans="1:23" x14ac:dyDescent="0.2">
      <c r="A6301">
        <v>6300</v>
      </c>
      <c r="B6301" s="2">
        <v>39</v>
      </c>
      <c r="C6301" s="2">
        <v>83</v>
      </c>
      <c r="D6301" s="2">
        <v>3237</v>
      </c>
      <c r="E6301" t="s">
        <v>8</v>
      </c>
      <c r="M6301" s="4">
        <v>6300</v>
      </c>
      <c r="N6301" s="2">
        <v>86</v>
      </c>
      <c r="O6301" s="2">
        <v>40</v>
      </c>
      <c r="P6301" s="2">
        <v>126</v>
      </c>
      <c r="Q6301" t="s">
        <v>8</v>
      </c>
      <c r="S6301" s="4">
        <v>6300</v>
      </c>
      <c r="T6301" s="2">
        <v>52</v>
      </c>
      <c r="U6301" s="2">
        <v>80</v>
      </c>
      <c r="V6301" s="2">
        <v>-28</v>
      </c>
      <c r="W6301" t="s">
        <v>8</v>
      </c>
    </row>
    <row r="6302" spans="1:23" x14ac:dyDescent="0.2">
      <c r="A6302">
        <v>6301</v>
      </c>
      <c r="B6302" s="2">
        <v>39</v>
      </c>
      <c r="C6302" s="2">
        <v>82</v>
      </c>
      <c r="D6302" s="2">
        <v>3198</v>
      </c>
      <c r="E6302" t="s">
        <v>8</v>
      </c>
      <c r="M6302" s="4">
        <v>6301</v>
      </c>
      <c r="N6302" s="2">
        <v>86</v>
      </c>
      <c r="O6302" s="2">
        <v>41</v>
      </c>
      <c r="P6302" s="2">
        <v>127</v>
      </c>
      <c r="Q6302" t="s">
        <v>8</v>
      </c>
      <c r="S6302" s="4">
        <v>6301</v>
      </c>
      <c r="T6302" s="2">
        <v>52</v>
      </c>
      <c r="U6302" s="2">
        <v>79</v>
      </c>
      <c r="V6302" s="2">
        <v>-27</v>
      </c>
      <c r="W6302" t="s">
        <v>8</v>
      </c>
    </row>
    <row r="6303" spans="1:23" x14ac:dyDescent="0.2">
      <c r="A6303">
        <v>6302</v>
      </c>
      <c r="B6303" s="2">
        <v>39</v>
      </c>
      <c r="C6303" s="2">
        <v>81</v>
      </c>
      <c r="D6303" s="2">
        <v>3159</v>
      </c>
      <c r="E6303" t="s">
        <v>8</v>
      </c>
      <c r="M6303" s="4">
        <v>6302</v>
      </c>
      <c r="N6303" s="2">
        <v>86</v>
      </c>
      <c r="O6303" s="2">
        <v>42</v>
      </c>
      <c r="P6303" s="2">
        <v>128</v>
      </c>
      <c r="Q6303" t="s">
        <v>8</v>
      </c>
      <c r="S6303" s="4">
        <v>6302</v>
      </c>
      <c r="T6303" s="2">
        <v>52</v>
      </c>
      <c r="U6303" s="2">
        <v>78</v>
      </c>
      <c r="V6303" s="2">
        <v>-26</v>
      </c>
      <c r="W6303" t="s">
        <v>8</v>
      </c>
    </row>
    <row r="6304" spans="1:23" x14ac:dyDescent="0.2">
      <c r="A6304">
        <v>6303</v>
      </c>
      <c r="B6304" s="2">
        <v>39</v>
      </c>
      <c r="C6304" s="2">
        <v>80</v>
      </c>
      <c r="D6304" s="2">
        <v>3120</v>
      </c>
      <c r="E6304" t="s">
        <v>8</v>
      </c>
      <c r="M6304" s="4">
        <v>6303</v>
      </c>
      <c r="N6304" s="2">
        <v>86</v>
      </c>
      <c r="O6304" s="2">
        <v>43</v>
      </c>
      <c r="P6304" s="2">
        <v>129</v>
      </c>
      <c r="Q6304" t="s">
        <v>8</v>
      </c>
      <c r="S6304" s="4">
        <v>6303</v>
      </c>
      <c r="T6304" s="2">
        <v>52</v>
      </c>
      <c r="U6304" s="2">
        <v>77</v>
      </c>
      <c r="V6304" s="2">
        <v>-25</v>
      </c>
      <c r="W6304" t="s">
        <v>8</v>
      </c>
    </row>
    <row r="6305" spans="1:23" x14ac:dyDescent="0.2">
      <c r="A6305">
        <v>6304</v>
      </c>
      <c r="B6305" s="2">
        <v>39</v>
      </c>
      <c r="C6305" s="2">
        <v>79</v>
      </c>
      <c r="D6305" s="2">
        <v>3081</v>
      </c>
      <c r="E6305" t="s">
        <v>8</v>
      </c>
      <c r="M6305" s="4">
        <v>6304</v>
      </c>
      <c r="N6305" s="2">
        <v>86</v>
      </c>
      <c r="O6305" s="2">
        <v>44</v>
      </c>
      <c r="P6305" s="2">
        <v>130</v>
      </c>
      <c r="Q6305" t="s">
        <v>8</v>
      </c>
      <c r="S6305" s="4">
        <v>6304</v>
      </c>
      <c r="T6305" s="2">
        <v>52</v>
      </c>
      <c r="U6305" s="2">
        <v>76</v>
      </c>
      <c r="V6305" s="2">
        <v>-24</v>
      </c>
      <c r="W6305" t="s">
        <v>8</v>
      </c>
    </row>
    <row r="6306" spans="1:23" x14ac:dyDescent="0.2">
      <c r="A6306">
        <v>6305</v>
      </c>
      <c r="B6306" s="2">
        <v>39</v>
      </c>
      <c r="C6306" s="2">
        <v>78</v>
      </c>
      <c r="D6306" s="2">
        <v>3042</v>
      </c>
      <c r="E6306" t="s">
        <v>8</v>
      </c>
      <c r="M6306" s="4">
        <v>6305</v>
      </c>
      <c r="N6306" s="2">
        <v>86</v>
      </c>
      <c r="O6306" s="2">
        <v>45</v>
      </c>
      <c r="P6306" s="2">
        <v>131</v>
      </c>
      <c r="Q6306" t="s">
        <v>8</v>
      </c>
      <c r="S6306" s="4">
        <v>6305</v>
      </c>
      <c r="T6306" s="2">
        <v>52</v>
      </c>
      <c r="U6306" s="2">
        <v>75</v>
      </c>
      <c r="V6306" s="2">
        <v>-23</v>
      </c>
      <c r="W6306" t="s">
        <v>8</v>
      </c>
    </row>
    <row r="6307" spans="1:23" x14ac:dyDescent="0.2">
      <c r="A6307">
        <v>6306</v>
      </c>
      <c r="B6307" s="2">
        <v>39</v>
      </c>
      <c r="C6307" s="2">
        <v>77</v>
      </c>
      <c r="D6307" s="2">
        <v>3003</v>
      </c>
      <c r="E6307" t="s">
        <v>8</v>
      </c>
      <c r="M6307" s="4">
        <v>6306</v>
      </c>
      <c r="N6307" s="2">
        <v>86</v>
      </c>
      <c r="O6307" s="2">
        <v>46</v>
      </c>
      <c r="P6307" s="2">
        <v>132</v>
      </c>
      <c r="Q6307" t="s">
        <v>8</v>
      </c>
      <c r="S6307" s="4">
        <v>6306</v>
      </c>
      <c r="T6307" s="2">
        <v>52</v>
      </c>
      <c r="U6307" s="2">
        <v>74</v>
      </c>
      <c r="V6307" s="2">
        <v>-22</v>
      </c>
      <c r="W6307" t="s">
        <v>8</v>
      </c>
    </row>
    <row r="6308" spans="1:23" x14ac:dyDescent="0.2">
      <c r="A6308">
        <v>6307</v>
      </c>
      <c r="B6308" s="2">
        <v>39</v>
      </c>
      <c r="C6308" s="2">
        <v>76</v>
      </c>
      <c r="D6308" s="2">
        <v>2964</v>
      </c>
      <c r="E6308" t="s">
        <v>8</v>
      </c>
      <c r="M6308" s="4">
        <v>6307</v>
      </c>
      <c r="N6308" s="2">
        <v>86</v>
      </c>
      <c r="O6308" s="2">
        <v>47</v>
      </c>
      <c r="P6308" s="2">
        <v>133</v>
      </c>
      <c r="Q6308" t="s">
        <v>8</v>
      </c>
      <c r="S6308" s="4">
        <v>6307</v>
      </c>
      <c r="T6308" s="2">
        <v>52</v>
      </c>
      <c r="U6308" s="2">
        <v>73</v>
      </c>
      <c r="V6308" s="2">
        <v>-21</v>
      </c>
      <c r="W6308" t="s">
        <v>8</v>
      </c>
    </row>
    <row r="6309" spans="1:23" x14ac:dyDescent="0.2">
      <c r="A6309">
        <v>6308</v>
      </c>
      <c r="B6309" s="2">
        <v>39</v>
      </c>
      <c r="C6309" s="2">
        <v>75</v>
      </c>
      <c r="D6309" s="2">
        <v>2925</v>
      </c>
      <c r="E6309" t="s">
        <v>8</v>
      </c>
      <c r="M6309" s="4">
        <v>6308</v>
      </c>
      <c r="N6309" s="2">
        <v>86</v>
      </c>
      <c r="O6309" s="2">
        <v>48</v>
      </c>
      <c r="P6309" s="2">
        <v>134</v>
      </c>
      <c r="Q6309" t="s">
        <v>8</v>
      </c>
      <c r="S6309" s="4">
        <v>6308</v>
      </c>
      <c r="T6309" s="2">
        <v>52</v>
      </c>
      <c r="U6309" s="2">
        <v>72</v>
      </c>
      <c r="V6309" s="2">
        <v>-20</v>
      </c>
      <c r="W6309" t="s">
        <v>8</v>
      </c>
    </row>
    <row r="6310" spans="1:23" x14ac:dyDescent="0.2">
      <c r="A6310">
        <v>6309</v>
      </c>
      <c r="B6310" s="2">
        <v>39</v>
      </c>
      <c r="C6310" s="2">
        <v>74</v>
      </c>
      <c r="D6310" s="2">
        <v>2886</v>
      </c>
      <c r="E6310" t="s">
        <v>8</v>
      </c>
      <c r="M6310" s="4">
        <v>6309</v>
      </c>
      <c r="N6310" s="2">
        <v>86</v>
      </c>
      <c r="O6310" s="2">
        <v>49</v>
      </c>
      <c r="P6310" s="2">
        <v>135</v>
      </c>
      <c r="Q6310" t="s">
        <v>8</v>
      </c>
      <c r="S6310" s="4">
        <v>6309</v>
      </c>
      <c r="T6310" s="2">
        <v>52</v>
      </c>
      <c r="U6310" s="2">
        <v>71</v>
      </c>
      <c r="V6310" s="2">
        <v>-19</v>
      </c>
      <c r="W6310" t="s">
        <v>8</v>
      </c>
    </row>
    <row r="6311" spans="1:23" x14ac:dyDescent="0.2">
      <c r="A6311">
        <v>6310</v>
      </c>
      <c r="B6311" s="2">
        <v>39</v>
      </c>
      <c r="C6311" s="2">
        <v>73</v>
      </c>
      <c r="D6311" s="2">
        <v>2847</v>
      </c>
      <c r="E6311" t="s">
        <v>8</v>
      </c>
      <c r="M6311" s="4">
        <v>6310</v>
      </c>
      <c r="N6311" s="2">
        <v>86</v>
      </c>
      <c r="O6311" s="2">
        <v>50</v>
      </c>
      <c r="P6311" s="2">
        <v>136</v>
      </c>
      <c r="Q6311" t="s">
        <v>8</v>
      </c>
      <c r="S6311" s="4">
        <v>6310</v>
      </c>
      <c r="T6311" s="2">
        <v>52</v>
      </c>
      <c r="U6311" s="2">
        <v>70</v>
      </c>
      <c r="V6311" s="2">
        <v>-18</v>
      </c>
      <c r="W6311" t="s">
        <v>8</v>
      </c>
    </row>
    <row r="6312" spans="1:23" x14ac:dyDescent="0.2">
      <c r="A6312">
        <v>6311</v>
      </c>
      <c r="B6312" s="2">
        <v>39</v>
      </c>
      <c r="C6312" s="2">
        <v>72</v>
      </c>
      <c r="D6312" s="2">
        <v>2808</v>
      </c>
      <c r="E6312" t="s">
        <v>8</v>
      </c>
      <c r="M6312" s="4">
        <v>6311</v>
      </c>
      <c r="N6312" s="2">
        <v>86</v>
      </c>
      <c r="O6312" s="2">
        <v>51</v>
      </c>
      <c r="P6312" s="2">
        <v>137</v>
      </c>
      <c r="Q6312" t="s">
        <v>8</v>
      </c>
      <c r="S6312" s="4">
        <v>6311</v>
      </c>
      <c r="T6312" s="2">
        <v>52</v>
      </c>
      <c r="U6312" s="2">
        <v>69</v>
      </c>
      <c r="V6312" s="2">
        <v>-17</v>
      </c>
      <c r="W6312" t="s">
        <v>8</v>
      </c>
    </row>
    <row r="6313" spans="1:23" x14ac:dyDescent="0.2">
      <c r="A6313">
        <v>6312</v>
      </c>
      <c r="B6313" s="2">
        <v>39</v>
      </c>
      <c r="C6313" s="2">
        <v>71</v>
      </c>
      <c r="D6313" s="2">
        <v>2769</v>
      </c>
      <c r="E6313" t="s">
        <v>8</v>
      </c>
      <c r="M6313" s="4">
        <v>6312</v>
      </c>
      <c r="N6313" s="2">
        <v>86</v>
      </c>
      <c r="O6313" s="2">
        <v>52</v>
      </c>
      <c r="P6313" s="2">
        <v>138</v>
      </c>
      <c r="Q6313" t="s">
        <v>8</v>
      </c>
      <c r="S6313" s="4">
        <v>6312</v>
      </c>
      <c r="T6313" s="2">
        <v>52</v>
      </c>
      <c r="U6313" s="2">
        <v>68</v>
      </c>
      <c r="V6313" s="2">
        <v>-16</v>
      </c>
      <c r="W6313" t="s">
        <v>8</v>
      </c>
    </row>
    <row r="6314" spans="1:23" x14ac:dyDescent="0.2">
      <c r="A6314">
        <v>6313</v>
      </c>
      <c r="B6314" s="2">
        <v>39</v>
      </c>
      <c r="C6314" s="2">
        <v>70</v>
      </c>
      <c r="D6314" s="2">
        <v>2730</v>
      </c>
      <c r="E6314" t="s">
        <v>8</v>
      </c>
      <c r="M6314" s="4">
        <v>6313</v>
      </c>
      <c r="N6314" s="2">
        <v>86</v>
      </c>
      <c r="O6314" s="2">
        <v>53</v>
      </c>
      <c r="P6314" s="2">
        <v>139</v>
      </c>
      <c r="Q6314" t="s">
        <v>8</v>
      </c>
      <c r="S6314" s="4">
        <v>6313</v>
      </c>
      <c r="T6314" s="2">
        <v>52</v>
      </c>
      <c r="U6314" s="2">
        <v>67</v>
      </c>
      <c r="V6314" s="2">
        <v>-15</v>
      </c>
      <c r="W6314" t="s">
        <v>8</v>
      </c>
    </row>
    <row r="6315" spans="1:23" x14ac:dyDescent="0.2">
      <c r="A6315">
        <v>6314</v>
      </c>
      <c r="B6315" s="2">
        <v>39</v>
      </c>
      <c r="C6315" s="2">
        <v>69</v>
      </c>
      <c r="D6315" s="2">
        <v>2691</v>
      </c>
      <c r="E6315" t="s">
        <v>8</v>
      </c>
      <c r="M6315" s="4">
        <v>6314</v>
      </c>
      <c r="N6315" s="2">
        <v>86</v>
      </c>
      <c r="O6315" s="2">
        <v>54</v>
      </c>
      <c r="P6315" s="2">
        <v>140</v>
      </c>
      <c r="Q6315" t="s">
        <v>8</v>
      </c>
      <c r="S6315" s="4">
        <v>6314</v>
      </c>
      <c r="T6315" s="2">
        <v>52</v>
      </c>
      <c r="U6315" s="2">
        <v>66</v>
      </c>
      <c r="V6315" s="2">
        <v>-14</v>
      </c>
      <c r="W6315" t="s">
        <v>8</v>
      </c>
    </row>
    <row r="6316" spans="1:23" x14ac:dyDescent="0.2">
      <c r="A6316">
        <v>6315</v>
      </c>
      <c r="B6316" s="2">
        <v>39</v>
      </c>
      <c r="C6316" s="2">
        <v>68</v>
      </c>
      <c r="D6316" s="2">
        <v>2652</v>
      </c>
      <c r="E6316" t="s">
        <v>8</v>
      </c>
      <c r="M6316" s="4">
        <v>6315</v>
      </c>
      <c r="N6316" s="2">
        <v>86</v>
      </c>
      <c r="O6316" s="2">
        <v>55</v>
      </c>
      <c r="P6316" s="2">
        <v>141</v>
      </c>
      <c r="Q6316" t="s">
        <v>8</v>
      </c>
      <c r="S6316" s="4">
        <v>6315</v>
      </c>
      <c r="T6316" s="2">
        <v>52</v>
      </c>
      <c r="U6316" s="2">
        <v>65</v>
      </c>
      <c r="V6316" s="2">
        <v>-13</v>
      </c>
      <c r="W6316" t="s">
        <v>8</v>
      </c>
    </row>
    <row r="6317" spans="1:23" x14ac:dyDescent="0.2">
      <c r="A6317">
        <v>6316</v>
      </c>
      <c r="B6317" s="2">
        <v>39</v>
      </c>
      <c r="C6317" s="2">
        <v>67</v>
      </c>
      <c r="D6317" s="2">
        <v>2613</v>
      </c>
      <c r="E6317" t="s">
        <v>8</v>
      </c>
      <c r="M6317" s="4">
        <v>6316</v>
      </c>
      <c r="N6317" s="2">
        <v>86</v>
      </c>
      <c r="O6317" s="2">
        <v>56</v>
      </c>
      <c r="P6317" s="2">
        <v>142</v>
      </c>
      <c r="Q6317" t="s">
        <v>8</v>
      </c>
      <c r="S6317" s="4">
        <v>6316</v>
      </c>
      <c r="T6317" s="2">
        <v>52</v>
      </c>
      <c r="U6317" s="2">
        <v>64</v>
      </c>
      <c r="V6317" s="2">
        <v>-12</v>
      </c>
      <c r="W6317" t="s">
        <v>8</v>
      </c>
    </row>
    <row r="6318" spans="1:23" x14ac:dyDescent="0.2">
      <c r="A6318">
        <v>6317</v>
      </c>
      <c r="B6318" s="2">
        <v>39</v>
      </c>
      <c r="C6318" s="2">
        <v>66</v>
      </c>
      <c r="D6318" s="2">
        <v>2574</v>
      </c>
      <c r="E6318" t="s">
        <v>8</v>
      </c>
      <c r="M6318" s="4">
        <v>6317</v>
      </c>
      <c r="N6318" s="2">
        <v>86</v>
      </c>
      <c r="O6318" s="2">
        <v>57</v>
      </c>
      <c r="P6318" s="2">
        <v>143</v>
      </c>
      <c r="Q6318" t="s">
        <v>8</v>
      </c>
      <c r="S6318" s="4">
        <v>6317</v>
      </c>
      <c r="T6318" s="2">
        <v>52</v>
      </c>
      <c r="U6318" s="2">
        <v>63</v>
      </c>
      <c r="V6318" s="2">
        <v>-11</v>
      </c>
      <c r="W6318" t="s">
        <v>8</v>
      </c>
    </row>
    <row r="6319" spans="1:23" x14ac:dyDescent="0.2">
      <c r="A6319">
        <v>6318</v>
      </c>
      <c r="B6319" s="2">
        <v>39</v>
      </c>
      <c r="C6319" s="2">
        <v>65</v>
      </c>
      <c r="D6319" s="2">
        <v>2535</v>
      </c>
      <c r="E6319" t="s">
        <v>8</v>
      </c>
      <c r="M6319" s="4">
        <v>6318</v>
      </c>
      <c r="N6319" s="2">
        <v>86</v>
      </c>
      <c r="O6319" s="2">
        <v>58</v>
      </c>
      <c r="P6319" s="2">
        <v>144</v>
      </c>
      <c r="Q6319" t="s">
        <v>8</v>
      </c>
      <c r="S6319" s="4">
        <v>6318</v>
      </c>
      <c r="T6319" s="2">
        <v>52</v>
      </c>
      <c r="U6319" s="2">
        <v>62</v>
      </c>
      <c r="V6319" s="2">
        <v>-10</v>
      </c>
      <c r="W6319" t="s">
        <v>8</v>
      </c>
    </row>
    <row r="6320" spans="1:23" x14ac:dyDescent="0.2">
      <c r="A6320">
        <v>6319</v>
      </c>
      <c r="B6320" s="2">
        <v>39</v>
      </c>
      <c r="C6320" s="2">
        <v>64</v>
      </c>
      <c r="D6320" s="2">
        <v>2496</v>
      </c>
      <c r="E6320" t="s">
        <v>8</v>
      </c>
      <c r="M6320" s="4">
        <v>6319</v>
      </c>
      <c r="N6320" s="2">
        <v>86</v>
      </c>
      <c r="O6320" s="2">
        <v>59</v>
      </c>
      <c r="P6320" s="2">
        <v>145</v>
      </c>
      <c r="Q6320" t="s">
        <v>8</v>
      </c>
      <c r="S6320" s="4">
        <v>6319</v>
      </c>
      <c r="T6320" s="2">
        <v>52</v>
      </c>
      <c r="U6320" s="2">
        <v>61</v>
      </c>
      <c r="V6320" s="2">
        <v>-9</v>
      </c>
      <c r="W6320" t="s">
        <v>8</v>
      </c>
    </row>
    <row r="6321" spans="1:23" x14ac:dyDescent="0.2">
      <c r="A6321">
        <v>6320</v>
      </c>
      <c r="B6321" s="2">
        <v>39</v>
      </c>
      <c r="C6321" s="2">
        <v>63</v>
      </c>
      <c r="D6321" s="2">
        <v>2457</v>
      </c>
      <c r="E6321" t="s">
        <v>8</v>
      </c>
      <c r="M6321" s="4">
        <v>6320</v>
      </c>
      <c r="N6321" s="2">
        <v>86</v>
      </c>
      <c r="O6321" s="2">
        <v>60</v>
      </c>
      <c r="P6321" s="2">
        <v>146</v>
      </c>
      <c r="Q6321" t="s">
        <v>8</v>
      </c>
      <c r="S6321" s="4">
        <v>6320</v>
      </c>
      <c r="T6321" s="2">
        <v>52</v>
      </c>
      <c r="U6321" s="2">
        <v>60</v>
      </c>
      <c r="V6321" s="2">
        <v>-8</v>
      </c>
      <c r="W6321" t="s">
        <v>8</v>
      </c>
    </row>
    <row r="6322" spans="1:23" x14ac:dyDescent="0.2">
      <c r="A6322">
        <v>6321</v>
      </c>
      <c r="B6322" s="2">
        <v>39</v>
      </c>
      <c r="C6322" s="2">
        <v>62</v>
      </c>
      <c r="D6322" s="2">
        <v>2418</v>
      </c>
      <c r="E6322" t="s">
        <v>8</v>
      </c>
      <c r="M6322" s="4">
        <v>6321</v>
      </c>
      <c r="N6322" s="2">
        <v>86</v>
      </c>
      <c r="O6322" s="2">
        <v>61</v>
      </c>
      <c r="P6322" s="2">
        <v>147</v>
      </c>
      <c r="Q6322" t="s">
        <v>8</v>
      </c>
      <c r="S6322" s="4">
        <v>6321</v>
      </c>
      <c r="T6322" s="2">
        <v>52</v>
      </c>
      <c r="U6322" s="2">
        <v>59</v>
      </c>
      <c r="V6322" s="2">
        <v>-7</v>
      </c>
      <c r="W6322" t="s">
        <v>8</v>
      </c>
    </row>
    <row r="6323" spans="1:23" x14ac:dyDescent="0.2">
      <c r="A6323">
        <v>6322</v>
      </c>
      <c r="B6323" s="2">
        <v>39</v>
      </c>
      <c r="C6323" s="2">
        <v>61</v>
      </c>
      <c r="D6323" s="2">
        <v>2379</v>
      </c>
      <c r="E6323" t="s">
        <v>8</v>
      </c>
      <c r="M6323" s="4">
        <v>6322</v>
      </c>
      <c r="N6323" s="2">
        <v>86</v>
      </c>
      <c r="O6323" s="2">
        <v>62</v>
      </c>
      <c r="P6323" s="2">
        <v>148</v>
      </c>
      <c r="Q6323" t="s">
        <v>8</v>
      </c>
      <c r="S6323" s="4">
        <v>6322</v>
      </c>
      <c r="T6323" s="2">
        <v>52</v>
      </c>
      <c r="U6323" s="2">
        <v>58</v>
      </c>
      <c r="V6323" s="2">
        <v>-6</v>
      </c>
      <c r="W6323" t="s">
        <v>8</v>
      </c>
    </row>
    <row r="6324" spans="1:23" x14ac:dyDescent="0.2">
      <c r="A6324">
        <v>6323</v>
      </c>
      <c r="B6324" s="2">
        <v>39</v>
      </c>
      <c r="C6324" s="2">
        <v>60</v>
      </c>
      <c r="D6324" s="2">
        <v>2340</v>
      </c>
      <c r="E6324" t="s">
        <v>8</v>
      </c>
      <c r="M6324" s="4">
        <v>6323</v>
      </c>
      <c r="N6324" s="2">
        <v>86</v>
      </c>
      <c r="O6324" s="2">
        <v>63</v>
      </c>
      <c r="P6324" s="2">
        <v>149</v>
      </c>
      <c r="Q6324" t="s">
        <v>8</v>
      </c>
      <c r="S6324" s="4">
        <v>6323</v>
      </c>
      <c r="T6324" s="2">
        <v>52</v>
      </c>
      <c r="U6324" s="2">
        <v>57</v>
      </c>
      <c r="V6324" s="2">
        <v>-5</v>
      </c>
      <c r="W6324" t="s">
        <v>8</v>
      </c>
    </row>
    <row r="6325" spans="1:23" x14ac:dyDescent="0.2">
      <c r="A6325">
        <v>6324</v>
      </c>
      <c r="B6325" s="2">
        <v>39</v>
      </c>
      <c r="C6325" s="2">
        <v>59</v>
      </c>
      <c r="D6325" s="2">
        <v>2301</v>
      </c>
      <c r="E6325" t="s">
        <v>8</v>
      </c>
      <c r="M6325" s="4">
        <v>6324</v>
      </c>
      <c r="N6325" s="2">
        <v>86</v>
      </c>
      <c r="O6325" s="2">
        <v>64</v>
      </c>
      <c r="P6325" s="2">
        <v>150</v>
      </c>
      <c r="Q6325" t="s">
        <v>8</v>
      </c>
      <c r="S6325" s="4">
        <v>6324</v>
      </c>
      <c r="T6325" s="2">
        <v>52</v>
      </c>
      <c r="U6325" s="2">
        <v>56</v>
      </c>
      <c r="V6325" s="2">
        <v>-4</v>
      </c>
      <c r="W6325" t="s">
        <v>8</v>
      </c>
    </row>
    <row r="6326" spans="1:23" x14ac:dyDescent="0.2">
      <c r="A6326">
        <v>6325</v>
      </c>
      <c r="B6326" s="2">
        <v>39</v>
      </c>
      <c r="C6326" s="2">
        <v>58</v>
      </c>
      <c r="D6326" s="2">
        <v>2262</v>
      </c>
      <c r="E6326" t="s">
        <v>8</v>
      </c>
      <c r="M6326" s="4">
        <v>6325</v>
      </c>
      <c r="N6326" s="2">
        <v>86</v>
      </c>
      <c r="O6326" s="2">
        <v>65</v>
      </c>
      <c r="P6326" s="2">
        <v>151</v>
      </c>
      <c r="Q6326" t="s">
        <v>8</v>
      </c>
      <c r="S6326" s="4">
        <v>6325</v>
      </c>
      <c r="T6326" s="2">
        <v>52</v>
      </c>
      <c r="U6326" s="2">
        <v>55</v>
      </c>
      <c r="V6326" s="2">
        <v>-3</v>
      </c>
      <c r="W6326" t="s">
        <v>8</v>
      </c>
    </row>
    <row r="6327" spans="1:23" x14ac:dyDescent="0.2">
      <c r="A6327">
        <v>6326</v>
      </c>
      <c r="B6327" s="2">
        <v>39</v>
      </c>
      <c r="C6327" s="2">
        <v>57</v>
      </c>
      <c r="D6327" s="2">
        <v>2223</v>
      </c>
      <c r="E6327" t="s">
        <v>8</v>
      </c>
      <c r="M6327" s="4">
        <v>6326</v>
      </c>
      <c r="N6327" s="2">
        <v>86</v>
      </c>
      <c r="O6327" s="2">
        <v>66</v>
      </c>
      <c r="P6327" s="2">
        <v>152</v>
      </c>
      <c r="Q6327" t="s">
        <v>8</v>
      </c>
      <c r="S6327" s="4">
        <v>6326</v>
      </c>
      <c r="T6327" s="2">
        <v>52</v>
      </c>
      <c r="U6327" s="2">
        <v>54</v>
      </c>
      <c r="V6327" s="2">
        <v>-2</v>
      </c>
      <c r="W6327" t="s">
        <v>8</v>
      </c>
    </row>
    <row r="6328" spans="1:23" x14ac:dyDescent="0.2">
      <c r="A6328">
        <v>6327</v>
      </c>
      <c r="B6328" s="2">
        <v>39</v>
      </c>
      <c r="C6328" s="2">
        <v>56</v>
      </c>
      <c r="D6328" s="2">
        <v>2184</v>
      </c>
      <c r="E6328" t="s">
        <v>8</v>
      </c>
      <c r="M6328" s="4">
        <v>6327</v>
      </c>
      <c r="N6328" s="2">
        <v>86</v>
      </c>
      <c r="O6328" s="2">
        <v>67</v>
      </c>
      <c r="P6328" s="2">
        <v>153</v>
      </c>
      <c r="Q6328" t="s">
        <v>8</v>
      </c>
      <c r="S6328" s="4">
        <v>6327</v>
      </c>
      <c r="T6328" s="2">
        <v>52</v>
      </c>
      <c r="U6328" s="2">
        <v>53</v>
      </c>
      <c r="V6328" s="2">
        <v>-1</v>
      </c>
      <c r="W6328" t="s">
        <v>8</v>
      </c>
    </row>
    <row r="6329" spans="1:23" x14ac:dyDescent="0.2">
      <c r="A6329">
        <v>6328</v>
      </c>
      <c r="B6329" s="2">
        <v>39</v>
      </c>
      <c r="C6329" s="2">
        <v>55</v>
      </c>
      <c r="D6329" s="2">
        <v>2145</v>
      </c>
      <c r="E6329" t="s">
        <v>8</v>
      </c>
      <c r="M6329" s="4">
        <v>6328</v>
      </c>
      <c r="N6329" s="2">
        <v>86</v>
      </c>
      <c r="O6329" s="2">
        <v>68</v>
      </c>
      <c r="P6329" s="2">
        <v>154</v>
      </c>
      <c r="Q6329" t="s">
        <v>8</v>
      </c>
      <c r="S6329" s="4">
        <v>6328</v>
      </c>
      <c r="T6329" s="2">
        <v>51</v>
      </c>
      <c r="U6329" s="2">
        <v>100</v>
      </c>
      <c r="V6329" s="2">
        <v>-49</v>
      </c>
      <c r="W6329" t="s">
        <v>8</v>
      </c>
    </row>
    <row r="6330" spans="1:23" x14ac:dyDescent="0.2">
      <c r="A6330">
        <v>6329</v>
      </c>
      <c r="B6330" s="2">
        <v>39</v>
      </c>
      <c r="C6330" s="2">
        <v>54</v>
      </c>
      <c r="D6330" s="2">
        <v>2106</v>
      </c>
      <c r="E6330" t="s">
        <v>8</v>
      </c>
      <c r="M6330" s="4">
        <v>6329</v>
      </c>
      <c r="N6330" s="2">
        <v>86</v>
      </c>
      <c r="O6330" s="2">
        <v>69</v>
      </c>
      <c r="P6330" s="2">
        <v>155</v>
      </c>
      <c r="Q6330" t="s">
        <v>8</v>
      </c>
      <c r="S6330" s="4">
        <v>6329</v>
      </c>
      <c r="T6330" s="2">
        <v>51</v>
      </c>
      <c r="U6330" s="2">
        <v>99</v>
      </c>
      <c r="V6330" s="2">
        <v>-48</v>
      </c>
      <c r="W6330" t="s">
        <v>8</v>
      </c>
    </row>
    <row r="6331" spans="1:23" x14ac:dyDescent="0.2">
      <c r="A6331">
        <v>6330</v>
      </c>
      <c r="B6331" s="2">
        <v>39</v>
      </c>
      <c r="C6331" s="2">
        <v>53</v>
      </c>
      <c r="D6331" s="2">
        <v>2067</v>
      </c>
      <c r="E6331" t="s">
        <v>8</v>
      </c>
      <c r="M6331" s="4">
        <v>6330</v>
      </c>
      <c r="N6331" s="2">
        <v>86</v>
      </c>
      <c r="O6331" s="2">
        <v>70</v>
      </c>
      <c r="P6331" s="2">
        <v>156</v>
      </c>
      <c r="Q6331" t="s">
        <v>8</v>
      </c>
      <c r="S6331" s="4">
        <v>6330</v>
      </c>
      <c r="T6331" s="2">
        <v>51</v>
      </c>
      <c r="U6331" s="2">
        <v>98</v>
      </c>
      <c r="V6331" s="2">
        <v>-47</v>
      </c>
      <c r="W6331" t="s">
        <v>8</v>
      </c>
    </row>
    <row r="6332" spans="1:23" x14ac:dyDescent="0.2">
      <c r="A6332">
        <v>6331</v>
      </c>
      <c r="B6332" s="2">
        <v>39</v>
      </c>
      <c r="C6332" s="2">
        <v>52</v>
      </c>
      <c r="D6332" s="2">
        <v>2028</v>
      </c>
      <c r="E6332" t="s">
        <v>8</v>
      </c>
      <c r="M6332" s="4">
        <v>6331</v>
      </c>
      <c r="N6332" s="2">
        <v>86</v>
      </c>
      <c r="O6332" s="2">
        <v>71</v>
      </c>
      <c r="P6332" s="2">
        <v>157</v>
      </c>
      <c r="Q6332" t="s">
        <v>8</v>
      </c>
      <c r="S6332" s="4">
        <v>6331</v>
      </c>
      <c r="T6332" s="2">
        <v>51</v>
      </c>
      <c r="U6332" s="2">
        <v>97</v>
      </c>
      <c r="V6332" s="2">
        <v>-46</v>
      </c>
      <c r="W6332" t="s">
        <v>8</v>
      </c>
    </row>
    <row r="6333" spans="1:23" x14ac:dyDescent="0.2">
      <c r="A6333">
        <v>6332</v>
      </c>
      <c r="B6333" s="2">
        <v>39</v>
      </c>
      <c r="C6333" s="2">
        <v>51</v>
      </c>
      <c r="D6333" s="2">
        <v>1989</v>
      </c>
      <c r="E6333" t="s">
        <v>8</v>
      </c>
      <c r="M6333" s="4">
        <v>6332</v>
      </c>
      <c r="N6333" s="2">
        <v>86</v>
      </c>
      <c r="O6333" s="2">
        <v>72</v>
      </c>
      <c r="P6333" s="2">
        <v>158</v>
      </c>
      <c r="Q6333" t="s">
        <v>8</v>
      </c>
      <c r="S6333" s="4">
        <v>6332</v>
      </c>
      <c r="T6333" s="2">
        <v>51</v>
      </c>
      <c r="U6333" s="2">
        <v>96</v>
      </c>
      <c r="V6333" s="2">
        <v>-45</v>
      </c>
      <c r="W6333" t="s">
        <v>8</v>
      </c>
    </row>
    <row r="6334" spans="1:23" x14ac:dyDescent="0.2">
      <c r="A6334">
        <v>6333</v>
      </c>
      <c r="B6334" s="2">
        <v>39</v>
      </c>
      <c r="C6334" s="2">
        <v>50</v>
      </c>
      <c r="D6334" s="2">
        <v>1950</v>
      </c>
      <c r="E6334" t="s">
        <v>8</v>
      </c>
      <c r="M6334" s="4">
        <v>6333</v>
      </c>
      <c r="N6334" s="2">
        <v>86</v>
      </c>
      <c r="O6334" s="2">
        <v>73</v>
      </c>
      <c r="P6334" s="2">
        <v>159</v>
      </c>
      <c r="Q6334" t="s">
        <v>8</v>
      </c>
      <c r="S6334" s="4">
        <v>6333</v>
      </c>
      <c r="T6334" s="2">
        <v>51</v>
      </c>
      <c r="U6334" s="2">
        <v>95</v>
      </c>
      <c r="V6334" s="2">
        <v>-44</v>
      </c>
      <c r="W6334" t="s">
        <v>8</v>
      </c>
    </row>
    <row r="6335" spans="1:23" x14ac:dyDescent="0.2">
      <c r="A6335">
        <v>6334</v>
      </c>
      <c r="B6335" s="2">
        <v>39</v>
      </c>
      <c r="C6335" s="2">
        <v>49</v>
      </c>
      <c r="D6335" s="2">
        <v>1911</v>
      </c>
      <c r="E6335" t="s">
        <v>8</v>
      </c>
      <c r="M6335" s="4">
        <v>6334</v>
      </c>
      <c r="N6335" s="2">
        <v>86</v>
      </c>
      <c r="O6335" s="2">
        <v>74</v>
      </c>
      <c r="P6335" s="2">
        <v>160</v>
      </c>
      <c r="Q6335" t="s">
        <v>8</v>
      </c>
      <c r="S6335" s="4">
        <v>6334</v>
      </c>
      <c r="T6335" s="2">
        <v>51</v>
      </c>
      <c r="U6335" s="2">
        <v>94</v>
      </c>
      <c r="V6335" s="2">
        <v>-43</v>
      </c>
      <c r="W6335" t="s">
        <v>8</v>
      </c>
    </row>
    <row r="6336" spans="1:23" x14ac:dyDescent="0.2">
      <c r="A6336">
        <v>6335</v>
      </c>
      <c r="B6336" s="2">
        <v>39</v>
      </c>
      <c r="C6336" s="2">
        <v>48</v>
      </c>
      <c r="D6336" s="2">
        <v>1872</v>
      </c>
      <c r="E6336" t="s">
        <v>8</v>
      </c>
      <c r="M6336" s="4">
        <v>6335</v>
      </c>
      <c r="N6336" s="2">
        <v>86</v>
      </c>
      <c r="O6336" s="2">
        <v>75</v>
      </c>
      <c r="P6336" s="2">
        <v>161</v>
      </c>
      <c r="Q6336" t="s">
        <v>8</v>
      </c>
      <c r="S6336" s="4">
        <v>6335</v>
      </c>
      <c r="T6336" s="2">
        <v>51</v>
      </c>
      <c r="U6336" s="2">
        <v>93</v>
      </c>
      <c r="V6336" s="2">
        <v>-42</v>
      </c>
      <c r="W6336" t="s">
        <v>8</v>
      </c>
    </row>
    <row r="6337" spans="1:23" x14ac:dyDescent="0.2">
      <c r="A6337">
        <v>6336</v>
      </c>
      <c r="B6337" s="2">
        <v>39</v>
      </c>
      <c r="C6337" s="2">
        <v>47</v>
      </c>
      <c r="D6337" s="2">
        <v>1833</v>
      </c>
      <c r="E6337" t="s">
        <v>8</v>
      </c>
      <c r="M6337" s="4">
        <v>6336</v>
      </c>
      <c r="N6337" s="2">
        <v>86</v>
      </c>
      <c r="O6337" s="2">
        <v>76</v>
      </c>
      <c r="P6337" s="2">
        <v>162</v>
      </c>
      <c r="Q6337" t="s">
        <v>8</v>
      </c>
      <c r="S6337" s="4">
        <v>6336</v>
      </c>
      <c r="T6337" s="2">
        <v>51</v>
      </c>
      <c r="U6337" s="2">
        <v>92</v>
      </c>
      <c r="V6337" s="2">
        <v>-41</v>
      </c>
      <c r="W6337" t="s">
        <v>8</v>
      </c>
    </row>
    <row r="6338" spans="1:23" x14ac:dyDescent="0.2">
      <c r="A6338">
        <v>6337</v>
      </c>
      <c r="B6338" s="2">
        <v>39</v>
      </c>
      <c r="C6338" s="2">
        <v>46</v>
      </c>
      <c r="D6338" s="2">
        <v>1794</v>
      </c>
      <c r="E6338" t="s">
        <v>8</v>
      </c>
      <c r="M6338" s="4">
        <v>6337</v>
      </c>
      <c r="N6338" s="2">
        <v>86</v>
      </c>
      <c r="O6338" s="2">
        <v>77</v>
      </c>
      <c r="P6338" s="2">
        <v>163</v>
      </c>
      <c r="Q6338" t="s">
        <v>8</v>
      </c>
      <c r="S6338" s="4">
        <v>6337</v>
      </c>
      <c r="T6338" s="2">
        <v>51</v>
      </c>
      <c r="U6338" s="2">
        <v>91</v>
      </c>
      <c r="V6338" s="2">
        <v>-40</v>
      </c>
      <c r="W6338" t="s">
        <v>8</v>
      </c>
    </row>
    <row r="6339" spans="1:23" x14ac:dyDescent="0.2">
      <c r="A6339">
        <v>6338</v>
      </c>
      <c r="B6339" s="2">
        <v>39</v>
      </c>
      <c r="C6339" s="2">
        <v>45</v>
      </c>
      <c r="D6339" s="2">
        <v>1755</v>
      </c>
      <c r="E6339" t="s">
        <v>8</v>
      </c>
      <c r="M6339" s="4">
        <v>6338</v>
      </c>
      <c r="N6339" s="2">
        <v>86</v>
      </c>
      <c r="O6339" s="2">
        <v>78</v>
      </c>
      <c r="P6339" s="2">
        <v>164</v>
      </c>
      <c r="Q6339" t="s">
        <v>8</v>
      </c>
      <c r="S6339" s="4">
        <v>6338</v>
      </c>
      <c r="T6339" s="2">
        <v>51</v>
      </c>
      <c r="U6339" s="2">
        <v>90</v>
      </c>
      <c r="V6339" s="2">
        <v>-39</v>
      </c>
      <c r="W6339" t="s">
        <v>8</v>
      </c>
    </row>
    <row r="6340" spans="1:23" x14ac:dyDescent="0.2">
      <c r="A6340">
        <v>6339</v>
      </c>
      <c r="B6340" s="2">
        <v>39</v>
      </c>
      <c r="C6340" s="2">
        <v>44</v>
      </c>
      <c r="D6340" s="2">
        <v>1716</v>
      </c>
      <c r="E6340" t="s">
        <v>8</v>
      </c>
      <c r="M6340" s="4">
        <v>6339</v>
      </c>
      <c r="N6340" s="2">
        <v>86</v>
      </c>
      <c r="O6340" s="2">
        <v>79</v>
      </c>
      <c r="P6340" s="2">
        <v>165</v>
      </c>
      <c r="Q6340" t="s">
        <v>8</v>
      </c>
      <c r="S6340" s="4">
        <v>6339</v>
      </c>
      <c r="T6340" s="2">
        <v>51</v>
      </c>
      <c r="U6340" s="2">
        <v>89</v>
      </c>
      <c r="V6340" s="2">
        <v>-38</v>
      </c>
      <c r="W6340" t="s">
        <v>8</v>
      </c>
    </row>
    <row r="6341" spans="1:23" x14ac:dyDescent="0.2">
      <c r="A6341">
        <v>6340</v>
      </c>
      <c r="B6341" s="2">
        <v>39</v>
      </c>
      <c r="C6341" s="2">
        <v>43</v>
      </c>
      <c r="D6341" s="2">
        <v>1677</v>
      </c>
      <c r="E6341" t="s">
        <v>8</v>
      </c>
      <c r="M6341" s="4">
        <v>6340</v>
      </c>
      <c r="N6341" s="2">
        <v>86</v>
      </c>
      <c r="O6341" s="2">
        <v>80</v>
      </c>
      <c r="P6341" s="2">
        <v>166</v>
      </c>
      <c r="Q6341" t="s">
        <v>8</v>
      </c>
      <c r="S6341" s="4">
        <v>6340</v>
      </c>
      <c r="T6341" s="2">
        <v>51</v>
      </c>
      <c r="U6341" s="2">
        <v>88</v>
      </c>
      <c r="V6341" s="2">
        <v>-37</v>
      </c>
      <c r="W6341" t="s">
        <v>8</v>
      </c>
    </row>
    <row r="6342" spans="1:23" x14ac:dyDescent="0.2">
      <c r="A6342">
        <v>6341</v>
      </c>
      <c r="B6342" s="2">
        <v>39</v>
      </c>
      <c r="C6342" s="2">
        <v>42</v>
      </c>
      <c r="D6342" s="2">
        <v>1638</v>
      </c>
      <c r="E6342" t="s">
        <v>8</v>
      </c>
      <c r="M6342" s="4">
        <v>6341</v>
      </c>
      <c r="N6342" s="2">
        <v>86</v>
      </c>
      <c r="O6342" s="2">
        <v>81</v>
      </c>
      <c r="P6342" s="2">
        <v>167</v>
      </c>
      <c r="Q6342" t="s">
        <v>8</v>
      </c>
      <c r="S6342" s="4">
        <v>6341</v>
      </c>
      <c r="T6342" s="2">
        <v>51</v>
      </c>
      <c r="U6342" s="2">
        <v>87</v>
      </c>
      <c r="V6342" s="2">
        <v>-36</v>
      </c>
      <c r="W6342" t="s">
        <v>8</v>
      </c>
    </row>
    <row r="6343" spans="1:23" x14ac:dyDescent="0.2">
      <c r="A6343">
        <v>6342</v>
      </c>
      <c r="B6343" s="2">
        <v>39</v>
      </c>
      <c r="C6343" s="2">
        <v>41</v>
      </c>
      <c r="D6343" s="2">
        <v>1599</v>
      </c>
      <c r="E6343" t="s">
        <v>8</v>
      </c>
      <c r="M6343" s="4">
        <v>6342</v>
      </c>
      <c r="N6343" s="2">
        <v>86</v>
      </c>
      <c r="O6343" s="2">
        <v>82</v>
      </c>
      <c r="P6343" s="2">
        <v>168</v>
      </c>
      <c r="Q6343" t="s">
        <v>8</v>
      </c>
      <c r="S6343" s="4">
        <v>6342</v>
      </c>
      <c r="T6343" s="2">
        <v>51</v>
      </c>
      <c r="U6343" s="2">
        <v>86</v>
      </c>
      <c r="V6343" s="2">
        <v>-35</v>
      </c>
      <c r="W6343" t="s">
        <v>8</v>
      </c>
    </row>
    <row r="6344" spans="1:23" x14ac:dyDescent="0.2">
      <c r="A6344">
        <v>6343</v>
      </c>
      <c r="B6344" s="2">
        <v>39</v>
      </c>
      <c r="C6344" s="2">
        <v>40</v>
      </c>
      <c r="D6344" s="2">
        <v>1560</v>
      </c>
      <c r="E6344" t="s">
        <v>8</v>
      </c>
      <c r="M6344" s="4">
        <v>6343</v>
      </c>
      <c r="N6344" s="2">
        <v>86</v>
      </c>
      <c r="O6344" s="2">
        <v>83</v>
      </c>
      <c r="P6344" s="2">
        <v>169</v>
      </c>
      <c r="Q6344" t="s">
        <v>8</v>
      </c>
      <c r="S6344" s="4">
        <v>6343</v>
      </c>
      <c r="T6344" s="2">
        <v>51</v>
      </c>
      <c r="U6344" s="2">
        <v>85</v>
      </c>
      <c r="V6344" s="2">
        <v>-34</v>
      </c>
      <c r="W6344" t="s">
        <v>8</v>
      </c>
    </row>
    <row r="6345" spans="1:23" x14ac:dyDescent="0.2">
      <c r="A6345">
        <v>6344</v>
      </c>
      <c r="B6345" s="2">
        <v>39</v>
      </c>
      <c r="C6345" s="2">
        <v>39</v>
      </c>
      <c r="D6345" s="2">
        <v>1521</v>
      </c>
      <c r="E6345" t="s">
        <v>8</v>
      </c>
      <c r="M6345" s="4">
        <v>6344</v>
      </c>
      <c r="N6345" s="2">
        <v>86</v>
      </c>
      <c r="O6345" s="2">
        <v>84</v>
      </c>
      <c r="P6345" s="2">
        <v>170</v>
      </c>
      <c r="Q6345" t="s">
        <v>8</v>
      </c>
      <c r="S6345" s="4">
        <v>6344</v>
      </c>
      <c r="T6345" s="2">
        <v>51</v>
      </c>
      <c r="U6345" s="2">
        <v>84</v>
      </c>
      <c r="V6345" s="2">
        <v>-33</v>
      </c>
      <c r="W6345" t="s">
        <v>8</v>
      </c>
    </row>
    <row r="6346" spans="1:23" x14ac:dyDescent="0.2">
      <c r="A6346">
        <v>6345</v>
      </c>
      <c r="B6346" s="2">
        <v>39</v>
      </c>
      <c r="C6346" s="2">
        <v>38</v>
      </c>
      <c r="D6346" s="2">
        <v>1482</v>
      </c>
      <c r="E6346" t="s">
        <v>8</v>
      </c>
      <c r="M6346" s="4">
        <v>6345</v>
      </c>
      <c r="N6346" s="2">
        <v>86</v>
      </c>
      <c r="O6346" s="2">
        <v>85</v>
      </c>
      <c r="P6346" s="2">
        <v>171</v>
      </c>
      <c r="Q6346" t="s">
        <v>8</v>
      </c>
      <c r="S6346" s="4">
        <v>6345</v>
      </c>
      <c r="T6346" s="2">
        <v>51</v>
      </c>
      <c r="U6346" s="2">
        <v>83</v>
      </c>
      <c r="V6346" s="2">
        <v>-32</v>
      </c>
      <c r="W6346" t="s">
        <v>8</v>
      </c>
    </row>
    <row r="6347" spans="1:23" x14ac:dyDescent="0.2">
      <c r="A6347">
        <v>6346</v>
      </c>
      <c r="B6347" s="2">
        <v>39</v>
      </c>
      <c r="C6347" s="2">
        <v>37</v>
      </c>
      <c r="D6347" s="2">
        <v>1443</v>
      </c>
      <c r="E6347" t="s">
        <v>8</v>
      </c>
      <c r="M6347" s="4">
        <v>6346</v>
      </c>
      <c r="N6347" s="2">
        <v>86</v>
      </c>
      <c r="O6347" s="2">
        <v>86</v>
      </c>
      <c r="P6347" s="2">
        <v>172</v>
      </c>
      <c r="Q6347" t="s">
        <v>8</v>
      </c>
      <c r="S6347" s="4">
        <v>6346</v>
      </c>
      <c r="T6347" s="2">
        <v>51</v>
      </c>
      <c r="U6347" s="2">
        <v>82</v>
      </c>
      <c r="V6347" s="2">
        <v>-31</v>
      </c>
      <c r="W6347" t="s">
        <v>8</v>
      </c>
    </row>
    <row r="6348" spans="1:23" x14ac:dyDescent="0.2">
      <c r="A6348">
        <v>6347</v>
      </c>
      <c r="B6348" s="2">
        <v>39</v>
      </c>
      <c r="C6348" s="2">
        <v>36</v>
      </c>
      <c r="D6348" s="2">
        <v>1404</v>
      </c>
      <c r="E6348" t="s">
        <v>8</v>
      </c>
      <c r="M6348" s="4">
        <v>6347</v>
      </c>
      <c r="N6348" s="2">
        <v>86</v>
      </c>
      <c r="O6348" s="2">
        <v>87</v>
      </c>
      <c r="P6348" s="2">
        <v>173</v>
      </c>
      <c r="Q6348" t="s">
        <v>8</v>
      </c>
      <c r="S6348" s="4">
        <v>6347</v>
      </c>
      <c r="T6348" s="2">
        <v>51</v>
      </c>
      <c r="U6348" s="2">
        <v>81</v>
      </c>
      <c r="V6348" s="2">
        <v>-30</v>
      </c>
      <c r="W6348" t="s">
        <v>8</v>
      </c>
    </row>
    <row r="6349" spans="1:23" x14ac:dyDescent="0.2">
      <c r="A6349">
        <v>6348</v>
      </c>
      <c r="B6349" s="2">
        <v>39</v>
      </c>
      <c r="C6349" s="2">
        <v>35</v>
      </c>
      <c r="D6349" s="2">
        <v>1365</v>
      </c>
      <c r="E6349" t="s">
        <v>8</v>
      </c>
      <c r="M6349" s="4">
        <v>6348</v>
      </c>
      <c r="N6349" s="2">
        <v>86</v>
      </c>
      <c r="O6349" s="2">
        <v>88</v>
      </c>
      <c r="P6349" s="2">
        <v>174</v>
      </c>
      <c r="Q6349" t="s">
        <v>8</v>
      </c>
      <c r="S6349" s="4">
        <v>6348</v>
      </c>
      <c r="T6349" s="2">
        <v>51</v>
      </c>
      <c r="U6349" s="2">
        <v>80</v>
      </c>
      <c r="V6349" s="2">
        <v>-29</v>
      </c>
      <c r="W6349" t="s">
        <v>8</v>
      </c>
    </row>
    <row r="6350" spans="1:23" x14ac:dyDescent="0.2">
      <c r="A6350">
        <v>6349</v>
      </c>
      <c r="B6350" s="2">
        <v>39</v>
      </c>
      <c r="C6350" s="2">
        <v>34</v>
      </c>
      <c r="D6350" s="2">
        <v>1326</v>
      </c>
      <c r="E6350" t="s">
        <v>8</v>
      </c>
      <c r="M6350" s="4">
        <v>6349</v>
      </c>
      <c r="N6350" s="2">
        <v>86</v>
      </c>
      <c r="O6350" s="2">
        <v>89</v>
      </c>
      <c r="P6350" s="2">
        <v>175</v>
      </c>
      <c r="Q6350" t="s">
        <v>8</v>
      </c>
      <c r="S6350" s="4">
        <v>6349</v>
      </c>
      <c r="T6350" s="2">
        <v>51</v>
      </c>
      <c r="U6350" s="2">
        <v>79</v>
      </c>
      <c r="V6350" s="2">
        <v>-28</v>
      </c>
      <c r="W6350" t="s">
        <v>8</v>
      </c>
    </row>
    <row r="6351" spans="1:23" x14ac:dyDescent="0.2">
      <c r="A6351">
        <v>6350</v>
      </c>
      <c r="B6351" s="2">
        <v>39</v>
      </c>
      <c r="C6351" s="2">
        <v>33</v>
      </c>
      <c r="D6351" s="2">
        <v>1287</v>
      </c>
      <c r="E6351" t="s">
        <v>8</v>
      </c>
      <c r="M6351" s="4">
        <v>6350</v>
      </c>
      <c r="N6351" s="2">
        <v>86</v>
      </c>
      <c r="O6351" s="2">
        <v>90</v>
      </c>
      <c r="P6351" s="2">
        <v>176</v>
      </c>
      <c r="Q6351" t="s">
        <v>8</v>
      </c>
      <c r="S6351" s="4">
        <v>6350</v>
      </c>
      <c r="T6351" s="2">
        <v>51</v>
      </c>
      <c r="U6351" s="2">
        <v>78</v>
      </c>
      <c r="V6351" s="2">
        <v>-27</v>
      </c>
      <c r="W6351" t="s">
        <v>8</v>
      </c>
    </row>
    <row r="6352" spans="1:23" x14ac:dyDescent="0.2">
      <c r="A6352">
        <v>6351</v>
      </c>
      <c r="B6352" s="2">
        <v>39</v>
      </c>
      <c r="C6352" s="2">
        <v>32</v>
      </c>
      <c r="D6352" s="2">
        <v>1248</v>
      </c>
      <c r="E6352" t="s">
        <v>8</v>
      </c>
      <c r="M6352" s="4">
        <v>6351</v>
      </c>
      <c r="N6352" s="2">
        <v>86</v>
      </c>
      <c r="O6352" s="2">
        <v>91</v>
      </c>
      <c r="P6352" s="2">
        <v>177</v>
      </c>
      <c r="Q6352" t="s">
        <v>8</v>
      </c>
      <c r="S6352" s="4">
        <v>6351</v>
      </c>
      <c r="T6352" s="2">
        <v>51</v>
      </c>
      <c r="U6352" s="2">
        <v>77</v>
      </c>
      <c r="V6352" s="2">
        <v>-26</v>
      </c>
      <c r="W6352" t="s">
        <v>8</v>
      </c>
    </row>
    <row r="6353" spans="1:23" x14ac:dyDescent="0.2">
      <c r="A6353">
        <v>6352</v>
      </c>
      <c r="B6353" s="2">
        <v>39</v>
      </c>
      <c r="C6353" s="2">
        <v>31</v>
      </c>
      <c r="D6353" s="2">
        <v>1209</v>
      </c>
      <c r="E6353" t="s">
        <v>8</v>
      </c>
      <c r="M6353" s="4">
        <v>6352</v>
      </c>
      <c r="N6353" s="2">
        <v>86</v>
      </c>
      <c r="O6353" s="2">
        <v>92</v>
      </c>
      <c r="P6353" s="2">
        <v>178</v>
      </c>
      <c r="Q6353" t="s">
        <v>8</v>
      </c>
      <c r="S6353" s="4">
        <v>6352</v>
      </c>
      <c r="T6353" s="2">
        <v>51</v>
      </c>
      <c r="U6353" s="2">
        <v>76</v>
      </c>
      <c r="V6353" s="2">
        <v>-25</v>
      </c>
      <c r="W6353" t="s">
        <v>8</v>
      </c>
    </row>
    <row r="6354" spans="1:23" x14ac:dyDescent="0.2">
      <c r="A6354">
        <v>6353</v>
      </c>
      <c r="B6354" s="2">
        <v>39</v>
      </c>
      <c r="C6354" s="2">
        <v>30</v>
      </c>
      <c r="D6354" s="2">
        <v>1170</v>
      </c>
      <c r="E6354" t="s">
        <v>8</v>
      </c>
      <c r="M6354" s="4">
        <v>6353</v>
      </c>
      <c r="N6354" s="2">
        <v>86</v>
      </c>
      <c r="O6354" s="2">
        <v>93</v>
      </c>
      <c r="P6354" s="2">
        <v>179</v>
      </c>
      <c r="Q6354" t="s">
        <v>8</v>
      </c>
      <c r="S6354" s="4">
        <v>6353</v>
      </c>
      <c r="T6354" s="2">
        <v>51</v>
      </c>
      <c r="U6354" s="2">
        <v>75</v>
      </c>
      <c r="V6354" s="2">
        <v>-24</v>
      </c>
      <c r="W6354" t="s">
        <v>8</v>
      </c>
    </row>
    <row r="6355" spans="1:23" x14ac:dyDescent="0.2">
      <c r="A6355">
        <v>6354</v>
      </c>
      <c r="B6355" s="2">
        <v>39</v>
      </c>
      <c r="C6355" s="2">
        <v>29</v>
      </c>
      <c r="D6355" s="2">
        <v>1131</v>
      </c>
      <c r="E6355" t="s">
        <v>8</v>
      </c>
      <c r="M6355" s="4">
        <v>6354</v>
      </c>
      <c r="N6355" s="2">
        <v>86</v>
      </c>
      <c r="O6355" s="2">
        <v>94</v>
      </c>
      <c r="P6355" s="2">
        <v>180</v>
      </c>
      <c r="Q6355" t="s">
        <v>8</v>
      </c>
      <c r="S6355" s="4">
        <v>6354</v>
      </c>
      <c r="T6355" s="2">
        <v>51</v>
      </c>
      <c r="U6355" s="2">
        <v>74</v>
      </c>
      <c r="V6355" s="2">
        <v>-23</v>
      </c>
      <c r="W6355" t="s">
        <v>8</v>
      </c>
    </row>
    <row r="6356" spans="1:23" x14ac:dyDescent="0.2">
      <c r="A6356">
        <v>6355</v>
      </c>
      <c r="B6356" s="2">
        <v>39</v>
      </c>
      <c r="C6356" s="2">
        <v>28</v>
      </c>
      <c r="D6356" s="2">
        <v>1092</v>
      </c>
      <c r="E6356" t="s">
        <v>8</v>
      </c>
      <c r="M6356" s="4">
        <v>6355</v>
      </c>
      <c r="N6356" s="2">
        <v>86</v>
      </c>
      <c r="O6356" s="2">
        <v>95</v>
      </c>
      <c r="P6356" s="2">
        <v>181</v>
      </c>
      <c r="Q6356" t="s">
        <v>8</v>
      </c>
      <c r="S6356" s="4">
        <v>6355</v>
      </c>
      <c r="T6356" s="2">
        <v>51</v>
      </c>
      <c r="U6356" s="2">
        <v>73</v>
      </c>
      <c r="V6356" s="2">
        <v>-22</v>
      </c>
      <c r="W6356" t="s">
        <v>8</v>
      </c>
    </row>
    <row r="6357" spans="1:23" x14ac:dyDescent="0.2">
      <c r="A6357">
        <v>6356</v>
      </c>
      <c r="B6357" s="2">
        <v>39</v>
      </c>
      <c r="C6357" s="2">
        <v>27</v>
      </c>
      <c r="D6357" s="2">
        <v>1053</v>
      </c>
      <c r="E6357" t="s">
        <v>8</v>
      </c>
      <c r="M6357" s="4">
        <v>6356</v>
      </c>
      <c r="N6357" s="2">
        <v>86</v>
      </c>
      <c r="O6357" s="2">
        <v>96</v>
      </c>
      <c r="P6357" s="2">
        <v>182</v>
      </c>
      <c r="Q6357" t="s">
        <v>8</v>
      </c>
      <c r="S6357" s="4">
        <v>6356</v>
      </c>
      <c r="T6357" s="2">
        <v>51</v>
      </c>
      <c r="U6357" s="2">
        <v>72</v>
      </c>
      <c r="V6357" s="2">
        <v>-21</v>
      </c>
      <c r="W6357" t="s">
        <v>8</v>
      </c>
    </row>
    <row r="6358" spans="1:23" x14ac:dyDescent="0.2">
      <c r="A6358">
        <v>6357</v>
      </c>
      <c r="B6358" s="2">
        <v>39</v>
      </c>
      <c r="C6358" s="2">
        <v>26</v>
      </c>
      <c r="D6358" s="2">
        <v>1014</v>
      </c>
      <c r="E6358" t="s">
        <v>8</v>
      </c>
      <c r="M6358" s="4">
        <v>6357</v>
      </c>
      <c r="N6358" s="2">
        <v>86</v>
      </c>
      <c r="O6358" s="2">
        <v>97</v>
      </c>
      <c r="P6358" s="2">
        <v>183</v>
      </c>
      <c r="Q6358" t="s">
        <v>8</v>
      </c>
      <c r="S6358" s="4">
        <v>6357</v>
      </c>
      <c r="T6358" s="2">
        <v>51</v>
      </c>
      <c r="U6358" s="2">
        <v>71</v>
      </c>
      <c r="V6358" s="2">
        <v>-20</v>
      </c>
      <c r="W6358" t="s">
        <v>8</v>
      </c>
    </row>
    <row r="6359" spans="1:23" x14ac:dyDescent="0.2">
      <c r="A6359">
        <v>6358</v>
      </c>
      <c r="B6359" s="2">
        <v>39</v>
      </c>
      <c r="C6359" s="2">
        <v>25</v>
      </c>
      <c r="D6359" s="2">
        <v>975</v>
      </c>
      <c r="E6359" t="s">
        <v>8</v>
      </c>
      <c r="M6359" s="4">
        <v>6358</v>
      </c>
      <c r="N6359" s="2">
        <v>86</v>
      </c>
      <c r="O6359" s="2">
        <v>98</v>
      </c>
      <c r="P6359" s="2">
        <v>184</v>
      </c>
      <c r="Q6359" t="s">
        <v>8</v>
      </c>
      <c r="S6359" s="4">
        <v>6358</v>
      </c>
      <c r="T6359" s="2">
        <v>51</v>
      </c>
      <c r="U6359" s="2">
        <v>70</v>
      </c>
      <c r="V6359" s="2">
        <v>-19</v>
      </c>
      <c r="W6359" t="s">
        <v>8</v>
      </c>
    </row>
    <row r="6360" spans="1:23" x14ac:dyDescent="0.2">
      <c r="A6360">
        <v>6359</v>
      </c>
      <c r="B6360" s="2">
        <v>39</v>
      </c>
      <c r="C6360" s="2">
        <v>24</v>
      </c>
      <c r="D6360" s="2">
        <v>936</v>
      </c>
      <c r="E6360" t="s">
        <v>8</v>
      </c>
      <c r="M6360" s="4">
        <v>6359</v>
      </c>
      <c r="N6360" s="2">
        <v>86</v>
      </c>
      <c r="O6360" s="2">
        <v>99</v>
      </c>
      <c r="P6360" s="2">
        <v>185</v>
      </c>
      <c r="Q6360" t="s">
        <v>8</v>
      </c>
      <c r="S6360" s="4">
        <v>6359</v>
      </c>
      <c r="T6360" s="2">
        <v>51</v>
      </c>
      <c r="U6360" s="2">
        <v>69</v>
      </c>
      <c r="V6360" s="2">
        <v>-18</v>
      </c>
      <c r="W6360" t="s">
        <v>8</v>
      </c>
    </row>
    <row r="6361" spans="1:23" x14ac:dyDescent="0.2">
      <c r="A6361">
        <v>6360</v>
      </c>
      <c r="B6361" s="2">
        <v>39</v>
      </c>
      <c r="C6361" s="2">
        <v>23</v>
      </c>
      <c r="D6361" s="2">
        <v>897</v>
      </c>
      <c r="E6361" t="s">
        <v>8</v>
      </c>
      <c r="M6361" s="4">
        <v>6360</v>
      </c>
      <c r="N6361" s="2">
        <v>86</v>
      </c>
      <c r="O6361" s="2">
        <v>100</v>
      </c>
      <c r="P6361" s="2">
        <v>186</v>
      </c>
      <c r="Q6361" t="s">
        <v>8</v>
      </c>
      <c r="S6361" s="4">
        <v>6360</v>
      </c>
      <c r="T6361" s="2">
        <v>51</v>
      </c>
      <c r="U6361" s="2">
        <v>68</v>
      </c>
      <c r="V6361" s="2">
        <v>-17</v>
      </c>
      <c r="W6361" t="s">
        <v>8</v>
      </c>
    </row>
    <row r="6362" spans="1:23" x14ac:dyDescent="0.2">
      <c r="A6362">
        <v>6361</v>
      </c>
      <c r="B6362" s="2">
        <v>39</v>
      </c>
      <c r="C6362" s="2">
        <v>22</v>
      </c>
      <c r="D6362" s="2">
        <v>858</v>
      </c>
      <c r="E6362" t="s">
        <v>8</v>
      </c>
      <c r="M6362" s="4">
        <v>6361</v>
      </c>
      <c r="N6362" s="2">
        <v>85</v>
      </c>
      <c r="O6362" s="2">
        <v>0</v>
      </c>
      <c r="P6362" s="2">
        <v>85</v>
      </c>
      <c r="Q6362" t="s">
        <v>8</v>
      </c>
      <c r="S6362" s="4">
        <v>6361</v>
      </c>
      <c r="T6362" s="2">
        <v>51</v>
      </c>
      <c r="U6362" s="2">
        <v>67</v>
      </c>
      <c r="V6362" s="2">
        <v>-16</v>
      </c>
      <c r="W6362" t="s">
        <v>8</v>
      </c>
    </row>
    <row r="6363" spans="1:23" x14ac:dyDescent="0.2">
      <c r="A6363">
        <v>6362</v>
      </c>
      <c r="B6363" s="2">
        <v>39</v>
      </c>
      <c r="C6363" s="2">
        <v>21</v>
      </c>
      <c r="D6363" s="2">
        <v>819</v>
      </c>
      <c r="E6363" t="s">
        <v>8</v>
      </c>
      <c r="M6363" s="4">
        <v>6362</v>
      </c>
      <c r="N6363" s="2">
        <v>85</v>
      </c>
      <c r="O6363" s="2">
        <v>16</v>
      </c>
      <c r="P6363" s="2">
        <v>101</v>
      </c>
      <c r="Q6363" t="s">
        <v>8</v>
      </c>
      <c r="S6363" s="4">
        <v>6362</v>
      </c>
      <c r="T6363" s="2">
        <v>51</v>
      </c>
      <c r="U6363" s="2">
        <v>66</v>
      </c>
      <c r="V6363" s="2">
        <v>-15</v>
      </c>
      <c r="W6363" t="s">
        <v>8</v>
      </c>
    </row>
    <row r="6364" spans="1:23" x14ac:dyDescent="0.2">
      <c r="A6364">
        <v>6363</v>
      </c>
      <c r="B6364" s="2">
        <v>39</v>
      </c>
      <c r="C6364" s="2">
        <v>20</v>
      </c>
      <c r="D6364" s="2">
        <v>780</v>
      </c>
      <c r="E6364" t="s">
        <v>8</v>
      </c>
      <c r="M6364" s="4">
        <v>6363</v>
      </c>
      <c r="N6364" s="2">
        <v>85</v>
      </c>
      <c r="O6364" s="2">
        <v>17</v>
      </c>
      <c r="P6364" s="2">
        <v>102</v>
      </c>
      <c r="Q6364" t="s">
        <v>8</v>
      </c>
      <c r="S6364" s="4">
        <v>6363</v>
      </c>
      <c r="T6364" s="2">
        <v>51</v>
      </c>
      <c r="U6364" s="2">
        <v>65</v>
      </c>
      <c r="V6364" s="2">
        <v>-14</v>
      </c>
      <c r="W6364" t="s">
        <v>8</v>
      </c>
    </row>
    <row r="6365" spans="1:23" x14ac:dyDescent="0.2">
      <c r="A6365">
        <v>6364</v>
      </c>
      <c r="B6365" s="2">
        <v>39</v>
      </c>
      <c r="C6365" s="2">
        <v>19</v>
      </c>
      <c r="D6365" s="2">
        <v>741</v>
      </c>
      <c r="E6365" t="s">
        <v>8</v>
      </c>
      <c r="M6365" s="4">
        <v>6364</v>
      </c>
      <c r="N6365" s="2">
        <v>85</v>
      </c>
      <c r="O6365" s="2">
        <v>18</v>
      </c>
      <c r="P6365" s="2">
        <v>103</v>
      </c>
      <c r="Q6365" t="s">
        <v>8</v>
      </c>
      <c r="S6365" s="4">
        <v>6364</v>
      </c>
      <c r="T6365" s="2">
        <v>51</v>
      </c>
      <c r="U6365" s="2">
        <v>64</v>
      </c>
      <c r="V6365" s="2">
        <v>-13</v>
      </c>
      <c r="W6365" t="s">
        <v>8</v>
      </c>
    </row>
    <row r="6366" spans="1:23" x14ac:dyDescent="0.2">
      <c r="A6366">
        <v>6365</v>
      </c>
      <c r="B6366" s="2">
        <v>39</v>
      </c>
      <c r="C6366" s="2">
        <v>18</v>
      </c>
      <c r="D6366" s="2">
        <v>702</v>
      </c>
      <c r="E6366" t="s">
        <v>8</v>
      </c>
      <c r="M6366" s="4">
        <v>6365</v>
      </c>
      <c r="N6366" s="2">
        <v>85</v>
      </c>
      <c r="O6366" s="2">
        <v>19</v>
      </c>
      <c r="P6366" s="2">
        <v>104</v>
      </c>
      <c r="Q6366" t="s">
        <v>8</v>
      </c>
      <c r="S6366" s="4">
        <v>6365</v>
      </c>
      <c r="T6366" s="2">
        <v>51</v>
      </c>
      <c r="U6366" s="2">
        <v>63</v>
      </c>
      <c r="V6366" s="2">
        <v>-12</v>
      </c>
      <c r="W6366" t="s">
        <v>8</v>
      </c>
    </row>
    <row r="6367" spans="1:23" x14ac:dyDescent="0.2">
      <c r="A6367">
        <v>6366</v>
      </c>
      <c r="B6367" s="2">
        <v>39</v>
      </c>
      <c r="C6367" s="2">
        <v>17</v>
      </c>
      <c r="D6367" s="2">
        <v>663</v>
      </c>
      <c r="E6367" t="s">
        <v>8</v>
      </c>
      <c r="M6367" s="4">
        <v>6366</v>
      </c>
      <c r="N6367" s="2">
        <v>85</v>
      </c>
      <c r="O6367" s="2">
        <v>20</v>
      </c>
      <c r="P6367" s="2">
        <v>105</v>
      </c>
      <c r="Q6367" t="s">
        <v>8</v>
      </c>
      <c r="S6367" s="4">
        <v>6366</v>
      </c>
      <c r="T6367" s="2">
        <v>51</v>
      </c>
      <c r="U6367" s="2">
        <v>62</v>
      </c>
      <c r="V6367" s="2">
        <v>-11</v>
      </c>
      <c r="W6367" t="s">
        <v>8</v>
      </c>
    </row>
    <row r="6368" spans="1:23" x14ac:dyDescent="0.2">
      <c r="A6368">
        <v>6367</v>
      </c>
      <c r="B6368" s="2">
        <v>39</v>
      </c>
      <c r="C6368" s="2">
        <v>16</v>
      </c>
      <c r="D6368" s="2">
        <v>624</v>
      </c>
      <c r="E6368" t="s">
        <v>8</v>
      </c>
      <c r="M6368" s="4">
        <v>6367</v>
      </c>
      <c r="N6368" s="2">
        <v>85</v>
      </c>
      <c r="O6368" s="2">
        <v>21</v>
      </c>
      <c r="P6368" s="2">
        <v>106</v>
      </c>
      <c r="Q6368" t="s">
        <v>8</v>
      </c>
      <c r="S6368" s="4">
        <v>6367</v>
      </c>
      <c r="T6368" s="2">
        <v>51</v>
      </c>
      <c r="U6368" s="2">
        <v>61</v>
      </c>
      <c r="V6368" s="2">
        <v>-10</v>
      </c>
      <c r="W6368" t="s">
        <v>8</v>
      </c>
    </row>
    <row r="6369" spans="1:23" x14ac:dyDescent="0.2">
      <c r="A6369">
        <v>6368</v>
      </c>
      <c r="B6369" s="2">
        <v>39</v>
      </c>
      <c r="C6369" s="2">
        <v>15</v>
      </c>
      <c r="D6369" s="2">
        <v>585</v>
      </c>
      <c r="E6369" t="s">
        <v>8</v>
      </c>
      <c r="M6369" s="4">
        <v>6368</v>
      </c>
      <c r="N6369" s="2">
        <v>85</v>
      </c>
      <c r="O6369" s="2">
        <v>22</v>
      </c>
      <c r="P6369" s="2">
        <v>107</v>
      </c>
      <c r="Q6369" t="s">
        <v>8</v>
      </c>
      <c r="S6369" s="4">
        <v>6368</v>
      </c>
      <c r="T6369" s="2">
        <v>51</v>
      </c>
      <c r="U6369" s="2">
        <v>60</v>
      </c>
      <c r="V6369" s="2">
        <v>-9</v>
      </c>
      <c r="W6369" t="s">
        <v>8</v>
      </c>
    </row>
    <row r="6370" spans="1:23" x14ac:dyDescent="0.2">
      <c r="A6370">
        <v>6369</v>
      </c>
      <c r="B6370" s="2">
        <v>39</v>
      </c>
      <c r="C6370" s="2">
        <v>14</v>
      </c>
      <c r="D6370" s="2">
        <v>546</v>
      </c>
      <c r="E6370" t="s">
        <v>8</v>
      </c>
      <c r="M6370" s="4">
        <v>6369</v>
      </c>
      <c r="N6370" s="2">
        <v>85</v>
      </c>
      <c r="O6370" s="2">
        <v>23</v>
      </c>
      <c r="P6370" s="2">
        <v>108</v>
      </c>
      <c r="Q6370" t="s">
        <v>8</v>
      </c>
      <c r="S6370" s="4">
        <v>6369</v>
      </c>
      <c r="T6370" s="2">
        <v>51</v>
      </c>
      <c r="U6370" s="2">
        <v>59</v>
      </c>
      <c r="V6370" s="2">
        <v>-8</v>
      </c>
      <c r="W6370" t="s">
        <v>8</v>
      </c>
    </row>
    <row r="6371" spans="1:23" x14ac:dyDescent="0.2">
      <c r="A6371">
        <v>6370</v>
      </c>
      <c r="B6371" s="2">
        <v>39</v>
      </c>
      <c r="C6371" s="2">
        <v>13</v>
      </c>
      <c r="D6371" s="2">
        <v>507</v>
      </c>
      <c r="E6371" t="s">
        <v>8</v>
      </c>
      <c r="M6371" s="4">
        <v>6370</v>
      </c>
      <c r="N6371" s="2">
        <v>85</v>
      </c>
      <c r="O6371" s="2">
        <v>24</v>
      </c>
      <c r="P6371" s="2">
        <v>109</v>
      </c>
      <c r="Q6371" t="s">
        <v>8</v>
      </c>
      <c r="S6371" s="4">
        <v>6370</v>
      </c>
      <c r="T6371" s="2">
        <v>51</v>
      </c>
      <c r="U6371" s="2">
        <v>58</v>
      </c>
      <c r="V6371" s="2">
        <v>-7</v>
      </c>
      <c r="W6371" t="s">
        <v>8</v>
      </c>
    </row>
    <row r="6372" spans="1:23" x14ac:dyDescent="0.2">
      <c r="A6372">
        <v>6371</v>
      </c>
      <c r="B6372" s="2">
        <v>39</v>
      </c>
      <c r="C6372" s="2">
        <v>12</v>
      </c>
      <c r="D6372" s="2">
        <v>468</v>
      </c>
      <c r="E6372" t="s">
        <v>8</v>
      </c>
      <c r="M6372" s="4">
        <v>6371</v>
      </c>
      <c r="N6372" s="2">
        <v>85</v>
      </c>
      <c r="O6372" s="2">
        <v>25</v>
      </c>
      <c r="P6372" s="2">
        <v>110</v>
      </c>
      <c r="Q6372" t="s">
        <v>8</v>
      </c>
      <c r="S6372" s="4">
        <v>6371</v>
      </c>
      <c r="T6372" s="2">
        <v>51</v>
      </c>
      <c r="U6372" s="2">
        <v>57</v>
      </c>
      <c r="V6372" s="2">
        <v>-6</v>
      </c>
      <c r="W6372" t="s">
        <v>8</v>
      </c>
    </row>
    <row r="6373" spans="1:23" x14ac:dyDescent="0.2">
      <c r="A6373">
        <v>6372</v>
      </c>
      <c r="B6373" s="2">
        <v>39</v>
      </c>
      <c r="C6373" s="2">
        <v>11</v>
      </c>
      <c r="D6373" s="2">
        <v>429</v>
      </c>
      <c r="E6373" t="s">
        <v>8</v>
      </c>
      <c r="M6373" s="4">
        <v>6372</v>
      </c>
      <c r="N6373" s="2">
        <v>85</v>
      </c>
      <c r="O6373" s="2">
        <v>26</v>
      </c>
      <c r="P6373" s="2">
        <v>111</v>
      </c>
      <c r="Q6373" t="s">
        <v>8</v>
      </c>
      <c r="S6373" s="4">
        <v>6372</v>
      </c>
      <c r="T6373" s="2">
        <v>51</v>
      </c>
      <c r="U6373" s="2">
        <v>56</v>
      </c>
      <c r="V6373" s="2">
        <v>-5</v>
      </c>
      <c r="W6373" t="s">
        <v>8</v>
      </c>
    </row>
    <row r="6374" spans="1:23" x14ac:dyDescent="0.2">
      <c r="A6374">
        <v>6373</v>
      </c>
      <c r="B6374" s="2">
        <v>39</v>
      </c>
      <c r="C6374" s="2">
        <v>10</v>
      </c>
      <c r="D6374" s="2">
        <v>390</v>
      </c>
      <c r="E6374" t="s">
        <v>8</v>
      </c>
      <c r="M6374" s="4">
        <v>6373</v>
      </c>
      <c r="N6374" s="2">
        <v>85</v>
      </c>
      <c r="O6374" s="2">
        <v>27</v>
      </c>
      <c r="P6374" s="2">
        <v>112</v>
      </c>
      <c r="Q6374" t="s">
        <v>8</v>
      </c>
      <c r="S6374" s="4">
        <v>6373</v>
      </c>
      <c r="T6374" s="2">
        <v>51</v>
      </c>
      <c r="U6374" s="2">
        <v>55</v>
      </c>
      <c r="V6374" s="2">
        <v>-4</v>
      </c>
      <c r="W6374" t="s">
        <v>8</v>
      </c>
    </row>
    <row r="6375" spans="1:23" x14ac:dyDescent="0.2">
      <c r="A6375">
        <v>6374</v>
      </c>
      <c r="B6375" s="2">
        <v>39</v>
      </c>
      <c r="C6375" s="2">
        <v>9</v>
      </c>
      <c r="D6375" s="2">
        <v>351</v>
      </c>
      <c r="E6375" t="s">
        <v>8</v>
      </c>
      <c r="M6375" s="4">
        <v>6374</v>
      </c>
      <c r="N6375" s="2">
        <v>85</v>
      </c>
      <c r="O6375" s="2">
        <v>28</v>
      </c>
      <c r="P6375" s="2">
        <v>113</v>
      </c>
      <c r="Q6375" t="s">
        <v>8</v>
      </c>
      <c r="S6375" s="4">
        <v>6374</v>
      </c>
      <c r="T6375" s="2">
        <v>51</v>
      </c>
      <c r="U6375" s="2">
        <v>54</v>
      </c>
      <c r="V6375" s="2">
        <v>-3</v>
      </c>
      <c r="W6375" t="s">
        <v>8</v>
      </c>
    </row>
    <row r="6376" spans="1:23" x14ac:dyDescent="0.2">
      <c r="A6376">
        <v>6375</v>
      </c>
      <c r="B6376" s="2">
        <v>39</v>
      </c>
      <c r="C6376" s="2">
        <v>8</v>
      </c>
      <c r="D6376" s="2">
        <v>312</v>
      </c>
      <c r="E6376" t="s">
        <v>8</v>
      </c>
      <c r="M6376" s="4">
        <v>6375</v>
      </c>
      <c r="N6376" s="2">
        <v>85</v>
      </c>
      <c r="O6376" s="2">
        <v>29</v>
      </c>
      <c r="P6376" s="2">
        <v>114</v>
      </c>
      <c r="Q6376" t="s">
        <v>8</v>
      </c>
      <c r="S6376" s="4">
        <v>6375</v>
      </c>
      <c r="T6376" s="2">
        <v>51</v>
      </c>
      <c r="U6376" s="2">
        <v>53</v>
      </c>
      <c r="V6376" s="2">
        <v>-2</v>
      </c>
      <c r="W6376" t="s">
        <v>8</v>
      </c>
    </row>
    <row r="6377" spans="1:23" x14ac:dyDescent="0.2">
      <c r="A6377">
        <v>6376</v>
      </c>
      <c r="B6377" s="2">
        <v>39</v>
      </c>
      <c r="C6377" s="2">
        <v>7</v>
      </c>
      <c r="D6377" s="2">
        <v>273</v>
      </c>
      <c r="E6377" t="s">
        <v>8</v>
      </c>
      <c r="M6377" s="4">
        <v>6376</v>
      </c>
      <c r="N6377" s="2">
        <v>85</v>
      </c>
      <c r="O6377" s="2">
        <v>30</v>
      </c>
      <c r="P6377" s="2">
        <v>115</v>
      </c>
      <c r="Q6377" t="s">
        <v>8</v>
      </c>
      <c r="S6377" s="4">
        <v>6376</v>
      </c>
      <c r="T6377" s="2">
        <v>51</v>
      </c>
      <c r="U6377" s="2">
        <v>52</v>
      </c>
      <c r="V6377" s="2">
        <v>-1</v>
      </c>
      <c r="W6377" t="s">
        <v>8</v>
      </c>
    </row>
    <row r="6378" spans="1:23" x14ac:dyDescent="0.2">
      <c r="A6378">
        <v>6377</v>
      </c>
      <c r="B6378" s="2">
        <v>39</v>
      </c>
      <c r="C6378" s="2">
        <v>6</v>
      </c>
      <c r="D6378" s="2">
        <v>234</v>
      </c>
      <c r="E6378" t="s">
        <v>8</v>
      </c>
      <c r="M6378" s="4">
        <v>6377</v>
      </c>
      <c r="N6378" s="2">
        <v>85</v>
      </c>
      <c r="O6378" s="2">
        <v>31</v>
      </c>
      <c r="P6378" s="2">
        <v>116</v>
      </c>
      <c r="Q6378" t="s">
        <v>8</v>
      </c>
      <c r="S6378" s="4">
        <v>6377</v>
      </c>
      <c r="T6378" s="2">
        <v>50</v>
      </c>
      <c r="U6378" s="2">
        <v>100</v>
      </c>
      <c r="V6378" s="2">
        <v>-50</v>
      </c>
      <c r="W6378" t="s">
        <v>8</v>
      </c>
    </row>
    <row r="6379" spans="1:23" x14ac:dyDescent="0.2">
      <c r="A6379">
        <v>6378</v>
      </c>
      <c r="B6379" s="2">
        <v>39</v>
      </c>
      <c r="C6379" s="2">
        <v>5</v>
      </c>
      <c r="D6379" s="2">
        <v>195</v>
      </c>
      <c r="E6379" t="s">
        <v>8</v>
      </c>
      <c r="M6379" s="4">
        <v>6378</v>
      </c>
      <c r="N6379" s="2">
        <v>85</v>
      </c>
      <c r="O6379" s="2">
        <v>32</v>
      </c>
      <c r="P6379" s="2">
        <v>117</v>
      </c>
      <c r="Q6379" t="s">
        <v>8</v>
      </c>
      <c r="S6379" s="4">
        <v>6378</v>
      </c>
      <c r="T6379" s="2">
        <v>50</v>
      </c>
      <c r="U6379" s="2">
        <v>99</v>
      </c>
      <c r="V6379" s="2">
        <v>-49</v>
      </c>
      <c r="W6379" t="s">
        <v>8</v>
      </c>
    </row>
    <row r="6380" spans="1:23" x14ac:dyDescent="0.2">
      <c r="A6380">
        <v>6379</v>
      </c>
      <c r="B6380" s="2">
        <v>39</v>
      </c>
      <c r="C6380" s="2">
        <v>4</v>
      </c>
      <c r="D6380" s="2">
        <v>156</v>
      </c>
      <c r="E6380" t="s">
        <v>8</v>
      </c>
      <c r="M6380" s="4">
        <v>6379</v>
      </c>
      <c r="N6380" s="2">
        <v>85</v>
      </c>
      <c r="O6380" s="2">
        <v>33</v>
      </c>
      <c r="P6380" s="2">
        <v>118</v>
      </c>
      <c r="Q6380" t="s">
        <v>8</v>
      </c>
      <c r="S6380" s="4">
        <v>6379</v>
      </c>
      <c r="T6380" s="2">
        <v>50</v>
      </c>
      <c r="U6380" s="2">
        <v>98</v>
      </c>
      <c r="V6380" s="2">
        <v>-48</v>
      </c>
      <c r="W6380" t="s">
        <v>8</v>
      </c>
    </row>
    <row r="6381" spans="1:23" x14ac:dyDescent="0.2">
      <c r="A6381">
        <v>6380</v>
      </c>
      <c r="B6381" s="2">
        <v>39</v>
      </c>
      <c r="C6381" s="2">
        <v>3</v>
      </c>
      <c r="D6381" s="2">
        <v>117</v>
      </c>
      <c r="E6381" t="s">
        <v>8</v>
      </c>
      <c r="M6381" s="4">
        <v>6380</v>
      </c>
      <c r="N6381" s="2">
        <v>85</v>
      </c>
      <c r="O6381" s="2">
        <v>34</v>
      </c>
      <c r="P6381" s="2">
        <v>119</v>
      </c>
      <c r="Q6381" t="s">
        <v>8</v>
      </c>
      <c r="S6381" s="4">
        <v>6380</v>
      </c>
      <c r="T6381" s="2">
        <v>50</v>
      </c>
      <c r="U6381" s="2">
        <v>97</v>
      </c>
      <c r="V6381" s="2">
        <v>-47</v>
      </c>
      <c r="W6381" t="s">
        <v>8</v>
      </c>
    </row>
    <row r="6382" spans="1:23" x14ac:dyDescent="0.2">
      <c r="A6382">
        <v>6381</v>
      </c>
      <c r="B6382" s="2">
        <v>39</v>
      </c>
      <c r="C6382" s="2">
        <v>2</v>
      </c>
      <c r="D6382" s="2">
        <v>78</v>
      </c>
      <c r="E6382" t="s">
        <v>8</v>
      </c>
      <c r="M6382" s="4">
        <v>6381</v>
      </c>
      <c r="N6382" s="2">
        <v>85</v>
      </c>
      <c r="O6382" s="2">
        <v>35</v>
      </c>
      <c r="P6382" s="2">
        <v>120</v>
      </c>
      <c r="Q6382" t="s">
        <v>8</v>
      </c>
      <c r="S6382" s="4">
        <v>6381</v>
      </c>
      <c r="T6382" s="2">
        <v>50</v>
      </c>
      <c r="U6382" s="2">
        <v>96</v>
      </c>
      <c r="V6382" s="2">
        <v>-46</v>
      </c>
      <c r="W6382" t="s">
        <v>8</v>
      </c>
    </row>
    <row r="6383" spans="1:23" x14ac:dyDescent="0.2">
      <c r="A6383">
        <v>6382</v>
      </c>
      <c r="B6383" s="2">
        <v>39</v>
      </c>
      <c r="C6383" s="2">
        <v>1</v>
      </c>
      <c r="D6383" s="2">
        <v>39</v>
      </c>
      <c r="E6383" t="s">
        <v>8</v>
      </c>
      <c r="M6383" s="4">
        <v>6382</v>
      </c>
      <c r="N6383" s="2">
        <v>85</v>
      </c>
      <c r="O6383" s="2">
        <v>36</v>
      </c>
      <c r="P6383" s="2">
        <v>121</v>
      </c>
      <c r="Q6383" t="s">
        <v>8</v>
      </c>
      <c r="S6383" s="4">
        <v>6382</v>
      </c>
      <c r="T6383" s="2">
        <v>50</v>
      </c>
      <c r="U6383" s="2">
        <v>95</v>
      </c>
      <c r="V6383" s="2">
        <v>-45</v>
      </c>
      <c r="W6383" t="s">
        <v>8</v>
      </c>
    </row>
    <row r="6384" spans="1:23" x14ac:dyDescent="0.2">
      <c r="A6384">
        <v>6383</v>
      </c>
      <c r="B6384" s="2">
        <v>39</v>
      </c>
      <c r="C6384" s="2">
        <v>0</v>
      </c>
      <c r="D6384" s="2">
        <v>0</v>
      </c>
      <c r="E6384" t="s">
        <v>8</v>
      </c>
      <c r="M6384" s="4">
        <v>6383</v>
      </c>
      <c r="N6384" s="2">
        <v>85</v>
      </c>
      <c r="O6384" s="2">
        <v>37</v>
      </c>
      <c r="P6384" s="2">
        <v>122</v>
      </c>
      <c r="Q6384" t="s">
        <v>8</v>
      </c>
      <c r="S6384" s="4">
        <v>6383</v>
      </c>
      <c r="T6384" s="2">
        <v>50</v>
      </c>
      <c r="U6384" s="2">
        <v>94</v>
      </c>
      <c r="V6384" s="2">
        <v>-44</v>
      </c>
      <c r="W6384" t="s">
        <v>8</v>
      </c>
    </row>
    <row r="6385" spans="1:23" x14ac:dyDescent="0.2">
      <c r="A6385">
        <v>6384</v>
      </c>
      <c r="B6385" s="2">
        <v>38</v>
      </c>
      <c r="C6385" s="2">
        <v>100</v>
      </c>
      <c r="D6385" s="2">
        <v>3800</v>
      </c>
      <c r="E6385" t="s">
        <v>8</v>
      </c>
      <c r="M6385" s="4">
        <v>6384</v>
      </c>
      <c r="N6385" s="2">
        <v>85</v>
      </c>
      <c r="O6385" s="2">
        <v>38</v>
      </c>
      <c r="P6385" s="2">
        <v>123</v>
      </c>
      <c r="Q6385" t="s">
        <v>8</v>
      </c>
      <c r="S6385" s="4">
        <v>6384</v>
      </c>
      <c r="T6385" s="2">
        <v>50</v>
      </c>
      <c r="U6385" s="2">
        <v>93</v>
      </c>
      <c r="V6385" s="2">
        <v>-43</v>
      </c>
      <c r="W6385" t="s">
        <v>8</v>
      </c>
    </row>
    <row r="6386" spans="1:23" x14ac:dyDescent="0.2">
      <c r="A6386">
        <v>6385</v>
      </c>
      <c r="B6386" s="2">
        <v>38</v>
      </c>
      <c r="C6386" s="2">
        <v>99</v>
      </c>
      <c r="D6386" s="2">
        <v>3762</v>
      </c>
      <c r="E6386" t="s">
        <v>8</v>
      </c>
      <c r="M6386" s="4">
        <v>6385</v>
      </c>
      <c r="N6386" s="2">
        <v>85</v>
      </c>
      <c r="O6386" s="2">
        <v>39</v>
      </c>
      <c r="P6386" s="2">
        <v>124</v>
      </c>
      <c r="Q6386" t="s">
        <v>8</v>
      </c>
      <c r="S6386" s="4">
        <v>6385</v>
      </c>
      <c r="T6386" s="2">
        <v>50</v>
      </c>
      <c r="U6386" s="2">
        <v>92</v>
      </c>
      <c r="V6386" s="2">
        <v>-42</v>
      </c>
      <c r="W6386" t="s">
        <v>8</v>
      </c>
    </row>
    <row r="6387" spans="1:23" x14ac:dyDescent="0.2">
      <c r="A6387">
        <v>6386</v>
      </c>
      <c r="B6387" s="2">
        <v>38</v>
      </c>
      <c r="C6387" s="2">
        <v>98</v>
      </c>
      <c r="D6387" s="2">
        <v>3724</v>
      </c>
      <c r="E6387" t="s">
        <v>8</v>
      </c>
      <c r="M6387" s="4">
        <v>6386</v>
      </c>
      <c r="N6387" s="2">
        <v>85</v>
      </c>
      <c r="O6387" s="2">
        <v>40</v>
      </c>
      <c r="P6387" s="2">
        <v>125</v>
      </c>
      <c r="Q6387" t="s">
        <v>8</v>
      </c>
      <c r="S6387" s="4">
        <v>6386</v>
      </c>
      <c r="T6387" s="2">
        <v>50</v>
      </c>
      <c r="U6387" s="2">
        <v>91</v>
      </c>
      <c r="V6387" s="2">
        <v>-41</v>
      </c>
      <c r="W6387" t="s">
        <v>8</v>
      </c>
    </row>
    <row r="6388" spans="1:23" x14ac:dyDescent="0.2">
      <c r="A6388">
        <v>6387</v>
      </c>
      <c r="B6388" s="2">
        <v>38</v>
      </c>
      <c r="C6388" s="2">
        <v>97</v>
      </c>
      <c r="D6388" s="2">
        <v>3686</v>
      </c>
      <c r="E6388" t="s">
        <v>8</v>
      </c>
      <c r="M6388" s="4">
        <v>6387</v>
      </c>
      <c r="N6388" s="2">
        <v>85</v>
      </c>
      <c r="O6388" s="2">
        <v>41</v>
      </c>
      <c r="P6388" s="2">
        <v>126</v>
      </c>
      <c r="Q6388" t="s">
        <v>8</v>
      </c>
      <c r="S6388" s="4">
        <v>6387</v>
      </c>
      <c r="T6388" s="2">
        <v>50</v>
      </c>
      <c r="U6388" s="2">
        <v>90</v>
      </c>
      <c r="V6388" s="2">
        <v>-40</v>
      </c>
      <c r="W6388" t="s">
        <v>8</v>
      </c>
    </row>
    <row r="6389" spans="1:23" x14ac:dyDescent="0.2">
      <c r="A6389">
        <v>6388</v>
      </c>
      <c r="B6389" s="2">
        <v>38</v>
      </c>
      <c r="C6389" s="2">
        <v>96</v>
      </c>
      <c r="D6389" s="2">
        <v>3648</v>
      </c>
      <c r="E6389" t="s">
        <v>8</v>
      </c>
      <c r="M6389" s="4">
        <v>6388</v>
      </c>
      <c r="N6389" s="2">
        <v>85</v>
      </c>
      <c r="O6389" s="2">
        <v>42</v>
      </c>
      <c r="P6389" s="2">
        <v>127</v>
      </c>
      <c r="Q6389" t="s">
        <v>8</v>
      </c>
      <c r="S6389" s="4">
        <v>6388</v>
      </c>
      <c r="T6389" s="2">
        <v>50</v>
      </c>
      <c r="U6389" s="2">
        <v>89</v>
      </c>
      <c r="V6389" s="2">
        <v>-39</v>
      </c>
      <c r="W6389" t="s">
        <v>8</v>
      </c>
    </row>
    <row r="6390" spans="1:23" x14ac:dyDescent="0.2">
      <c r="A6390">
        <v>6389</v>
      </c>
      <c r="B6390" s="2">
        <v>38</v>
      </c>
      <c r="C6390" s="2">
        <v>95</v>
      </c>
      <c r="D6390" s="2">
        <v>3610</v>
      </c>
      <c r="E6390" t="s">
        <v>8</v>
      </c>
      <c r="M6390" s="4">
        <v>6389</v>
      </c>
      <c r="N6390" s="2">
        <v>85</v>
      </c>
      <c r="O6390" s="2">
        <v>43</v>
      </c>
      <c r="P6390" s="2">
        <v>128</v>
      </c>
      <c r="Q6390" t="s">
        <v>8</v>
      </c>
      <c r="S6390" s="4">
        <v>6389</v>
      </c>
      <c r="T6390" s="2">
        <v>50</v>
      </c>
      <c r="U6390" s="2">
        <v>88</v>
      </c>
      <c r="V6390" s="2">
        <v>-38</v>
      </c>
      <c r="W6390" t="s">
        <v>8</v>
      </c>
    </row>
    <row r="6391" spans="1:23" x14ac:dyDescent="0.2">
      <c r="A6391">
        <v>6390</v>
      </c>
      <c r="B6391" s="2">
        <v>38</v>
      </c>
      <c r="C6391" s="2">
        <v>94</v>
      </c>
      <c r="D6391" s="2">
        <v>3572</v>
      </c>
      <c r="E6391" t="s">
        <v>8</v>
      </c>
      <c r="M6391" s="4">
        <v>6390</v>
      </c>
      <c r="N6391" s="2">
        <v>85</v>
      </c>
      <c r="O6391" s="2">
        <v>44</v>
      </c>
      <c r="P6391" s="2">
        <v>129</v>
      </c>
      <c r="Q6391" t="s">
        <v>8</v>
      </c>
      <c r="S6391" s="4">
        <v>6390</v>
      </c>
      <c r="T6391" s="2">
        <v>50</v>
      </c>
      <c r="U6391" s="2">
        <v>87</v>
      </c>
      <c r="V6391" s="2">
        <v>-37</v>
      </c>
      <c r="W6391" t="s">
        <v>8</v>
      </c>
    </row>
    <row r="6392" spans="1:23" x14ac:dyDescent="0.2">
      <c r="A6392">
        <v>6391</v>
      </c>
      <c r="B6392" s="2">
        <v>38</v>
      </c>
      <c r="C6392" s="2">
        <v>93</v>
      </c>
      <c r="D6392" s="2">
        <v>3534</v>
      </c>
      <c r="E6392" t="s">
        <v>8</v>
      </c>
      <c r="M6392" s="4">
        <v>6391</v>
      </c>
      <c r="N6392" s="2">
        <v>85</v>
      </c>
      <c r="O6392" s="2">
        <v>45</v>
      </c>
      <c r="P6392" s="2">
        <v>130</v>
      </c>
      <c r="Q6392" t="s">
        <v>8</v>
      </c>
      <c r="S6392" s="4">
        <v>6391</v>
      </c>
      <c r="T6392" s="2">
        <v>50</v>
      </c>
      <c r="U6392" s="2">
        <v>86</v>
      </c>
      <c r="V6392" s="2">
        <v>-36</v>
      </c>
      <c r="W6392" t="s">
        <v>8</v>
      </c>
    </row>
    <row r="6393" spans="1:23" x14ac:dyDescent="0.2">
      <c r="A6393">
        <v>6392</v>
      </c>
      <c r="B6393" s="2">
        <v>38</v>
      </c>
      <c r="C6393" s="2">
        <v>92</v>
      </c>
      <c r="D6393" s="2">
        <v>3496</v>
      </c>
      <c r="E6393" t="s">
        <v>8</v>
      </c>
      <c r="M6393" s="4">
        <v>6392</v>
      </c>
      <c r="N6393" s="2">
        <v>85</v>
      </c>
      <c r="O6393" s="2">
        <v>46</v>
      </c>
      <c r="P6393" s="2">
        <v>131</v>
      </c>
      <c r="Q6393" t="s">
        <v>8</v>
      </c>
      <c r="S6393" s="4">
        <v>6392</v>
      </c>
      <c r="T6393" s="2">
        <v>50</v>
      </c>
      <c r="U6393" s="2">
        <v>85</v>
      </c>
      <c r="V6393" s="2">
        <v>-35</v>
      </c>
      <c r="W6393" t="s">
        <v>8</v>
      </c>
    </row>
    <row r="6394" spans="1:23" x14ac:dyDescent="0.2">
      <c r="A6394">
        <v>6393</v>
      </c>
      <c r="B6394" s="2">
        <v>38</v>
      </c>
      <c r="C6394" s="2">
        <v>91</v>
      </c>
      <c r="D6394" s="2">
        <v>3458</v>
      </c>
      <c r="E6394" t="s">
        <v>8</v>
      </c>
      <c r="M6394" s="4">
        <v>6393</v>
      </c>
      <c r="N6394" s="2">
        <v>85</v>
      </c>
      <c r="O6394" s="2">
        <v>47</v>
      </c>
      <c r="P6394" s="2">
        <v>132</v>
      </c>
      <c r="Q6394" t="s">
        <v>8</v>
      </c>
      <c r="S6394" s="4">
        <v>6393</v>
      </c>
      <c r="T6394" s="2">
        <v>50</v>
      </c>
      <c r="U6394" s="2">
        <v>84</v>
      </c>
      <c r="V6394" s="2">
        <v>-34</v>
      </c>
      <c r="W6394" t="s">
        <v>8</v>
      </c>
    </row>
    <row r="6395" spans="1:23" x14ac:dyDescent="0.2">
      <c r="A6395">
        <v>6394</v>
      </c>
      <c r="B6395" s="2">
        <v>38</v>
      </c>
      <c r="C6395" s="2">
        <v>90</v>
      </c>
      <c r="D6395" s="2">
        <v>3420</v>
      </c>
      <c r="E6395" t="s">
        <v>8</v>
      </c>
      <c r="M6395" s="4">
        <v>6394</v>
      </c>
      <c r="N6395" s="2">
        <v>85</v>
      </c>
      <c r="O6395" s="2">
        <v>48</v>
      </c>
      <c r="P6395" s="2">
        <v>133</v>
      </c>
      <c r="Q6395" t="s">
        <v>8</v>
      </c>
      <c r="S6395" s="4">
        <v>6394</v>
      </c>
      <c r="T6395" s="2">
        <v>50</v>
      </c>
      <c r="U6395" s="2">
        <v>83</v>
      </c>
      <c r="V6395" s="2">
        <v>-33</v>
      </c>
      <c r="W6395" t="s">
        <v>8</v>
      </c>
    </row>
    <row r="6396" spans="1:23" x14ac:dyDescent="0.2">
      <c r="A6396">
        <v>6395</v>
      </c>
      <c r="B6396" s="2">
        <v>38</v>
      </c>
      <c r="C6396" s="2">
        <v>89</v>
      </c>
      <c r="D6396" s="2">
        <v>3382</v>
      </c>
      <c r="E6396" t="s">
        <v>8</v>
      </c>
      <c r="M6396" s="4">
        <v>6395</v>
      </c>
      <c r="N6396" s="2">
        <v>85</v>
      </c>
      <c r="O6396" s="2">
        <v>49</v>
      </c>
      <c r="P6396" s="2">
        <v>134</v>
      </c>
      <c r="Q6396" t="s">
        <v>8</v>
      </c>
      <c r="S6396" s="4">
        <v>6395</v>
      </c>
      <c r="T6396" s="2">
        <v>50</v>
      </c>
      <c r="U6396" s="2">
        <v>82</v>
      </c>
      <c r="V6396" s="2">
        <v>-32</v>
      </c>
      <c r="W6396" t="s">
        <v>8</v>
      </c>
    </row>
    <row r="6397" spans="1:23" x14ac:dyDescent="0.2">
      <c r="A6397">
        <v>6396</v>
      </c>
      <c r="B6397" s="2">
        <v>38</v>
      </c>
      <c r="C6397" s="2">
        <v>88</v>
      </c>
      <c r="D6397" s="2">
        <v>3344</v>
      </c>
      <c r="E6397" t="s">
        <v>8</v>
      </c>
      <c r="M6397" s="4">
        <v>6396</v>
      </c>
      <c r="N6397" s="2">
        <v>85</v>
      </c>
      <c r="O6397" s="2">
        <v>50</v>
      </c>
      <c r="P6397" s="2">
        <v>135</v>
      </c>
      <c r="Q6397" t="s">
        <v>8</v>
      </c>
      <c r="S6397" s="4">
        <v>6396</v>
      </c>
      <c r="T6397" s="2">
        <v>50</v>
      </c>
      <c r="U6397" s="2">
        <v>81</v>
      </c>
      <c r="V6397" s="2">
        <v>-31</v>
      </c>
      <c r="W6397" t="s">
        <v>8</v>
      </c>
    </row>
    <row r="6398" spans="1:23" x14ac:dyDescent="0.2">
      <c r="A6398">
        <v>6397</v>
      </c>
      <c r="B6398" s="2">
        <v>38</v>
      </c>
      <c r="C6398" s="2">
        <v>87</v>
      </c>
      <c r="D6398" s="2">
        <v>3306</v>
      </c>
      <c r="E6398" t="s">
        <v>8</v>
      </c>
      <c r="M6398" s="4">
        <v>6397</v>
      </c>
      <c r="N6398" s="2">
        <v>85</v>
      </c>
      <c r="O6398" s="2">
        <v>51</v>
      </c>
      <c r="P6398" s="2">
        <v>136</v>
      </c>
      <c r="Q6398" t="s">
        <v>8</v>
      </c>
      <c r="S6398" s="4">
        <v>6397</v>
      </c>
      <c r="T6398" s="2">
        <v>50</v>
      </c>
      <c r="U6398" s="2">
        <v>80</v>
      </c>
      <c r="V6398" s="2">
        <v>-30</v>
      </c>
      <c r="W6398" t="s">
        <v>8</v>
      </c>
    </row>
    <row r="6399" spans="1:23" x14ac:dyDescent="0.2">
      <c r="A6399">
        <v>6398</v>
      </c>
      <c r="B6399" s="2">
        <v>38</v>
      </c>
      <c r="C6399" s="2">
        <v>86</v>
      </c>
      <c r="D6399" s="2">
        <v>3268</v>
      </c>
      <c r="E6399" t="s">
        <v>8</v>
      </c>
      <c r="M6399" s="4">
        <v>6398</v>
      </c>
      <c r="N6399" s="2">
        <v>85</v>
      </c>
      <c r="O6399" s="2">
        <v>52</v>
      </c>
      <c r="P6399" s="2">
        <v>137</v>
      </c>
      <c r="Q6399" t="s">
        <v>8</v>
      </c>
      <c r="S6399" s="4">
        <v>6398</v>
      </c>
      <c r="T6399" s="2">
        <v>50</v>
      </c>
      <c r="U6399" s="2">
        <v>79</v>
      </c>
      <c r="V6399" s="2">
        <v>-29</v>
      </c>
      <c r="W6399" t="s">
        <v>8</v>
      </c>
    </row>
    <row r="6400" spans="1:23" x14ac:dyDescent="0.2">
      <c r="A6400">
        <v>6399</v>
      </c>
      <c r="B6400" s="2">
        <v>38</v>
      </c>
      <c r="C6400" s="2">
        <v>85</v>
      </c>
      <c r="D6400" s="2">
        <v>3230</v>
      </c>
      <c r="E6400" t="s">
        <v>8</v>
      </c>
      <c r="M6400" s="4">
        <v>6399</v>
      </c>
      <c r="N6400" s="2">
        <v>85</v>
      </c>
      <c r="O6400" s="2">
        <v>53</v>
      </c>
      <c r="P6400" s="2">
        <v>138</v>
      </c>
      <c r="Q6400" t="s">
        <v>8</v>
      </c>
      <c r="S6400" s="4">
        <v>6399</v>
      </c>
      <c r="T6400" s="2">
        <v>50</v>
      </c>
      <c r="U6400" s="2">
        <v>78</v>
      </c>
      <c r="V6400" s="2">
        <v>-28</v>
      </c>
      <c r="W6400" t="s">
        <v>8</v>
      </c>
    </row>
    <row r="6401" spans="1:23" x14ac:dyDescent="0.2">
      <c r="A6401">
        <v>6400</v>
      </c>
      <c r="B6401" s="2">
        <v>38</v>
      </c>
      <c r="C6401" s="2">
        <v>84</v>
      </c>
      <c r="D6401" s="2">
        <v>3192</v>
      </c>
      <c r="E6401" t="s">
        <v>8</v>
      </c>
      <c r="M6401" s="4">
        <v>6400</v>
      </c>
      <c r="N6401" s="2">
        <v>85</v>
      </c>
      <c r="O6401" s="2">
        <v>54</v>
      </c>
      <c r="P6401" s="2">
        <v>139</v>
      </c>
      <c r="Q6401" t="s">
        <v>8</v>
      </c>
      <c r="S6401" s="4">
        <v>6400</v>
      </c>
      <c r="T6401" s="2">
        <v>50</v>
      </c>
      <c r="U6401" s="2">
        <v>77</v>
      </c>
      <c r="V6401" s="2">
        <v>-27</v>
      </c>
      <c r="W6401" t="s">
        <v>8</v>
      </c>
    </row>
    <row r="6402" spans="1:23" x14ac:dyDescent="0.2">
      <c r="A6402">
        <v>6401</v>
      </c>
      <c r="B6402" s="2">
        <v>38</v>
      </c>
      <c r="C6402" s="2">
        <v>83</v>
      </c>
      <c r="D6402" s="2">
        <v>3154</v>
      </c>
      <c r="E6402" t="s">
        <v>8</v>
      </c>
      <c r="M6402" s="4">
        <v>6401</v>
      </c>
      <c r="N6402" s="2">
        <v>85</v>
      </c>
      <c r="O6402" s="2">
        <v>55</v>
      </c>
      <c r="P6402" s="2">
        <v>140</v>
      </c>
      <c r="Q6402" t="s">
        <v>8</v>
      </c>
      <c r="S6402" s="4">
        <v>6401</v>
      </c>
      <c r="T6402" s="2">
        <v>50</v>
      </c>
      <c r="U6402" s="2">
        <v>76</v>
      </c>
      <c r="V6402" s="2">
        <v>-26</v>
      </c>
      <c r="W6402" t="s">
        <v>8</v>
      </c>
    </row>
    <row r="6403" spans="1:23" x14ac:dyDescent="0.2">
      <c r="A6403">
        <v>6402</v>
      </c>
      <c r="B6403" s="2">
        <v>38</v>
      </c>
      <c r="C6403" s="2">
        <v>82</v>
      </c>
      <c r="D6403" s="2">
        <v>3116</v>
      </c>
      <c r="E6403" t="s">
        <v>8</v>
      </c>
      <c r="M6403" s="4">
        <v>6402</v>
      </c>
      <c r="N6403" s="2">
        <v>85</v>
      </c>
      <c r="O6403" s="2">
        <v>56</v>
      </c>
      <c r="P6403" s="2">
        <v>141</v>
      </c>
      <c r="Q6403" t="s">
        <v>8</v>
      </c>
      <c r="S6403" s="4">
        <v>6402</v>
      </c>
      <c r="T6403" s="2">
        <v>50</v>
      </c>
      <c r="U6403" s="2">
        <v>75</v>
      </c>
      <c r="V6403" s="2">
        <v>-25</v>
      </c>
      <c r="W6403" t="s">
        <v>8</v>
      </c>
    </row>
    <row r="6404" spans="1:23" x14ac:dyDescent="0.2">
      <c r="A6404">
        <v>6403</v>
      </c>
      <c r="B6404" s="2">
        <v>38</v>
      </c>
      <c r="C6404" s="2">
        <v>81</v>
      </c>
      <c r="D6404" s="2">
        <v>3078</v>
      </c>
      <c r="E6404" t="s">
        <v>8</v>
      </c>
      <c r="M6404" s="4">
        <v>6403</v>
      </c>
      <c r="N6404" s="2">
        <v>85</v>
      </c>
      <c r="O6404" s="2">
        <v>57</v>
      </c>
      <c r="P6404" s="2">
        <v>142</v>
      </c>
      <c r="Q6404" t="s">
        <v>8</v>
      </c>
      <c r="S6404" s="4">
        <v>6403</v>
      </c>
      <c r="T6404" s="2">
        <v>50</v>
      </c>
      <c r="U6404" s="2">
        <v>74</v>
      </c>
      <c r="V6404" s="2">
        <v>-24</v>
      </c>
      <c r="W6404" t="s">
        <v>8</v>
      </c>
    </row>
    <row r="6405" spans="1:23" x14ac:dyDescent="0.2">
      <c r="A6405">
        <v>6404</v>
      </c>
      <c r="B6405" s="2">
        <v>38</v>
      </c>
      <c r="C6405" s="2">
        <v>80</v>
      </c>
      <c r="D6405" s="2">
        <v>3040</v>
      </c>
      <c r="E6405" t="s">
        <v>8</v>
      </c>
      <c r="M6405" s="4">
        <v>6404</v>
      </c>
      <c r="N6405" s="2">
        <v>85</v>
      </c>
      <c r="O6405" s="2">
        <v>58</v>
      </c>
      <c r="P6405" s="2">
        <v>143</v>
      </c>
      <c r="Q6405" t="s">
        <v>8</v>
      </c>
      <c r="S6405" s="4">
        <v>6404</v>
      </c>
      <c r="T6405" s="2">
        <v>50</v>
      </c>
      <c r="U6405" s="2">
        <v>73</v>
      </c>
      <c r="V6405" s="2">
        <v>-23</v>
      </c>
      <c r="W6405" t="s">
        <v>8</v>
      </c>
    </row>
    <row r="6406" spans="1:23" x14ac:dyDescent="0.2">
      <c r="A6406">
        <v>6405</v>
      </c>
      <c r="B6406" s="2">
        <v>38</v>
      </c>
      <c r="C6406" s="2">
        <v>79</v>
      </c>
      <c r="D6406" s="2">
        <v>3002</v>
      </c>
      <c r="E6406" t="s">
        <v>8</v>
      </c>
      <c r="M6406" s="4">
        <v>6405</v>
      </c>
      <c r="N6406" s="2">
        <v>85</v>
      </c>
      <c r="O6406" s="2">
        <v>59</v>
      </c>
      <c r="P6406" s="2">
        <v>144</v>
      </c>
      <c r="Q6406" t="s">
        <v>8</v>
      </c>
      <c r="S6406" s="4">
        <v>6405</v>
      </c>
      <c r="T6406" s="2">
        <v>50</v>
      </c>
      <c r="U6406" s="2">
        <v>72</v>
      </c>
      <c r="V6406" s="2">
        <v>-22</v>
      </c>
      <c r="W6406" t="s">
        <v>8</v>
      </c>
    </row>
    <row r="6407" spans="1:23" x14ac:dyDescent="0.2">
      <c r="A6407">
        <v>6406</v>
      </c>
      <c r="B6407" s="2">
        <v>38</v>
      </c>
      <c r="C6407" s="2">
        <v>78</v>
      </c>
      <c r="D6407" s="2">
        <v>2964</v>
      </c>
      <c r="E6407" t="s">
        <v>8</v>
      </c>
      <c r="M6407" s="4">
        <v>6406</v>
      </c>
      <c r="N6407" s="2">
        <v>85</v>
      </c>
      <c r="O6407" s="2">
        <v>60</v>
      </c>
      <c r="P6407" s="2">
        <v>145</v>
      </c>
      <c r="Q6407" t="s">
        <v>8</v>
      </c>
      <c r="S6407" s="4">
        <v>6406</v>
      </c>
      <c r="T6407" s="2">
        <v>50</v>
      </c>
      <c r="U6407" s="2">
        <v>71</v>
      </c>
      <c r="V6407" s="2">
        <v>-21</v>
      </c>
      <c r="W6407" t="s">
        <v>8</v>
      </c>
    </row>
    <row r="6408" spans="1:23" x14ac:dyDescent="0.2">
      <c r="A6408">
        <v>6407</v>
      </c>
      <c r="B6408" s="2">
        <v>38</v>
      </c>
      <c r="C6408" s="2">
        <v>77</v>
      </c>
      <c r="D6408" s="2">
        <v>2926</v>
      </c>
      <c r="E6408" t="s">
        <v>8</v>
      </c>
      <c r="M6408" s="4">
        <v>6407</v>
      </c>
      <c r="N6408" s="2">
        <v>85</v>
      </c>
      <c r="O6408" s="2">
        <v>61</v>
      </c>
      <c r="P6408" s="2">
        <v>146</v>
      </c>
      <c r="Q6408" t="s">
        <v>8</v>
      </c>
      <c r="S6408" s="4">
        <v>6407</v>
      </c>
      <c r="T6408" s="2">
        <v>50</v>
      </c>
      <c r="U6408" s="2">
        <v>70</v>
      </c>
      <c r="V6408" s="2">
        <v>-20</v>
      </c>
      <c r="W6408" t="s">
        <v>8</v>
      </c>
    </row>
    <row r="6409" spans="1:23" x14ac:dyDescent="0.2">
      <c r="A6409">
        <v>6408</v>
      </c>
      <c r="B6409" s="2">
        <v>38</v>
      </c>
      <c r="C6409" s="2">
        <v>76</v>
      </c>
      <c r="D6409" s="2">
        <v>2888</v>
      </c>
      <c r="E6409" t="s">
        <v>8</v>
      </c>
      <c r="M6409" s="4">
        <v>6408</v>
      </c>
      <c r="N6409" s="2">
        <v>85</v>
      </c>
      <c r="O6409" s="2">
        <v>62</v>
      </c>
      <c r="P6409" s="2">
        <v>147</v>
      </c>
      <c r="Q6409" t="s">
        <v>8</v>
      </c>
      <c r="S6409" s="4">
        <v>6408</v>
      </c>
      <c r="T6409" s="2">
        <v>50</v>
      </c>
      <c r="U6409" s="2">
        <v>69</v>
      </c>
      <c r="V6409" s="2">
        <v>-19</v>
      </c>
      <c r="W6409" t="s">
        <v>8</v>
      </c>
    </row>
    <row r="6410" spans="1:23" x14ac:dyDescent="0.2">
      <c r="A6410">
        <v>6409</v>
      </c>
      <c r="B6410" s="2">
        <v>38</v>
      </c>
      <c r="C6410" s="2">
        <v>75</v>
      </c>
      <c r="D6410" s="2">
        <v>2850</v>
      </c>
      <c r="E6410" t="s">
        <v>8</v>
      </c>
      <c r="M6410" s="4">
        <v>6409</v>
      </c>
      <c r="N6410" s="2">
        <v>85</v>
      </c>
      <c r="O6410" s="2">
        <v>63</v>
      </c>
      <c r="P6410" s="2">
        <v>148</v>
      </c>
      <c r="Q6410" t="s">
        <v>8</v>
      </c>
      <c r="S6410" s="4">
        <v>6409</v>
      </c>
      <c r="T6410" s="2">
        <v>50</v>
      </c>
      <c r="U6410" s="2">
        <v>68</v>
      </c>
      <c r="V6410" s="2">
        <v>-18</v>
      </c>
      <c r="W6410" t="s">
        <v>8</v>
      </c>
    </row>
    <row r="6411" spans="1:23" x14ac:dyDescent="0.2">
      <c r="A6411">
        <v>6410</v>
      </c>
      <c r="B6411" s="2">
        <v>38</v>
      </c>
      <c r="C6411" s="2">
        <v>74</v>
      </c>
      <c r="D6411" s="2">
        <v>2812</v>
      </c>
      <c r="E6411" t="s">
        <v>8</v>
      </c>
      <c r="M6411" s="4">
        <v>6410</v>
      </c>
      <c r="N6411" s="2">
        <v>85</v>
      </c>
      <c r="O6411" s="2">
        <v>64</v>
      </c>
      <c r="P6411" s="2">
        <v>149</v>
      </c>
      <c r="Q6411" t="s">
        <v>8</v>
      </c>
      <c r="S6411" s="4">
        <v>6410</v>
      </c>
      <c r="T6411" s="2">
        <v>50</v>
      </c>
      <c r="U6411" s="2">
        <v>67</v>
      </c>
      <c r="V6411" s="2">
        <v>-17</v>
      </c>
      <c r="W6411" t="s">
        <v>8</v>
      </c>
    </row>
    <row r="6412" spans="1:23" x14ac:dyDescent="0.2">
      <c r="A6412">
        <v>6411</v>
      </c>
      <c r="B6412" s="2">
        <v>38</v>
      </c>
      <c r="C6412" s="2">
        <v>73</v>
      </c>
      <c r="D6412" s="2">
        <v>2774</v>
      </c>
      <c r="E6412" t="s">
        <v>8</v>
      </c>
      <c r="M6412" s="4">
        <v>6411</v>
      </c>
      <c r="N6412" s="2">
        <v>85</v>
      </c>
      <c r="O6412" s="2">
        <v>65</v>
      </c>
      <c r="P6412" s="2">
        <v>150</v>
      </c>
      <c r="Q6412" t="s">
        <v>8</v>
      </c>
      <c r="S6412" s="4">
        <v>6411</v>
      </c>
      <c r="T6412" s="2">
        <v>50</v>
      </c>
      <c r="U6412" s="2">
        <v>66</v>
      </c>
      <c r="V6412" s="2">
        <v>-16</v>
      </c>
      <c r="W6412" t="s">
        <v>8</v>
      </c>
    </row>
    <row r="6413" spans="1:23" x14ac:dyDescent="0.2">
      <c r="A6413">
        <v>6412</v>
      </c>
      <c r="B6413" s="2">
        <v>38</v>
      </c>
      <c r="C6413" s="2">
        <v>72</v>
      </c>
      <c r="D6413" s="2">
        <v>2736</v>
      </c>
      <c r="E6413" t="s">
        <v>8</v>
      </c>
      <c r="M6413" s="4">
        <v>6412</v>
      </c>
      <c r="N6413" s="2">
        <v>85</v>
      </c>
      <c r="O6413" s="2">
        <v>66</v>
      </c>
      <c r="P6413" s="2">
        <v>151</v>
      </c>
      <c r="Q6413" t="s">
        <v>8</v>
      </c>
      <c r="S6413" s="4">
        <v>6412</v>
      </c>
      <c r="T6413" s="2">
        <v>50</v>
      </c>
      <c r="U6413" s="2">
        <v>65</v>
      </c>
      <c r="V6413" s="2">
        <v>-15</v>
      </c>
      <c r="W6413" t="s">
        <v>8</v>
      </c>
    </row>
    <row r="6414" spans="1:23" x14ac:dyDescent="0.2">
      <c r="A6414">
        <v>6413</v>
      </c>
      <c r="B6414" s="2">
        <v>38</v>
      </c>
      <c r="C6414" s="2">
        <v>71</v>
      </c>
      <c r="D6414" s="2">
        <v>2698</v>
      </c>
      <c r="E6414" t="s">
        <v>8</v>
      </c>
      <c r="M6414" s="4">
        <v>6413</v>
      </c>
      <c r="N6414" s="2">
        <v>85</v>
      </c>
      <c r="O6414" s="2">
        <v>67</v>
      </c>
      <c r="P6414" s="2">
        <v>152</v>
      </c>
      <c r="Q6414" t="s">
        <v>8</v>
      </c>
      <c r="S6414" s="4">
        <v>6413</v>
      </c>
      <c r="T6414" s="2">
        <v>50</v>
      </c>
      <c r="U6414" s="2">
        <v>64</v>
      </c>
      <c r="V6414" s="2">
        <v>-14</v>
      </c>
      <c r="W6414" t="s">
        <v>8</v>
      </c>
    </row>
    <row r="6415" spans="1:23" x14ac:dyDescent="0.2">
      <c r="A6415">
        <v>6414</v>
      </c>
      <c r="B6415" s="2">
        <v>38</v>
      </c>
      <c r="C6415" s="2">
        <v>70</v>
      </c>
      <c r="D6415" s="2">
        <v>2660</v>
      </c>
      <c r="E6415" t="s">
        <v>8</v>
      </c>
      <c r="M6415" s="4">
        <v>6414</v>
      </c>
      <c r="N6415" s="2">
        <v>85</v>
      </c>
      <c r="O6415" s="2">
        <v>68</v>
      </c>
      <c r="P6415" s="2">
        <v>153</v>
      </c>
      <c r="Q6415" t="s">
        <v>8</v>
      </c>
      <c r="S6415" s="4">
        <v>6414</v>
      </c>
      <c r="T6415" s="2">
        <v>50</v>
      </c>
      <c r="U6415" s="2">
        <v>63</v>
      </c>
      <c r="V6415" s="2">
        <v>-13</v>
      </c>
      <c r="W6415" t="s">
        <v>8</v>
      </c>
    </row>
    <row r="6416" spans="1:23" x14ac:dyDescent="0.2">
      <c r="A6416">
        <v>6415</v>
      </c>
      <c r="B6416" s="2">
        <v>38</v>
      </c>
      <c r="C6416" s="2">
        <v>69</v>
      </c>
      <c r="D6416" s="2">
        <v>2622</v>
      </c>
      <c r="E6416" t="s">
        <v>8</v>
      </c>
      <c r="M6416" s="4">
        <v>6415</v>
      </c>
      <c r="N6416" s="2">
        <v>85</v>
      </c>
      <c r="O6416" s="2">
        <v>69</v>
      </c>
      <c r="P6416" s="2">
        <v>154</v>
      </c>
      <c r="Q6416" t="s">
        <v>8</v>
      </c>
      <c r="S6416" s="4">
        <v>6415</v>
      </c>
      <c r="T6416" s="2">
        <v>50</v>
      </c>
      <c r="U6416" s="2">
        <v>62</v>
      </c>
      <c r="V6416" s="2">
        <v>-12</v>
      </c>
      <c r="W6416" t="s">
        <v>8</v>
      </c>
    </row>
    <row r="6417" spans="1:23" x14ac:dyDescent="0.2">
      <c r="A6417">
        <v>6416</v>
      </c>
      <c r="B6417" s="2">
        <v>38</v>
      </c>
      <c r="C6417" s="2">
        <v>68</v>
      </c>
      <c r="D6417" s="2">
        <v>2584</v>
      </c>
      <c r="E6417" t="s">
        <v>8</v>
      </c>
      <c r="M6417" s="4">
        <v>6416</v>
      </c>
      <c r="N6417" s="2">
        <v>85</v>
      </c>
      <c r="O6417" s="2">
        <v>70</v>
      </c>
      <c r="P6417" s="2">
        <v>155</v>
      </c>
      <c r="Q6417" t="s">
        <v>8</v>
      </c>
      <c r="S6417" s="4">
        <v>6416</v>
      </c>
      <c r="T6417" s="2">
        <v>50</v>
      </c>
      <c r="U6417" s="2">
        <v>61</v>
      </c>
      <c r="V6417" s="2">
        <v>-11</v>
      </c>
      <c r="W6417" t="s">
        <v>8</v>
      </c>
    </row>
    <row r="6418" spans="1:23" x14ac:dyDescent="0.2">
      <c r="A6418">
        <v>6417</v>
      </c>
      <c r="B6418" s="2">
        <v>38</v>
      </c>
      <c r="C6418" s="2">
        <v>67</v>
      </c>
      <c r="D6418" s="2">
        <v>2546</v>
      </c>
      <c r="E6418" t="s">
        <v>8</v>
      </c>
      <c r="M6418" s="4">
        <v>6417</v>
      </c>
      <c r="N6418" s="2">
        <v>85</v>
      </c>
      <c r="O6418" s="2">
        <v>71</v>
      </c>
      <c r="P6418" s="2">
        <v>156</v>
      </c>
      <c r="Q6418" t="s">
        <v>8</v>
      </c>
      <c r="S6418" s="4">
        <v>6417</v>
      </c>
      <c r="T6418" s="2">
        <v>50</v>
      </c>
      <c r="U6418" s="2">
        <v>60</v>
      </c>
      <c r="V6418" s="2">
        <v>-10</v>
      </c>
      <c r="W6418" t="s">
        <v>8</v>
      </c>
    </row>
    <row r="6419" spans="1:23" x14ac:dyDescent="0.2">
      <c r="A6419">
        <v>6418</v>
      </c>
      <c r="B6419" s="2">
        <v>38</v>
      </c>
      <c r="C6419" s="2">
        <v>66</v>
      </c>
      <c r="D6419" s="2">
        <v>2508</v>
      </c>
      <c r="E6419" t="s">
        <v>8</v>
      </c>
      <c r="M6419" s="4">
        <v>6418</v>
      </c>
      <c r="N6419" s="2">
        <v>85</v>
      </c>
      <c r="O6419" s="2">
        <v>72</v>
      </c>
      <c r="P6419" s="2">
        <v>157</v>
      </c>
      <c r="Q6419" t="s">
        <v>8</v>
      </c>
      <c r="S6419" s="4">
        <v>6418</v>
      </c>
      <c r="T6419" s="2">
        <v>50</v>
      </c>
      <c r="U6419" s="2">
        <v>59</v>
      </c>
      <c r="V6419" s="2">
        <v>-9</v>
      </c>
      <c r="W6419" t="s">
        <v>8</v>
      </c>
    </row>
    <row r="6420" spans="1:23" x14ac:dyDescent="0.2">
      <c r="A6420">
        <v>6419</v>
      </c>
      <c r="B6420" s="2">
        <v>38</v>
      </c>
      <c r="C6420" s="2">
        <v>65</v>
      </c>
      <c r="D6420" s="2">
        <v>2470</v>
      </c>
      <c r="E6420" t="s">
        <v>8</v>
      </c>
      <c r="M6420" s="4">
        <v>6419</v>
      </c>
      <c r="N6420" s="2">
        <v>85</v>
      </c>
      <c r="O6420" s="2">
        <v>73</v>
      </c>
      <c r="P6420" s="2">
        <v>158</v>
      </c>
      <c r="Q6420" t="s">
        <v>8</v>
      </c>
      <c r="S6420" s="4">
        <v>6419</v>
      </c>
      <c r="T6420" s="2">
        <v>50</v>
      </c>
      <c r="U6420" s="2">
        <v>58</v>
      </c>
      <c r="V6420" s="2">
        <v>-8</v>
      </c>
      <c r="W6420" t="s">
        <v>8</v>
      </c>
    </row>
    <row r="6421" spans="1:23" x14ac:dyDescent="0.2">
      <c r="A6421">
        <v>6420</v>
      </c>
      <c r="B6421" s="2">
        <v>38</v>
      </c>
      <c r="C6421" s="2">
        <v>64</v>
      </c>
      <c r="D6421" s="2">
        <v>2432</v>
      </c>
      <c r="E6421" t="s">
        <v>8</v>
      </c>
      <c r="M6421" s="4">
        <v>6420</v>
      </c>
      <c r="N6421" s="2">
        <v>85</v>
      </c>
      <c r="O6421" s="2">
        <v>74</v>
      </c>
      <c r="P6421" s="2">
        <v>159</v>
      </c>
      <c r="Q6421" t="s">
        <v>8</v>
      </c>
      <c r="S6421" s="4">
        <v>6420</v>
      </c>
      <c r="T6421" s="2">
        <v>50</v>
      </c>
      <c r="U6421" s="2">
        <v>57</v>
      </c>
      <c r="V6421" s="2">
        <v>-7</v>
      </c>
      <c r="W6421" t="s">
        <v>8</v>
      </c>
    </row>
    <row r="6422" spans="1:23" x14ac:dyDescent="0.2">
      <c r="A6422">
        <v>6421</v>
      </c>
      <c r="B6422" s="2">
        <v>38</v>
      </c>
      <c r="C6422" s="2">
        <v>63</v>
      </c>
      <c r="D6422" s="2">
        <v>2394</v>
      </c>
      <c r="E6422" t="s">
        <v>8</v>
      </c>
      <c r="M6422" s="4">
        <v>6421</v>
      </c>
      <c r="N6422" s="2">
        <v>85</v>
      </c>
      <c r="O6422" s="2">
        <v>75</v>
      </c>
      <c r="P6422" s="2">
        <v>160</v>
      </c>
      <c r="Q6422" t="s">
        <v>8</v>
      </c>
      <c r="S6422" s="4">
        <v>6421</v>
      </c>
      <c r="T6422" s="2">
        <v>50</v>
      </c>
      <c r="U6422" s="2">
        <v>56</v>
      </c>
      <c r="V6422" s="2">
        <v>-6</v>
      </c>
      <c r="W6422" t="s">
        <v>8</v>
      </c>
    </row>
    <row r="6423" spans="1:23" x14ac:dyDescent="0.2">
      <c r="A6423">
        <v>6422</v>
      </c>
      <c r="B6423" s="2">
        <v>38</v>
      </c>
      <c r="C6423" s="2">
        <v>62</v>
      </c>
      <c r="D6423" s="2">
        <v>2356</v>
      </c>
      <c r="E6423" t="s">
        <v>8</v>
      </c>
      <c r="M6423" s="4">
        <v>6422</v>
      </c>
      <c r="N6423" s="2">
        <v>85</v>
      </c>
      <c r="O6423" s="2">
        <v>76</v>
      </c>
      <c r="P6423" s="2">
        <v>161</v>
      </c>
      <c r="Q6423" t="s">
        <v>8</v>
      </c>
      <c r="S6423" s="4">
        <v>6422</v>
      </c>
      <c r="T6423" s="2">
        <v>50</v>
      </c>
      <c r="U6423" s="2">
        <v>55</v>
      </c>
      <c r="V6423" s="2">
        <v>-5</v>
      </c>
      <c r="W6423" t="s">
        <v>8</v>
      </c>
    </row>
    <row r="6424" spans="1:23" x14ac:dyDescent="0.2">
      <c r="A6424">
        <v>6423</v>
      </c>
      <c r="B6424" s="2">
        <v>38</v>
      </c>
      <c r="C6424" s="2">
        <v>61</v>
      </c>
      <c r="D6424" s="2">
        <v>2318</v>
      </c>
      <c r="E6424" t="s">
        <v>8</v>
      </c>
      <c r="M6424" s="4">
        <v>6423</v>
      </c>
      <c r="N6424" s="2">
        <v>85</v>
      </c>
      <c r="O6424" s="2">
        <v>77</v>
      </c>
      <c r="P6424" s="2">
        <v>162</v>
      </c>
      <c r="Q6424" t="s">
        <v>8</v>
      </c>
      <c r="S6424" s="4">
        <v>6423</v>
      </c>
      <c r="T6424" s="2">
        <v>50</v>
      </c>
      <c r="U6424" s="2">
        <v>54</v>
      </c>
      <c r="V6424" s="2">
        <v>-4</v>
      </c>
      <c r="W6424" t="s">
        <v>8</v>
      </c>
    </row>
    <row r="6425" spans="1:23" x14ac:dyDescent="0.2">
      <c r="A6425">
        <v>6424</v>
      </c>
      <c r="B6425" s="2">
        <v>38</v>
      </c>
      <c r="C6425" s="2">
        <v>60</v>
      </c>
      <c r="D6425" s="2">
        <v>2280</v>
      </c>
      <c r="E6425" t="s">
        <v>8</v>
      </c>
      <c r="M6425" s="4">
        <v>6424</v>
      </c>
      <c r="N6425" s="2">
        <v>85</v>
      </c>
      <c r="O6425" s="2">
        <v>78</v>
      </c>
      <c r="P6425" s="2">
        <v>163</v>
      </c>
      <c r="Q6425" t="s">
        <v>8</v>
      </c>
      <c r="S6425" s="4">
        <v>6424</v>
      </c>
      <c r="T6425" s="2">
        <v>50</v>
      </c>
      <c r="U6425" s="2">
        <v>53</v>
      </c>
      <c r="V6425" s="2">
        <v>-3</v>
      </c>
      <c r="W6425" t="s">
        <v>8</v>
      </c>
    </row>
    <row r="6426" spans="1:23" x14ac:dyDescent="0.2">
      <c r="A6426">
        <v>6425</v>
      </c>
      <c r="B6426" s="2">
        <v>38</v>
      </c>
      <c r="C6426" s="2">
        <v>59</v>
      </c>
      <c r="D6426" s="2">
        <v>2242</v>
      </c>
      <c r="E6426" t="s">
        <v>8</v>
      </c>
      <c r="M6426" s="4">
        <v>6425</v>
      </c>
      <c r="N6426" s="2">
        <v>85</v>
      </c>
      <c r="O6426" s="2">
        <v>79</v>
      </c>
      <c r="P6426" s="2">
        <v>164</v>
      </c>
      <c r="Q6426" t="s">
        <v>8</v>
      </c>
      <c r="S6426" s="4">
        <v>6425</v>
      </c>
      <c r="T6426" s="2">
        <v>50</v>
      </c>
      <c r="U6426" s="2">
        <v>52</v>
      </c>
      <c r="V6426" s="2">
        <v>-2</v>
      </c>
      <c r="W6426" t="s">
        <v>8</v>
      </c>
    </row>
    <row r="6427" spans="1:23" x14ac:dyDescent="0.2">
      <c r="A6427">
        <v>6426</v>
      </c>
      <c r="B6427" s="2">
        <v>38</v>
      </c>
      <c r="C6427" s="2">
        <v>58</v>
      </c>
      <c r="D6427" s="2">
        <v>2204</v>
      </c>
      <c r="E6427" t="s">
        <v>8</v>
      </c>
      <c r="M6427" s="4">
        <v>6426</v>
      </c>
      <c r="N6427" s="2">
        <v>85</v>
      </c>
      <c r="O6427" s="2">
        <v>80</v>
      </c>
      <c r="P6427" s="2">
        <v>165</v>
      </c>
      <c r="Q6427" t="s">
        <v>8</v>
      </c>
      <c r="S6427" s="4">
        <v>6426</v>
      </c>
      <c r="T6427" s="2">
        <v>50</v>
      </c>
      <c r="U6427" s="2">
        <v>51</v>
      </c>
      <c r="V6427" s="2">
        <v>-1</v>
      </c>
      <c r="W6427" t="s">
        <v>8</v>
      </c>
    </row>
    <row r="6428" spans="1:23" x14ac:dyDescent="0.2">
      <c r="A6428">
        <v>6427</v>
      </c>
      <c r="B6428" s="2">
        <v>38</v>
      </c>
      <c r="C6428" s="2">
        <v>57</v>
      </c>
      <c r="D6428" s="2">
        <v>2166</v>
      </c>
      <c r="E6428" t="s">
        <v>8</v>
      </c>
      <c r="M6428" s="4">
        <v>6427</v>
      </c>
      <c r="N6428" s="2">
        <v>85</v>
      </c>
      <c r="O6428" s="2">
        <v>81</v>
      </c>
      <c r="P6428" s="2">
        <v>166</v>
      </c>
      <c r="Q6428" t="s">
        <v>8</v>
      </c>
      <c r="S6428" s="4">
        <v>6427</v>
      </c>
      <c r="T6428" s="2">
        <v>49</v>
      </c>
      <c r="U6428" s="2">
        <v>100</v>
      </c>
      <c r="V6428" s="2">
        <v>-51</v>
      </c>
      <c r="W6428" t="s">
        <v>8</v>
      </c>
    </row>
    <row r="6429" spans="1:23" x14ac:dyDescent="0.2">
      <c r="A6429">
        <v>6428</v>
      </c>
      <c r="B6429" s="2">
        <v>38</v>
      </c>
      <c r="C6429" s="2">
        <v>56</v>
      </c>
      <c r="D6429" s="2">
        <v>2128</v>
      </c>
      <c r="E6429" t="s">
        <v>8</v>
      </c>
      <c r="M6429" s="4">
        <v>6428</v>
      </c>
      <c r="N6429" s="2">
        <v>85</v>
      </c>
      <c r="O6429" s="2">
        <v>82</v>
      </c>
      <c r="P6429" s="2">
        <v>167</v>
      </c>
      <c r="Q6429" t="s">
        <v>8</v>
      </c>
      <c r="S6429" s="4">
        <v>6428</v>
      </c>
      <c r="T6429" s="2">
        <v>49</v>
      </c>
      <c r="U6429" s="2">
        <v>99</v>
      </c>
      <c r="V6429" s="2">
        <v>-50</v>
      </c>
      <c r="W6429" t="s">
        <v>8</v>
      </c>
    </row>
    <row r="6430" spans="1:23" x14ac:dyDescent="0.2">
      <c r="A6430">
        <v>6429</v>
      </c>
      <c r="B6430" s="2">
        <v>38</v>
      </c>
      <c r="C6430" s="2">
        <v>55</v>
      </c>
      <c r="D6430" s="2">
        <v>2090</v>
      </c>
      <c r="E6430" t="s">
        <v>8</v>
      </c>
      <c r="M6430" s="4">
        <v>6429</v>
      </c>
      <c r="N6430" s="2">
        <v>85</v>
      </c>
      <c r="O6430" s="2">
        <v>83</v>
      </c>
      <c r="P6430" s="2">
        <v>168</v>
      </c>
      <c r="Q6430" t="s">
        <v>8</v>
      </c>
      <c r="S6430" s="4">
        <v>6429</v>
      </c>
      <c r="T6430" s="2">
        <v>49</v>
      </c>
      <c r="U6430" s="2">
        <v>98</v>
      </c>
      <c r="V6430" s="2">
        <v>-49</v>
      </c>
      <c r="W6430" t="s">
        <v>8</v>
      </c>
    </row>
    <row r="6431" spans="1:23" x14ac:dyDescent="0.2">
      <c r="A6431">
        <v>6430</v>
      </c>
      <c r="B6431" s="2">
        <v>38</v>
      </c>
      <c r="C6431" s="2">
        <v>54</v>
      </c>
      <c r="D6431" s="2">
        <v>2052</v>
      </c>
      <c r="E6431" t="s">
        <v>8</v>
      </c>
      <c r="M6431" s="4">
        <v>6430</v>
      </c>
      <c r="N6431" s="2">
        <v>85</v>
      </c>
      <c r="O6431" s="2">
        <v>84</v>
      </c>
      <c r="P6431" s="2">
        <v>169</v>
      </c>
      <c r="Q6431" t="s">
        <v>8</v>
      </c>
      <c r="S6431" s="4">
        <v>6430</v>
      </c>
      <c r="T6431" s="2">
        <v>49</v>
      </c>
      <c r="U6431" s="2">
        <v>97</v>
      </c>
      <c r="V6431" s="2">
        <v>-48</v>
      </c>
      <c r="W6431" t="s">
        <v>8</v>
      </c>
    </row>
    <row r="6432" spans="1:23" x14ac:dyDescent="0.2">
      <c r="A6432">
        <v>6431</v>
      </c>
      <c r="B6432" s="2">
        <v>38</v>
      </c>
      <c r="C6432" s="2">
        <v>53</v>
      </c>
      <c r="D6432" s="2">
        <v>2014</v>
      </c>
      <c r="E6432" t="s">
        <v>8</v>
      </c>
      <c r="M6432" s="4">
        <v>6431</v>
      </c>
      <c r="N6432" s="2">
        <v>85</v>
      </c>
      <c r="O6432" s="2">
        <v>85</v>
      </c>
      <c r="P6432" s="2">
        <v>170</v>
      </c>
      <c r="Q6432" t="s">
        <v>8</v>
      </c>
      <c r="S6432" s="4">
        <v>6431</v>
      </c>
      <c r="T6432" s="2">
        <v>49</v>
      </c>
      <c r="U6432" s="2">
        <v>96</v>
      </c>
      <c r="V6432" s="2">
        <v>-47</v>
      </c>
      <c r="W6432" t="s">
        <v>8</v>
      </c>
    </row>
    <row r="6433" spans="1:23" x14ac:dyDescent="0.2">
      <c r="A6433">
        <v>6432</v>
      </c>
      <c r="B6433" s="2">
        <v>38</v>
      </c>
      <c r="C6433" s="2">
        <v>52</v>
      </c>
      <c r="D6433" s="2">
        <v>1976</v>
      </c>
      <c r="E6433" t="s">
        <v>8</v>
      </c>
      <c r="M6433" s="4">
        <v>6432</v>
      </c>
      <c r="N6433" s="2">
        <v>85</v>
      </c>
      <c r="O6433" s="2">
        <v>86</v>
      </c>
      <c r="P6433" s="2">
        <v>171</v>
      </c>
      <c r="Q6433" t="s">
        <v>8</v>
      </c>
      <c r="S6433" s="4">
        <v>6432</v>
      </c>
      <c r="T6433" s="2">
        <v>49</v>
      </c>
      <c r="U6433" s="2">
        <v>95</v>
      </c>
      <c r="V6433" s="2">
        <v>-46</v>
      </c>
      <c r="W6433" t="s">
        <v>8</v>
      </c>
    </row>
    <row r="6434" spans="1:23" x14ac:dyDescent="0.2">
      <c r="A6434">
        <v>6433</v>
      </c>
      <c r="B6434" s="2">
        <v>38</v>
      </c>
      <c r="C6434" s="2">
        <v>51</v>
      </c>
      <c r="D6434" s="2">
        <v>1938</v>
      </c>
      <c r="E6434" t="s">
        <v>8</v>
      </c>
      <c r="M6434" s="4">
        <v>6433</v>
      </c>
      <c r="N6434" s="2">
        <v>85</v>
      </c>
      <c r="O6434" s="2">
        <v>87</v>
      </c>
      <c r="P6434" s="2">
        <v>172</v>
      </c>
      <c r="Q6434" t="s">
        <v>8</v>
      </c>
      <c r="S6434" s="4">
        <v>6433</v>
      </c>
      <c r="T6434" s="2">
        <v>49</v>
      </c>
      <c r="U6434" s="2">
        <v>94</v>
      </c>
      <c r="V6434" s="2">
        <v>-45</v>
      </c>
      <c r="W6434" t="s">
        <v>8</v>
      </c>
    </row>
    <row r="6435" spans="1:23" x14ac:dyDescent="0.2">
      <c r="A6435">
        <v>6434</v>
      </c>
      <c r="B6435" s="2">
        <v>38</v>
      </c>
      <c r="C6435" s="2">
        <v>50</v>
      </c>
      <c r="D6435" s="2">
        <v>1900</v>
      </c>
      <c r="E6435" t="s">
        <v>8</v>
      </c>
      <c r="M6435" s="4">
        <v>6434</v>
      </c>
      <c r="N6435" s="2">
        <v>85</v>
      </c>
      <c r="O6435" s="2">
        <v>88</v>
      </c>
      <c r="P6435" s="2">
        <v>173</v>
      </c>
      <c r="Q6435" t="s">
        <v>8</v>
      </c>
      <c r="S6435" s="4">
        <v>6434</v>
      </c>
      <c r="T6435" s="2">
        <v>49</v>
      </c>
      <c r="U6435" s="2">
        <v>93</v>
      </c>
      <c r="V6435" s="2">
        <v>-44</v>
      </c>
      <c r="W6435" t="s">
        <v>8</v>
      </c>
    </row>
    <row r="6436" spans="1:23" x14ac:dyDescent="0.2">
      <c r="A6436">
        <v>6435</v>
      </c>
      <c r="B6436" s="2">
        <v>38</v>
      </c>
      <c r="C6436" s="2">
        <v>49</v>
      </c>
      <c r="D6436" s="2">
        <v>1862</v>
      </c>
      <c r="E6436" t="s">
        <v>8</v>
      </c>
      <c r="M6436" s="4">
        <v>6435</v>
      </c>
      <c r="N6436" s="2">
        <v>85</v>
      </c>
      <c r="O6436" s="2">
        <v>89</v>
      </c>
      <c r="P6436" s="2">
        <v>174</v>
      </c>
      <c r="Q6436" t="s">
        <v>8</v>
      </c>
      <c r="S6436" s="4">
        <v>6435</v>
      </c>
      <c r="T6436" s="2">
        <v>49</v>
      </c>
      <c r="U6436" s="2">
        <v>92</v>
      </c>
      <c r="V6436" s="2">
        <v>-43</v>
      </c>
      <c r="W6436" t="s">
        <v>8</v>
      </c>
    </row>
    <row r="6437" spans="1:23" x14ac:dyDescent="0.2">
      <c r="A6437">
        <v>6436</v>
      </c>
      <c r="B6437" s="2">
        <v>38</v>
      </c>
      <c r="C6437" s="2">
        <v>48</v>
      </c>
      <c r="D6437" s="2">
        <v>1824</v>
      </c>
      <c r="E6437" t="s">
        <v>8</v>
      </c>
      <c r="M6437" s="4">
        <v>6436</v>
      </c>
      <c r="N6437" s="2">
        <v>85</v>
      </c>
      <c r="O6437" s="2">
        <v>90</v>
      </c>
      <c r="P6437" s="2">
        <v>175</v>
      </c>
      <c r="Q6437" t="s">
        <v>8</v>
      </c>
      <c r="S6437" s="4">
        <v>6436</v>
      </c>
      <c r="T6437" s="2">
        <v>49</v>
      </c>
      <c r="U6437" s="2">
        <v>91</v>
      </c>
      <c r="V6437" s="2">
        <v>-42</v>
      </c>
      <c r="W6437" t="s">
        <v>8</v>
      </c>
    </row>
    <row r="6438" spans="1:23" x14ac:dyDescent="0.2">
      <c r="A6438">
        <v>6437</v>
      </c>
      <c r="B6438" s="2">
        <v>38</v>
      </c>
      <c r="C6438" s="2">
        <v>47</v>
      </c>
      <c r="D6438" s="2">
        <v>1786</v>
      </c>
      <c r="E6438" t="s">
        <v>8</v>
      </c>
      <c r="M6438" s="4">
        <v>6437</v>
      </c>
      <c r="N6438" s="2">
        <v>85</v>
      </c>
      <c r="O6438" s="2">
        <v>91</v>
      </c>
      <c r="P6438" s="2">
        <v>176</v>
      </c>
      <c r="Q6438" t="s">
        <v>8</v>
      </c>
      <c r="S6438" s="4">
        <v>6437</v>
      </c>
      <c r="T6438" s="2">
        <v>49</v>
      </c>
      <c r="U6438" s="2">
        <v>90</v>
      </c>
      <c r="V6438" s="2">
        <v>-41</v>
      </c>
      <c r="W6438" t="s">
        <v>8</v>
      </c>
    </row>
    <row r="6439" spans="1:23" x14ac:dyDescent="0.2">
      <c r="A6439">
        <v>6438</v>
      </c>
      <c r="B6439" s="2">
        <v>38</v>
      </c>
      <c r="C6439" s="2">
        <v>46</v>
      </c>
      <c r="D6439" s="2">
        <v>1748</v>
      </c>
      <c r="E6439" t="s">
        <v>8</v>
      </c>
      <c r="M6439" s="4">
        <v>6438</v>
      </c>
      <c r="N6439" s="2">
        <v>85</v>
      </c>
      <c r="O6439" s="2">
        <v>92</v>
      </c>
      <c r="P6439" s="2">
        <v>177</v>
      </c>
      <c r="Q6439" t="s">
        <v>8</v>
      </c>
      <c r="S6439" s="4">
        <v>6438</v>
      </c>
      <c r="T6439" s="2">
        <v>49</v>
      </c>
      <c r="U6439" s="2">
        <v>89</v>
      </c>
      <c r="V6439" s="2">
        <v>-40</v>
      </c>
      <c r="W6439" t="s">
        <v>8</v>
      </c>
    </row>
    <row r="6440" spans="1:23" x14ac:dyDescent="0.2">
      <c r="A6440">
        <v>6439</v>
      </c>
      <c r="B6440" s="2">
        <v>38</v>
      </c>
      <c r="C6440" s="2">
        <v>45</v>
      </c>
      <c r="D6440" s="2">
        <v>1710</v>
      </c>
      <c r="E6440" t="s">
        <v>8</v>
      </c>
      <c r="M6440" s="4">
        <v>6439</v>
      </c>
      <c r="N6440" s="2">
        <v>85</v>
      </c>
      <c r="O6440" s="2">
        <v>93</v>
      </c>
      <c r="P6440" s="2">
        <v>178</v>
      </c>
      <c r="Q6440" t="s">
        <v>8</v>
      </c>
      <c r="S6440" s="4">
        <v>6439</v>
      </c>
      <c r="T6440" s="2">
        <v>49</v>
      </c>
      <c r="U6440" s="2">
        <v>88</v>
      </c>
      <c r="V6440" s="2">
        <v>-39</v>
      </c>
      <c r="W6440" t="s">
        <v>8</v>
      </c>
    </row>
    <row r="6441" spans="1:23" x14ac:dyDescent="0.2">
      <c r="A6441">
        <v>6440</v>
      </c>
      <c r="B6441" s="2">
        <v>38</v>
      </c>
      <c r="C6441" s="2">
        <v>44</v>
      </c>
      <c r="D6441" s="2">
        <v>1672</v>
      </c>
      <c r="E6441" t="s">
        <v>8</v>
      </c>
      <c r="M6441" s="4">
        <v>6440</v>
      </c>
      <c r="N6441" s="2">
        <v>85</v>
      </c>
      <c r="O6441" s="2">
        <v>94</v>
      </c>
      <c r="P6441" s="2">
        <v>179</v>
      </c>
      <c r="Q6441" t="s">
        <v>8</v>
      </c>
      <c r="S6441" s="4">
        <v>6440</v>
      </c>
      <c r="T6441" s="2">
        <v>49</v>
      </c>
      <c r="U6441" s="2">
        <v>87</v>
      </c>
      <c r="V6441" s="2">
        <v>-38</v>
      </c>
      <c r="W6441" t="s">
        <v>8</v>
      </c>
    </row>
    <row r="6442" spans="1:23" x14ac:dyDescent="0.2">
      <c r="A6442">
        <v>6441</v>
      </c>
      <c r="B6442" s="2">
        <v>38</v>
      </c>
      <c r="C6442" s="2">
        <v>43</v>
      </c>
      <c r="D6442" s="2">
        <v>1634</v>
      </c>
      <c r="E6442" t="s">
        <v>8</v>
      </c>
      <c r="M6442" s="4">
        <v>6441</v>
      </c>
      <c r="N6442" s="2">
        <v>85</v>
      </c>
      <c r="O6442" s="2">
        <v>95</v>
      </c>
      <c r="P6442" s="2">
        <v>180</v>
      </c>
      <c r="Q6442" t="s">
        <v>8</v>
      </c>
      <c r="S6442" s="4">
        <v>6441</v>
      </c>
      <c r="T6442" s="2">
        <v>49</v>
      </c>
      <c r="U6442" s="2">
        <v>86</v>
      </c>
      <c r="V6442" s="2">
        <v>-37</v>
      </c>
      <c r="W6442" t="s">
        <v>8</v>
      </c>
    </row>
    <row r="6443" spans="1:23" x14ac:dyDescent="0.2">
      <c r="A6443">
        <v>6442</v>
      </c>
      <c r="B6443" s="2">
        <v>38</v>
      </c>
      <c r="C6443" s="2">
        <v>42</v>
      </c>
      <c r="D6443" s="2">
        <v>1596</v>
      </c>
      <c r="E6443" t="s">
        <v>8</v>
      </c>
      <c r="M6443" s="4">
        <v>6442</v>
      </c>
      <c r="N6443" s="2">
        <v>85</v>
      </c>
      <c r="O6443" s="2">
        <v>96</v>
      </c>
      <c r="P6443" s="2">
        <v>181</v>
      </c>
      <c r="Q6443" t="s">
        <v>8</v>
      </c>
      <c r="S6443" s="4">
        <v>6442</v>
      </c>
      <c r="T6443" s="2">
        <v>49</v>
      </c>
      <c r="U6443" s="2">
        <v>85</v>
      </c>
      <c r="V6443" s="2">
        <v>-36</v>
      </c>
      <c r="W6443" t="s">
        <v>8</v>
      </c>
    </row>
    <row r="6444" spans="1:23" x14ac:dyDescent="0.2">
      <c r="A6444">
        <v>6443</v>
      </c>
      <c r="B6444" s="2">
        <v>38</v>
      </c>
      <c r="C6444" s="2">
        <v>41</v>
      </c>
      <c r="D6444" s="2">
        <v>1558</v>
      </c>
      <c r="E6444" t="s">
        <v>8</v>
      </c>
      <c r="M6444" s="4">
        <v>6443</v>
      </c>
      <c r="N6444" s="2">
        <v>85</v>
      </c>
      <c r="O6444" s="2">
        <v>97</v>
      </c>
      <c r="P6444" s="2">
        <v>182</v>
      </c>
      <c r="Q6444" t="s">
        <v>8</v>
      </c>
      <c r="S6444" s="4">
        <v>6443</v>
      </c>
      <c r="T6444" s="2">
        <v>49</v>
      </c>
      <c r="U6444" s="2">
        <v>84</v>
      </c>
      <c r="V6444" s="2">
        <v>-35</v>
      </c>
      <c r="W6444" t="s">
        <v>8</v>
      </c>
    </row>
    <row r="6445" spans="1:23" x14ac:dyDescent="0.2">
      <c r="A6445">
        <v>6444</v>
      </c>
      <c r="B6445" s="2">
        <v>38</v>
      </c>
      <c r="C6445" s="2">
        <v>40</v>
      </c>
      <c r="D6445" s="2">
        <v>1520</v>
      </c>
      <c r="E6445" t="s">
        <v>8</v>
      </c>
      <c r="M6445" s="4">
        <v>6444</v>
      </c>
      <c r="N6445" s="2">
        <v>85</v>
      </c>
      <c r="O6445" s="2">
        <v>98</v>
      </c>
      <c r="P6445" s="2">
        <v>183</v>
      </c>
      <c r="Q6445" t="s">
        <v>8</v>
      </c>
      <c r="S6445" s="4">
        <v>6444</v>
      </c>
      <c r="T6445" s="2">
        <v>49</v>
      </c>
      <c r="U6445" s="2">
        <v>83</v>
      </c>
      <c r="V6445" s="2">
        <v>-34</v>
      </c>
      <c r="W6445" t="s">
        <v>8</v>
      </c>
    </row>
    <row r="6446" spans="1:23" x14ac:dyDescent="0.2">
      <c r="A6446">
        <v>6445</v>
      </c>
      <c r="B6446" s="2">
        <v>38</v>
      </c>
      <c r="C6446" s="2">
        <v>39</v>
      </c>
      <c r="D6446" s="2">
        <v>1482</v>
      </c>
      <c r="E6446" t="s">
        <v>8</v>
      </c>
      <c r="M6446" s="4">
        <v>6445</v>
      </c>
      <c r="N6446" s="2">
        <v>85</v>
      </c>
      <c r="O6446" s="2">
        <v>99</v>
      </c>
      <c r="P6446" s="2">
        <v>184</v>
      </c>
      <c r="Q6446" t="s">
        <v>8</v>
      </c>
      <c r="S6446" s="4">
        <v>6445</v>
      </c>
      <c r="T6446" s="2">
        <v>49</v>
      </c>
      <c r="U6446" s="2">
        <v>82</v>
      </c>
      <c r="V6446" s="2">
        <v>-33</v>
      </c>
      <c r="W6446" t="s">
        <v>8</v>
      </c>
    </row>
    <row r="6447" spans="1:23" x14ac:dyDescent="0.2">
      <c r="A6447">
        <v>6446</v>
      </c>
      <c r="B6447" s="2">
        <v>38</v>
      </c>
      <c r="C6447" s="2">
        <v>38</v>
      </c>
      <c r="D6447" s="2">
        <v>1444</v>
      </c>
      <c r="E6447" t="s">
        <v>8</v>
      </c>
      <c r="M6447" s="4">
        <v>6446</v>
      </c>
      <c r="N6447" s="2">
        <v>85</v>
      </c>
      <c r="O6447" s="2">
        <v>100</v>
      </c>
      <c r="P6447" s="2">
        <v>185</v>
      </c>
      <c r="Q6447" t="s">
        <v>8</v>
      </c>
      <c r="S6447" s="4">
        <v>6446</v>
      </c>
      <c r="T6447" s="2">
        <v>49</v>
      </c>
      <c r="U6447" s="2">
        <v>81</v>
      </c>
      <c r="V6447" s="2">
        <v>-32</v>
      </c>
      <c r="W6447" t="s">
        <v>8</v>
      </c>
    </row>
    <row r="6448" spans="1:23" x14ac:dyDescent="0.2">
      <c r="A6448">
        <v>6447</v>
      </c>
      <c r="B6448" s="2">
        <v>38</v>
      </c>
      <c r="C6448" s="2">
        <v>37</v>
      </c>
      <c r="D6448" s="2">
        <v>1406</v>
      </c>
      <c r="E6448" t="s">
        <v>8</v>
      </c>
      <c r="M6448" s="4">
        <v>6447</v>
      </c>
      <c r="N6448" s="2">
        <v>84</v>
      </c>
      <c r="O6448" s="2">
        <v>0</v>
      </c>
      <c r="P6448" s="2">
        <v>84</v>
      </c>
      <c r="Q6448" t="s">
        <v>8</v>
      </c>
      <c r="S6448" s="4">
        <v>6447</v>
      </c>
      <c r="T6448" s="2">
        <v>49</v>
      </c>
      <c r="U6448" s="2">
        <v>80</v>
      </c>
      <c r="V6448" s="2">
        <v>-31</v>
      </c>
      <c r="W6448" t="s">
        <v>8</v>
      </c>
    </row>
    <row r="6449" spans="1:23" x14ac:dyDescent="0.2">
      <c r="A6449">
        <v>6448</v>
      </c>
      <c r="B6449" s="2">
        <v>38</v>
      </c>
      <c r="C6449" s="2">
        <v>36</v>
      </c>
      <c r="D6449" s="2">
        <v>1368</v>
      </c>
      <c r="E6449" t="s">
        <v>8</v>
      </c>
      <c r="M6449" s="4">
        <v>6448</v>
      </c>
      <c r="N6449" s="2">
        <v>84</v>
      </c>
      <c r="O6449" s="2">
        <v>17</v>
      </c>
      <c r="P6449" s="2">
        <v>101</v>
      </c>
      <c r="Q6449" t="s">
        <v>8</v>
      </c>
      <c r="S6449" s="4">
        <v>6448</v>
      </c>
      <c r="T6449" s="2">
        <v>49</v>
      </c>
      <c r="U6449" s="2">
        <v>79</v>
      </c>
      <c r="V6449" s="2">
        <v>-30</v>
      </c>
      <c r="W6449" t="s">
        <v>8</v>
      </c>
    </row>
    <row r="6450" spans="1:23" x14ac:dyDescent="0.2">
      <c r="A6450">
        <v>6449</v>
      </c>
      <c r="B6450" s="2">
        <v>38</v>
      </c>
      <c r="C6450" s="2">
        <v>35</v>
      </c>
      <c r="D6450" s="2">
        <v>1330</v>
      </c>
      <c r="E6450" t="s">
        <v>8</v>
      </c>
      <c r="M6450" s="4">
        <v>6449</v>
      </c>
      <c r="N6450" s="2">
        <v>84</v>
      </c>
      <c r="O6450" s="2">
        <v>18</v>
      </c>
      <c r="P6450" s="2">
        <v>102</v>
      </c>
      <c r="Q6450" t="s">
        <v>8</v>
      </c>
      <c r="S6450" s="4">
        <v>6449</v>
      </c>
      <c r="T6450" s="2">
        <v>49</v>
      </c>
      <c r="U6450" s="2">
        <v>78</v>
      </c>
      <c r="V6450" s="2">
        <v>-29</v>
      </c>
      <c r="W6450" t="s">
        <v>8</v>
      </c>
    </row>
    <row r="6451" spans="1:23" x14ac:dyDescent="0.2">
      <c r="A6451">
        <v>6450</v>
      </c>
      <c r="B6451" s="2">
        <v>38</v>
      </c>
      <c r="C6451" s="2">
        <v>34</v>
      </c>
      <c r="D6451" s="2">
        <v>1292</v>
      </c>
      <c r="E6451" t="s">
        <v>8</v>
      </c>
      <c r="M6451" s="4">
        <v>6450</v>
      </c>
      <c r="N6451" s="2">
        <v>84</v>
      </c>
      <c r="O6451" s="2">
        <v>19</v>
      </c>
      <c r="P6451" s="2">
        <v>103</v>
      </c>
      <c r="Q6451" t="s">
        <v>8</v>
      </c>
      <c r="S6451" s="4">
        <v>6450</v>
      </c>
      <c r="T6451" s="2">
        <v>49</v>
      </c>
      <c r="U6451" s="2">
        <v>77</v>
      </c>
      <c r="V6451" s="2">
        <v>-28</v>
      </c>
      <c r="W6451" t="s">
        <v>8</v>
      </c>
    </row>
    <row r="6452" spans="1:23" x14ac:dyDescent="0.2">
      <c r="A6452">
        <v>6451</v>
      </c>
      <c r="B6452" s="2">
        <v>38</v>
      </c>
      <c r="C6452" s="2">
        <v>33</v>
      </c>
      <c r="D6452" s="2">
        <v>1254</v>
      </c>
      <c r="E6452" t="s">
        <v>8</v>
      </c>
      <c r="M6452" s="4">
        <v>6451</v>
      </c>
      <c r="N6452" s="2">
        <v>84</v>
      </c>
      <c r="O6452" s="2">
        <v>20</v>
      </c>
      <c r="P6452" s="2">
        <v>104</v>
      </c>
      <c r="Q6452" t="s">
        <v>8</v>
      </c>
      <c r="S6452" s="4">
        <v>6451</v>
      </c>
      <c r="T6452" s="2">
        <v>49</v>
      </c>
      <c r="U6452" s="2">
        <v>76</v>
      </c>
      <c r="V6452" s="2">
        <v>-27</v>
      </c>
      <c r="W6452" t="s">
        <v>8</v>
      </c>
    </row>
    <row r="6453" spans="1:23" x14ac:dyDescent="0.2">
      <c r="A6453">
        <v>6452</v>
      </c>
      <c r="B6453" s="2">
        <v>38</v>
      </c>
      <c r="C6453" s="2">
        <v>32</v>
      </c>
      <c r="D6453" s="2">
        <v>1216</v>
      </c>
      <c r="E6453" t="s">
        <v>8</v>
      </c>
      <c r="M6453" s="4">
        <v>6452</v>
      </c>
      <c r="N6453" s="2">
        <v>84</v>
      </c>
      <c r="O6453" s="2">
        <v>21</v>
      </c>
      <c r="P6453" s="2">
        <v>105</v>
      </c>
      <c r="Q6453" t="s">
        <v>8</v>
      </c>
      <c r="S6453" s="4">
        <v>6452</v>
      </c>
      <c r="T6453" s="2">
        <v>49</v>
      </c>
      <c r="U6453" s="2">
        <v>75</v>
      </c>
      <c r="V6453" s="2">
        <v>-26</v>
      </c>
      <c r="W6453" t="s">
        <v>8</v>
      </c>
    </row>
    <row r="6454" spans="1:23" x14ac:dyDescent="0.2">
      <c r="A6454">
        <v>6453</v>
      </c>
      <c r="B6454" s="2">
        <v>38</v>
      </c>
      <c r="C6454" s="2">
        <v>31</v>
      </c>
      <c r="D6454" s="2">
        <v>1178</v>
      </c>
      <c r="E6454" t="s">
        <v>8</v>
      </c>
      <c r="M6454" s="4">
        <v>6453</v>
      </c>
      <c r="N6454" s="2">
        <v>84</v>
      </c>
      <c r="O6454" s="2">
        <v>22</v>
      </c>
      <c r="P6454" s="2">
        <v>106</v>
      </c>
      <c r="Q6454" t="s">
        <v>8</v>
      </c>
      <c r="S6454" s="4">
        <v>6453</v>
      </c>
      <c r="T6454" s="2">
        <v>49</v>
      </c>
      <c r="U6454" s="2">
        <v>74</v>
      </c>
      <c r="V6454" s="2">
        <v>-25</v>
      </c>
      <c r="W6454" t="s">
        <v>8</v>
      </c>
    </row>
    <row r="6455" spans="1:23" x14ac:dyDescent="0.2">
      <c r="A6455">
        <v>6454</v>
      </c>
      <c r="B6455" s="2">
        <v>38</v>
      </c>
      <c r="C6455" s="2">
        <v>30</v>
      </c>
      <c r="D6455" s="2">
        <v>1140</v>
      </c>
      <c r="E6455" t="s">
        <v>8</v>
      </c>
      <c r="M6455" s="4">
        <v>6454</v>
      </c>
      <c r="N6455" s="2">
        <v>84</v>
      </c>
      <c r="O6455" s="2">
        <v>23</v>
      </c>
      <c r="P6455" s="2">
        <v>107</v>
      </c>
      <c r="Q6455" t="s">
        <v>8</v>
      </c>
      <c r="S6455" s="4">
        <v>6454</v>
      </c>
      <c r="T6455" s="2">
        <v>49</v>
      </c>
      <c r="U6455" s="2">
        <v>73</v>
      </c>
      <c r="V6455" s="2">
        <v>-24</v>
      </c>
      <c r="W6455" t="s">
        <v>8</v>
      </c>
    </row>
    <row r="6456" spans="1:23" x14ac:dyDescent="0.2">
      <c r="A6456">
        <v>6455</v>
      </c>
      <c r="B6456" s="2">
        <v>38</v>
      </c>
      <c r="C6456" s="2">
        <v>29</v>
      </c>
      <c r="D6456" s="2">
        <v>1102</v>
      </c>
      <c r="E6456" t="s">
        <v>8</v>
      </c>
      <c r="M6456" s="4">
        <v>6455</v>
      </c>
      <c r="N6456" s="2">
        <v>84</v>
      </c>
      <c r="O6456" s="2">
        <v>24</v>
      </c>
      <c r="P6456" s="2">
        <v>108</v>
      </c>
      <c r="Q6456" t="s">
        <v>8</v>
      </c>
      <c r="S6456" s="4">
        <v>6455</v>
      </c>
      <c r="T6456" s="2">
        <v>49</v>
      </c>
      <c r="U6456" s="2">
        <v>72</v>
      </c>
      <c r="V6456" s="2">
        <v>-23</v>
      </c>
      <c r="W6456" t="s">
        <v>8</v>
      </c>
    </row>
    <row r="6457" spans="1:23" x14ac:dyDescent="0.2">
      <c r="A6457">
        <v>6456</v>
      </c>
      <c r="B6457" s="2">
        <v>38</v>
      </c>
      <c r="C6457" s="2">
        <v>28</v>
      </c>
      <c r="D6457" s="2">
        <v>1064</v>
      </c>
      <c r="E6457" t="s">
        <v>8</v>
      </c>
      <c r="M6457" s="4">
        <v>6456</v>
      </c>
      <c r="N6457" s="2">
        <v>84</v>
      </c>
      <c r="O6457" s="2">
        <v>25</v>
      </c>
      <c r="P6457" s="2">
        <v>109</v>
      </c>
      <c r="Q6457" t="s">
        <v>8</v>
      </c>
      <c r="S6457" s="4">
        <v>6456</v>
      </c>
      <c r="T6457" s="2">
        <v>49</v>
      </c>
      <c r="U6457" s="2">
        <v>71</v>
      </c>
      <c r="V6457" s="2">
        <v>-22</v>
      </c>
      <c r="W6457" t="s">
        <v>8</v>
      </c>
    </row>
    <row r="6458" spans="1:23" x14ac:dyDescent="0.2">
      <c r="A6458">
        <v>6457</v>
      </c>
      <c r="B6458" s="2">
        <v>38</v>
      </c>
      <c r="C6458" s="2">
        <v>27</v>
      </c>
      <c r="D6458" s="2">
        <v>1026</v>
      </c>
      <c r="E6458" t="s">
        <v>8</v>
      </c>
      <c r="M6458" s="4">
        <v>6457</v>
      </c>
      <c r="N6458" s="2">
        <v>84</v>
      </c>
      <c r="O6458" s="2">
        <v>26</v>
      </c>
      <c r="P6458" s="2">
        <v>110</v>
      </c>
      <c r="Q6458" t="s">
        <v>8</v>
      </c>
      <c r="S6458" s="4">
        <v>6457</v>
      </c>
      <c r="T6458" s="2">
        <v>49</v>
      </c>
      <c r="U6458" s="2">
        <v>70</v>
      </c>
      <c r="V6458" s="2">
        <v>-21</v>
      </c>
      <c r="W6458" t="s">
        <v>8</v>
      </c>
    </row>
    <row r="6459" spans="1:23" x14ac:dyDescent="0.2">
      <c r="A6459">
        <v>6458</v>
      </c>
      <c r="B6459" s="2">
        <v>38</v>
      </c>
      <c r="C6459" s="2">
        <v>26</v>
      </c>
      <c r="D6459" s="2">
        <v>988</v>
      </c>
      <c r="E6459" t="s">
        <v>8</v>
      </c>
      <c r="M6459" s="4">
        <v>6458</v>
      </c>
      <c r="N6459" s="2">
        <v>84</v>
      </c>
      <c r="O6459" s="2">
        <v>27</v>
      </c>
      <c r="P6459" s="2">
        <v>111</v>
      </c>
      <c r="Q6459" t="s">
        <v>8</v>
      </c>
      <c r="S6459" s="4">
        <v>6458</v>
      </c>
      <c r="T6459" s="2">
        <v>49</v>
      </c>
      <c r="U6459" s="2">
        <v>69</v>
      </c>
      <c r="V6459" s="2">
        <v>-20</v>
      </c>
      <c r="W6459" t="s">
        <v>8</v>
      </c>
    </row>
    <row r="6460" spans="1:23" x14ac:dyDescent="0.2">
      <c r="A6460">
        <v>6459</v>
      </c>
      <c r="B6460" s="2">
        <v>38</v>
      </c>
      <c r="C6460" s="2">
        <v>25</v>
      </c>
      <c r="D6460" s="2">
        <v>950</v>
      </c>
      <c r="E6460" t="s">
        <v>8</v>
      </c>
      <c r="M6460" s="4">
        <v>6459</v>
      </c>
      <c r="N6460" s="2">
        <v>84</v>
      </c>
      <c r="O6460" s="2">
        <v>28</v>
      </c>
      <c r="P6460" s="2">
        <v>112</v>
      </c>
      <c r="Q6460" t="s">
        <v>8</v>
      </c>
      <c r="S6460" s="4">
        <v>6459</v>
      </c>
      <c r="T6460" s="2">
        <v>49</v>
      </c>
      <c r="U6460" s="2">
        <v>68</v>
      </c>
      <c r="V6460" s="2">
        <v>-19</v>
      </c>
      <c r="W6460" t="s">
        <v>8</v>
      </c>
    </row>
    <row r="6461" spans="1:23" x14ac:dyDescent="0.2">
      <c r="A6461">
        <v>6460</v>
      </c>
      <c r="B6461" s="2">
        <v>38</v>
      </c>
      <c r="C6461" s="2">
        <v>24</v>
      </c>
      <c r="D6461" s="2">
        <v>912</v>
      </c>
      <c r="E6461" t="s">
        <v>8</v>
      </c>
      <c r="M6461" s="4">
        <v>6460</v>
      </c>
      <c r="N6461" s="2">
        <v>84</v>
      </c>
      <c r="O6461" s="2">
        <v>29</v>
      </c>
      <c r="P6461" s="2">
        <v>113</v>
      </c>
      <c r="Q6461" t="s">
        <v>8</v>
      </c>
      <c r="S6461" s="4">
        <v>6460</v>
      </c>
      <c r="T6461" s="2">
        <v>49</v>
      </c>
      <c r="U6461" s="2">
        <v>67</v>
      </c>
      <c r="V6461" s="2">
        <v>-18</v>
      </c>
      <c r="W6461" t="s">
        <v>8</v>
      </c>
    </row>
    <row r="6462" spans="1:23" x14ac:dyDescent="0.2">
      <c r="A6462">
        <v>6461</v>
      </c>
      <c r="B6462" s="2">
        <v>38</v>
      </c>
      <c r="C6462" s="2">
        <v>23</v>
      </c>
      <c r="D6462" s="2">
        <v>874</v>
      </c>
      <c r="E6462" t="s">
        <v>8</v>
      </c>
      <c r="M6462" s="4">
        <v>6461</v>
      </c>
      <c r="N6462" s="2">
        <v>84</v>
      </c>
      <c r="O6462" s="2">
        <v>30</v>
      </c>
      <c r="P6462" s="2">
        <v>114</v>
      </c>
      <c r="Q6462" t="s">
        <v>8</v>
      </c>
      <c r="S6462" s="4">
        <v>6461</v>
      </c>
      <c r="T6462" s="2">
        <v>49</v>
      </c>
      <c r="U6462" s="2">
        <v>66</v>
      </c>
      <c r="V6462" s="2">
        <v>-17</v>
      </c>
      <c r="W6462" t="s">
        <v>8</v>
      </c>
    </row>
    <row r="6463" spans="1:23" x14ac:dyDescent="0.2">
      <c r="A6463">
        <v>6462</v>
      </c>
      <c r="B6463" s="2">
        <v>38</v>
      </c>
      <c r="C6463" s="2">
        <v>22</v>
      </c>
      <c r="D6463" s="2">
        <v>836</v>
      </c>
      <c r="E6463" t="s">
        <v>8</v>
      </c>
      <c r="M6463" s="4">
        <v>6462</v>
      </c>
      <c r="N6463" s="2">
        <v>84</v>
      </c>
      <c r="O6463" s="2">
        <v>31</v>
      </c>
      <c r="P6463" s="2">
        <v>115</v>
      </c>
      <c r="Q6463" t="s">
        <v>8</v>
      </c>
      <c r="S6463" s="4">
        <v>6462</v>
      </c>
      <c r="T6463" s="2">
        <v>49</v>
      </c>
      <c r="U6463" s="2">
        <v>65</v>
      </c>
      <c r="V6463" s="2">
        <v>-16</v>
      </c>
      <c r="W6463" t="s">
        <v>8</v>
      </c>
    </row>
    <row r="6464" spans="1:23" x14ac:dyDescent="0.2">
      <c r="A6464">
        <v>6463</v>
      </c>
      <c r="B6464" s="2">
        <v>38</v>
      </c>
      <c r="C6464" s="2">
        <v>21</v>
      </c>
      <c r="D6464" s="2">
        <v>798</v>
      </c>
      <c r="E6464" t="s">
        <v>8</v>
      </c>
      <c r="M6464" s="4">
        <v>6463</v>
      </c>
      <c r="N6464" s="2">
        <v>84</v>
      </c>
      <c r="O6464" s="2">
        <v>32</v>
      </c>
      <c r="P6464" s="2">
        <v>116</v>
      </c>
      <c r="Q6464" t="s">
        <v>8</v>
      </c>
      <c r="S6464" s="4">
        <v>6463</v>
      </c>
      <c r="T6464" s="2">
        <v>49</v>
      </c>
      <c r="U6464" s="2">
        <v>64</v>
      </c>
      <c r="V6464" s="2">
        <v>-15</v>
      </c>
      <c r="W6464" t="s">
        <v>8</v>
      </c>
    </row>
    <row r="6465" spans="1:23" x14ac:dyDescent="0.2">
      <c r="A6465">
        <v>6464</v>
      </c>
      <c r="B6465" s="2">
        <v>38</v>
      </c>
      <c r="C6465" s="2">
        <v>20</v>
      </c>
      <c r="D6465" s="2">
        <v>760</v>
      </c>
      <c r="E6465" t="s">
        <v>8</v>
      </c>
      <c r="M6465" s="4">
        <v>6464</v>
      </c>
      <c r="N6465" s="2">
        <v>84</v>
      </c>
      <c r="O6465" s="2">
        <v>33</v>
      </c>
      <c r="P6465" s="2">
        <v>117</v>
      </c>
      <c r="Q6465" t="s">
        <v>8</v>
      </c>
      <c r="S6465" s="4">
        <v>6464</v>
      </c>
      <c r="T6465" s="2">
        <v>49</v>
      </c>
      <c r="U6465" s="2">
        <v>63</v>
      </c>
      <c r="V6465" s="2">
        <v>-14</v>
      </c>
      <c r="W6465" t="s">
        <v>8</v>
      </c>
    </row>
    <row r="6466" spans="1:23" x14ac:dyDescent="0.2">
      <c r="A6466">
        <v>6465</v>
      </c>
      <c r="B6466" s="2">
        <v>38</v>
      </c>
      <c r="C6466" s="2">
        <v>19</v>
      </c>
      <c r="D6466" s="2">
        <v>722</v>
      </c>
      <c r="E6466" t="s">
        <v>8</v>
      </c>
      <c r="M6466" s="4">
        <v>6465</v>
      </c>
      <c r="N6466" s="2">
        <v>84</v>
      </c>
      <c r="O6466" s="2">
        <v>34</v>
      </c>
      <c r="P6466" s="2">
        <v>118</v>
      </c>
      <c r="Q6466" t="s">
        <v>8</v>
      </c>
      <c r="S6466" s="4">
        <v>6465</v>
      </c>
      <c r="T6466" s="2">
        <v>49</v>
      </c>
      <c r="U6466" s="2">
        <v>62</v>
      </c>
      <c r="V6466" s="2">
        <v>-13</v>
      </c>
      <c r="W6466" t="s">
        <v>8</v>
      </c>
    </row>
    <row r="6467" spans="1:23" x14ac:dyDescent="0.2">
      <c r="A6467">
        <v>6466</v>
      </c>
      <c r="B6467" s="2">
        <v>38</v>
      </c>
      <c r="C6467" s="2">
        <v>18</v>
      </c>
      <c r="D6467" s="2">
        <v>684</v>
      </c>
      <c r="E6467" t="s">
        <v>8</v>
      </c>
      <c r="M6467" s="4">
        <v>6466</v>
      </c>
      <c r="N6467" s="2">
        <v>84</v>
      </c>
      <c r="O6467" s="2">
        <v>35</v>
      </c>
      <c r="P6467" s="2">
        <v>119</v>
      </c>
      <c r="Q6467" t="s">
        <v>8</v>
      </c>
      <c r="S6467" s="4">
        <v>6466</v>
      </c>
      <c r="T6467" s="2">
        <v>49</v>
      </c>
      <c r="U6467" s="2">
        <v>61</v>
      </c>
      <c r="V6467" s="2">
        <v>-12</v>
      </c>
      <c r="W6467" t="s">
        <v>8</v>
      </c>
    </row>
    <row r="6468" spans="1:23" x14ac:dyDescent="0.2">
      <c r="A6468">
        <v>6467</v>
      </c>
      <c r="B6468" s="2">
        <v>38</v>
      </c>
      <c r="C6468" s="2">
        <v>17</v>
      </c>
      <c r="D6468" s="2">
        <v>646</v>
      </c>
      <c r="E6468" t="s">
        <v>8</v>
      </c>
      <c r="M6468" s="4">
        <v>6467</v>
      </c>
      <c r="N6468" s="2">
        <v>84</v>
      </c>
      <c r="O6468" s="2">
        <v>36</v>
      </c>
      <c r="P6468" s="2">
        <v>120</v>
      </c>
      <c r="Q6468" t="s">
        <v>8</v>
      </c>
      <c r="S6468" s="4">
        <v>6467</v>
      </c>
      <c r="T6468" s="2">
        <v>49</v>
      </c>
      <c r="U6468" s="2">
        <v>60</v>
      </c>
      <c r="V6468" s="2">
        <v>-11</v>
      </c>
      <c r="W6468" t="s">
        <v>8</v>
      </c>
    </row>
    <row r="6469" spans="1:23" x14ac:dyDescent="0.2">
      <c r="A6469">
        <v>6468</v>
      </c>
      <c r="B6469" s="2">
        <v>38</v>
      </c>
      <c r="C6469" s="2">
        <v>16</v>
      </c>
      <c r="D6469" s="2">
        <v>608</v>
      </c>
      <c r="E6469" t="s">
        <v>8</v>
      </c>
      <c r="M6469" s="4">
        <v>6468</v>
      </c>
      <c r="N6469" s="2">
        <v>84</v>
      </c>
      <c r="O6469" s="2">
        <v>37</v>
      </c>
      <c r="P6469" s="2">
        <v>121</v>
      </c>
      <c r="Q6469" t="s">
        <v>8</v>
      </c>
      <c r="S6469" s="4">
        <v>6468</v>
      </c>
      <c r="T6469" s="2">
        <v>49</v>
      </c>
      <c r="U6469" s="2">
        <v>59</v>
      </c>
      <c r="V6469" s="2">
        <v>-10</v>
      </c>
      <c r="W6469" t="s">
        <v>8</v>
      </c>
    </row>
    <row r="6470" spans="1:23" x14ac:dyDescent="0.2">
      <c r="A6470">
        <v>6469</v>
      </c>
      <c r="B6470" s="2">
        <v>38</v>
      </c>
      <c r="C6470" s="2">
        <v>15</v>
      </c>
      <c r="D6470" s="2">
        <v>570</v>
      </c>
      <c r="E6470" t="s">
        <v>8</v>
      </c>
      <c r="M6470" s="4">
        <v>6469</v>
      </c>
      <c r="N6470" s="2">
        <v>84</v>
      </c>
      <c r="O6470" s="2">
        <v>38</v>
      </c>
      <c r="P6470" s="2">
        <v>122</v>
      </c>
      <c r="Q6470" t="s">
        <v>8</v>
      </c>
      <c r="S6470" s="4">
        <v>6469</v>
      </c>
      <c r="T6470" s="2">
        <v>49</v>
      </c>
      <c r="U6470" s="2">
        <v>58</v>
      </c>
      <c r="V6470" s="2">
        <v>-9</v>
      </c>
      <c r="W6470" t="s">
        <v>8</v>
      </c>
    </row>
    <row r="6471" spans="1:23" x14ac:dyDescent="0.2">
      <c r="A6471">
        <v>6470</v>
      </c>
      <c r="B6471" s="2">
        <v>38</v>
      </c>
      <c r="C6471" s="2">
        <v>14</v>
      </c>
      <c r="D6471" s="2">
        <v>532</v>
      </c>
      <c r="E6471" t="s">
        <v>8</v>
      </c>
      <c r="M6471" s="4">
        <v>6470</v>
      </c>
      <c r="N6471" s="2">
        <v>84</v>
      </c>
      <c r="O6471" s="2">
        <v>39</v>
      </c>
      <c r="P6471" s="2">
        <v>123</v>
      </c>
      <c r="Q6471" t="s">
        <v>8</v>
      </c>
      <c r="S6471" s="4">
        <v>6470</v>
      </c>
      <c r="T6471" s="2">
        <v>49</v>
      </c>
      <c r="U6471" s="2">
        <v>57</v>
      </c>
      <c r="V6471" s="2">
        <v>-8</v>
      </c>
      <c r="W6471" t="s">
        <v>8</v>
      </c>
    </row>
    <row r="6472" spans="1:23" x14ac:dyDescent="0.2">
      <c r="A6472">
        <v>6471</v>
      </c>
      <c r="B6472" s="2">
        <v>38</v>
      </c>
      <c r="C6472" s="2">
        <v>13</v>
      </c>
      <c r="D6472" s="2">
        <v>494</v>
      </c>
      <c r="E6472" t="s">
        <v>8</v>
      </c>
      <c r="M6472" s="4">
        <v>6471</v>
      </c>
      <c r="N6472" s="2">
        <v>84</v>
      </c>
      <c r="O6472" s="2">
        <v>40</v>
      </c>
      <c r="P6472" s="2">
        <v>124</v>
      </c>
      <c r="Q6472" t="s">
        <v>8</v>
      </c>
      <c r="S6472" s="4">
        <v>6471</v>
      </c>
      <c r="T6472" s="2">
        <v>49</v>
      </c>
      <c r="U6472" s="2">
        <v>56</v>
      </c>
      <c r="V6472" s="2">
        <v>-7</v>
      </c>
      <c r="W6472" t="s">
        <v>8</v>
      </c>
    </row>
    <row r="6473" spans="1:23" x14ac:dyDescent="0.2">
      <c r="A6473">
        <v>6472</v>
      </c>
      <c r="B6473" s="2">
        <v>38</v>
      </c>
      <c r="C6473" s="2">
        <v>12</v>
      </c>
      <c r="D6473" s="2">
        <v>456</v>
      </c>
      <c r="E6473" t="s">
        <v>8</v>
      </c>
      <c r="M6473" s="4">
        <v>6472</v>
      </c>
      <c r="N6473" s="2">
        <v>84</v>
      </c>
      <c r="O6473" s="2">
        <v>41</v>
      </c>
      <c r="P6473" s="2">
        <v>125</v>
      </c>
      <c r="Q6473" t="s">
        <v>8</v>
      </c>
      <c r="S6473" s="4">
        <v>6472</v>
      </c>
      <c r="T6473" s="2">
        <v>49</v>
      </c>
      <c r="U6473" s="2">
        <v>55</v>
      </c>
      <c r="V6473" s="2">
        <v>-6</v>
      </c>
      <c r="W6473" t="s">
        <v>8</v>
      </c>
    </row>
    <row r="6474" spans="1:23" x14ac:dyDescent="0.2">
      <c r="A6474">
        <v>6473</v>
      </c>
      <c r="B6474" s="2">
        <v>38</v>
      </c>
      <c r="C6474" s="2">
        <v>11</v>
      </c>
      <c r="D6474" s="2">
        <v>418</v>
      </c>
      <c r="E6474" t="s">
        <v>8</v>
      </c>
      <c r="M6474" s="4">
        <v>6473</v>
      </c>
      <c r="N6474" s="2">
        <v>84</v>
      </c>
      <c r="O6474" s="2">
        <v>42</v>
      </c>
      <c r="P6474" s="2">
        <v>126</v>
      </c>
      <c r="Q6474" t="s">
        <v>8</v>
      </c>
      <c r="S6474" s="4">
        <v>6473</v>
      </c>
      <c r="T6474" s="2">
        <v>49</v>
      </c>
      <c r="U6474" s="2">
        <v>54</v>
      </c>
      <c r="V6474" s="2">
        <v>-5</v>
      </c>
      <c r="W6474" t="s">
        <v>8</v>
      </c>
    </row>
    <row r="6475" spans="1:23" x14ac:dyDescent="0.2">
      <c r="A6475">
        <v>6474</v>
      </c>
      <c r="B6475" s="2">
        <v>38</v>
      </c>
      <c r="C6475" s="2">
        <v>10</v>
      </c>
      <c r="D6475" s="2">
        <v>380</v>
      </c>
      <c r="E6475" t="s">
        <v>8</v>
      </c>
      <c r="M6475" s="4">
        <v>6474</v>
      </c>
      <c r="N6475" s="2">
        <v>84</v>
      </c>
      <c r="O6475" s="2">
        <v>43</v>
      </c>
      <c r="P6475" s="2">
        <v>127</v>
      </c>
      <c r="Q6475" t="s">
        <v>8</v>
      </c>
      <c r="S6475" s="4">
        <v>6474</v>
      </c>
      <c r="T6475" s="2">
        <v>49</v>
      </c>
      <c r="U6475" s="2">
        <v>53</v>
      </c>
      <c r="V6475" s="2">
        <v>-4</v>
      </c>
      <c r="W6475" t="s">
        <v>8</v>
      </c>
    </row>
    <row r="6476" spans="1:23" x14ac:dyDescent="0.2">
      <c r="A6476">
        <v>6475</v>
      </c>
      <c r="B6476" s="2">
        <v>38</v>
      </c>
      <c r="C6476" s="2">
        <v>9</v>
      </c>
      <c r="D6476" s="2">
        <v>342</v>
      </c>
      <c r="E6476" t="s">
        <v>8</v>
      </c>
      <c r="M6476" s="4">
        <v>6475</v>
      </c>
      <c r="N6476" s="2">
        <v>84</v>
      </c>
      <c r="O6476" s="2">
        <v>44</v>
      </c>
      <c r="P6476" s="2">
        <v>128</v>
      </c>
      <c r="Q6476" t="s">
        <v>8</v>
      </c>
      <c r="S6476" s="4">
        <v>6475</v>
      </c>
      <c r="T6476" s="2">
        <v>49</v>
      </c>
      <c r="U6476" s="2">
        <v>52</v>
      </c>
      <c r="V6476" s="2">
        <v>-3</v>
      </c>
      <c r="W6476" t="s">
        <v>8</v>
      </c>
    </row>
    <row r="6477" spans="1:23" x14ac:dyDescent="0.2">
      <c r="A6477">
        <v>6476</v>
      </c>
      <c r="B6477" s="2">
        <v>38</v>
      </c>
      <c r="C6477" s="2">
        <v>8</v>
      </c>
      <c r="D6477" s="2">
        <v>304</v>
      </c>
      <c r="E6477" t="s">
        <v>8</v>
      </c>
      <c r="M6477" s="4">
        <v>6476</v>
      </c>
      <c r="N6477" s="2">
        <v>84</v>
      </c>
      <c r="O6477" s="2">
        <v>45</v>
      </c>
      <c r="P6477" s="2">
        <v>129</v>
      </c>
      <c r="Q6477" t="s">
        <v>8</v>
      </c>
      <c r="S6477" s="4">
        <v>6476</v>
      </c>
      <c r="T6477" s="2">
        <v>49</v>
      </c>
      <c r="U6477" s="2">
        <v>51</v>
      </c>
      <c r="V6477" s="2">
        <v>-2</v>
      </c>
      <c r="W6477" t="s">
        <v>8</v>
      </c>
    </row>
    <row r="6478" spans="1:23" x14ac:dyDescent="0.2">
      <c r="A6478">
        <v>6477</v>
      </c>
      <c r="B6478" s="2">
        <v>38</v>
      </c>
      <c r="C6478" s="2">
        <v>7</v>
      </c>
      <c r="D6478" s="2">
        <v>266</v>
      </c>
      <c r="E6478" t="s">
        <v>8</v>
      </c>
      <c r="M6478" s="4">
        <v>6477</v>
      </c>
      <c r="N6478" s="2">
        <v>84</v>
      </c>
      <c r="O6478" s="2">
        <v>46</v>
      </c>
      <c r="P6478" s="2">
        <v>130</v>
      </c>
      <c r="Q6478" t="s">
        <v>8</v>
      </c>
      <c r="S6478" s="4">
        <v>6477</v>
      </c>
      <c r="T6478" s="2">
        <v>49</v>
      </c>
      <c r="U6478" s="2">
        <v>50</v>
      </c>
      <c r="V6478" s="2">
        <v>-1</v>
      </c>
      <c r="W6478" t="s">
        <v>8</v>
      </c>
    </row>
    <row r="6479" spans="1:23" x14ac:dyDescent="0.2">
      <c r="A6479">
        <v>6478</v>
      </c>
      <c r="B6479" s="2">
        <v>38</v>
      </c>
      <c r="C6479" s="2">
        <v>6</v>
      </c>
      <c r="D6479" s="2">
        <v>228</v>
      </c>
      <c r="E6479" t="s">
        <v>8</v>
      </c>
      <c r="M6479" s="4">
        <v>6478</v>
      </c>
      <c r="N6479" s="2">
        <v>84</v>
      </c>
      <c r="O6479" s="2">
        <v>47</v>
      </c>
      <c r="P6479" s="2">
        <v>131</v>
      </c>
      <c r="Q6479" t="s">
        <v>8</v>
      </c>
      <c r="S6479" s="4">
        <v>6478</v>
      </c>
      <c r="T6479" s="2">
        <v>48</v>
      </c>
      <c r="U6479" s="2">
        <v>100</v>
      </c>
      <c r="V6479" s="2">
        <v>-52</v>
      </c>
      <c r="W6479" t="s">
        <v>8</v>
      </c>
    </row>
    <row r="6480" spans="1:23" x14ac:dyDescent="0.2">
      <c r="A6480">
        <v>6479</v>
      </c>
      <c r="B6480" s="2">
        <v>38</v>
      </c>
      <c r="C6480" s="2">
        <v>5</v>
      </c>
      <c r="D6480" s="2">
        <v>190</v>
      </c>
      <c r="E6480" t="s">
        <v>8</v>
      </c>
      <c r="M6480" s="4">
        <v>6479</v>
      </c>
      <c r="N6480" s="2">
        <v>84</v>
      </c>
      <c r="O6480" s="2">
        <v>48</v>
      </c>
      <c r="P6480" s="2">
        <v>132</v>
      </c>
      <c r="Q6480" t="s">
        <v>8</v>
      </c>
      <c r="S6480" s="4">
        <v>6479</v>
      </c>
      <c r="T6480" s="2">
        <v>48</v>
      </c>
      <c r="U6480" s="2">
        <v>99</v>
      </c>
      <c r="V6480" s="2">
        <v>-51</v>
      </c>
      <c r="W6480" t="s">
        <v>8</v>
      </c>
    </row>
    <row r="6481" spans="1:23" x14ac:dyDescent="0.2">
      <c r="A6481">
        <v>6480</v>
      </c>
      <c r="B6481" s="2">
        <v>38</v>
      </c>
      <c r="C6481" s="2">
        <v>4</v>
      </c>
      <c r="D6481" s="2">
        <v>152</v>
      </c>
      <c r="E6481" t="s">
        <v>8</v>
      </c>
      <c r="M6481" s="4">
        <v>6480</v>
      </c>
      <c r="N6481" s="2">
        <v>84</v>
      </c>
      <c r="O6481" s="2">
        <v>49</v>
      </c>
      <c r="P6481" s="2">
        <v>133</v>
      </c>
      <c r="Q6481" t="s">
        <v>8</v>
      </c>
      <c r="S6481" s="4">
        <v>6480</v>
      </c>
      <c r="T6481" s="2">
        <v>48</v>
      </c>
      <c r="U6481" s="2">
        <v>98</v>
      </c>
      <c r="V6481" s="2">
        <v>-50</v>
      </c>
      <c r="W6481" t="s">
        <v>8</v>
      </c>
    </row>
    <row r="6482" spans="1:23" x14ac:dyDescent="0.2">
      <c r="A6482">
        <v>6481</v>
      </c>
      <c r="B6482" s="2">
        <v>38</v>
      </c>
      <c r="C6482" s="2">
        <v>3</v>
      </c>
      <c r="D6482" s="2">
        <v>114</v>
      </c>
      <c r="E6482" t="s">
        <v>8</v>
      </c>
      <c r="M6482" s="4">
        <v>6481</v>
      </c>
      <c r="N6482" s="2">
        <v>84</v>
      </c>
      <c r="O6482" s="2">
        <v>50</v>
      </c>
      <c r="P6482" s="2">
        <v>134</v>
      </c>
      <c r="Q6482" t="s">
        <v>8</v>
      </c>
      <c r="S6482" s="4">
        <v>6481</v>
      </c>
      <c r="T6482" s="2">
        <v>48</v>
      </c>
      <c r="U6482" s="2">
        <v>97</v>
      </c>
      <c r="V6482" s="2">
        <v>-49</v>
      </c>
      <c r="W6482" t="s">
        <v>8</v>
      </c>
    </row>
    <row r="6483" spans="1:23" x14ac:dyDescent="0.2">
      <c r="A6483">
        <v>6482</v>
      </c>
      <c r="B6483" s="2">
        <v>38</v>
      </c>
      <c r="C6483" s="2">
        <v>2</v>
      </c>
      <c r="D6483" s="2">
        <v>76</v>
      </c>
      <c r="E6483" t="s">
        <v>8</v>
      </c>
      <c r="M6483" s="4">
        <v>6482</v>
      </c>
      <c r="N6483" s="2">
        <v>84</v>
      </c>
      <c r="O6483" s="2">
        <v>51</v>
      </c>
      <c r="P6483" s="2">
        <v>135</v>
      </c>
      <c r="Q6483" t="s">
        <v>8</v>
      </c>
      <c r="S6483" s="4">
        <v>6482</v>
      </c>
      <c r="T6483" s="2">
        <v>48</v>
      </c>
      <c r="U6483" s="2">
        <v>96</v>
      </c>
      <c r="V6483" s="2">
        <v>-48</v>
      </c>
      <c r="W6483" t="s">
        <v>8</v>
      </c>
    </row>
    <row r="6484" spans="1:23" x14ac:dyDescent="0.2">
      <c r="A6484">
        <v>6483</v>
      </c>
      <c r="B6484" s="2">
        <v>38</v>
      </c>
      <c r="C6484" s="2">
        <v>1</v>
      </c>
      <c r="D6484" s="2">
        <v>38</v>
      </c>
      <c r="E6484" t="s">
        <v>8</v>
      </c>
      <c r="M6484" s="4">
        <v>6483</v>
      </c>
      <c r="N6484" s="2">
        <v>84</v>
      </c>
      <c r="O6484" s="2">
        <v>52</v>
      </c>
      <c r="P6484" s="2">
        <v>136</v>
      </c>
      <c r="Q6484" t="s">
        <v>8</v>
      </c>
      <c r="S6484" s="4">
        <v>6483</v>
      </c>
      <c r="T6484" s="2">
        <v>48</v>
      </c>
      <c r="U6484" s="2">
        <v>95</v>
      </c>
      <c r="V6484" s="2">
        <v>-47</v>
      </c>
      <c r="W6484" t="s">
        <v>8</v>
      </c>
    </row>
    <row r="6485" spans="1:23" x14ac:dyDescent="0.2">
      <c r="A6485">
        <v>6484</v>
      </c>
      <c r="B6485" s="2">
        <v>38</v>
      </c>
      <c r="C6485" s="2">
        <v>0</v>
      </c>
      <c r="D6485" s="2">
        <v>0</v>
      </c>
      <c r="E6485" t="s">
        <v>8</v>
      </c>
      <c r="M6485" s="4">
        <v>6484</v>
      </c>
      <c r="N6485" s="2">
        <v>84</v>
      </c>
      <c r="O6485" s="2">
        <v>53</v>
      </c>
      <c r="P6485" s="2">
        <v>137</v>
      </c>
      <c r="Q6485" t="s">
        <v>8</v>
      </c>
      <c r="S6485" s="4">
        <v>6484</v>
      </c>
      <c r="T6485" s="2">
        <v>48</v>
      </c>
      <c r="U6485" s="2">
        <v>94</v>
      </c>
      <c r="V6485" s="2">
        <v>-46</v>
      </c>
      <c r="W6485" t="s">
        <v>8</v>
      </c>
    </row>
    <row r="6486" spans="1:23" x14ac:dyDescent="0.2">
      <c r="A6486">
        <v>6485</v>
      </c>
      <c r="B6486" s="2">
        <v>37</v>
      </c>
      <c r="C6486" s="2">
        <v>100</v>
      </c>
      <c r="D6486" s="2">
        <v>3700</v>
      </c>
      <c r="E6486" t="s">
        <v>8</v>
      </c>
      <c r="M6486" s="4">
        <v>6485</v>
      </c>
      <c r="N6486" s="2">
        <v>84</v>
      </c>
      <c r="O6486" s="2">
        <v>54</v>
      </c>
      <c r="P6486" s="2">
        <v>138</v>
      </c>
      <c r="Q6486" t="s">
        <v>8</v>
      </c>
      <c r="S6486" s="4">
        <v>6485</v>
      </c>
      <c r="T6486" s="2">
        <v>48</v>
      </c>
      <c r="U6486" s="2">
        <v>93</v>
      </c>
      <c r="V6486" s="2">
        <v>-45</v>
      </c>
      <c r="W6486" t="s">
        <v>8</v>
      </c>
    </row>
    <row r="6487" spans="1:23" x14ac:dyDescent="0.2">
      <c r="A6487">
        <v>6486</v>
      </c>
      <c r="B6487" s="2">
        <v>37</v>
      </c>
      <c r="C6487" s="2">
        <v>99</v>
      </c>
      <c r="D6487" s="2">
        <v>3663</v>
      </c>
      <c r="E6487" t="s">
        <v>8</v>
      </c>
      <c r="M6487" s="4">
        <v>6486</v>
      </c>
      <c r="N6487" s="2">
        <v>84</v>
      </c>
      <c r="O6487" s="2">
        <v>55</v>
      </c>
      <c r="P6487" s="2">
        <v>139</v>
      </c>
      <c r="Q6487" t="s">
        <v>8</v>
      </c>
      <c r="S6487" s="4">
        <v>6486</v>
      </c>
      <c r="T6487" s="2">
        <v>48</v>
      </c>
      <c r="U6487" s="2">
        <v>92</v>
      </c>
      <c r="V6487" s="2">
        <v>-44</v>
      </c>
      <c r="W6487" t="s">
        <v>8</v>
      </c>
    </row>
    <row r="6488" spans="1:23" x14ac:dyDescent="0.2">
      <c r="A6488">
        <v>6487</v>
      </c>
      <c r="B6488" s="2">
        <v>37</v>
      </c>
      <c r="C6488" s="2">
        <v>98</v>
      </c>
      <c r="D6488" s="2">
        <v>3626</v>
      </c>
      <c r="E6488" t="s">
        <v>8</v>
      </c>
      <c r="M6488" s="4">
        <v>6487</v>
      </c>
      <c r="N6488" s="2">
        <v>84</v>
      </c>
      <c r="O6488" s="2">
        <v>56</v>
      </c>
      <c r="P6488" s="2">
        <v>140</v>
      </c>
      <c r="Q6488" t="s">
        <v>8</v>
      </c>
      <c r="S6488" s="4">
        <v>6487</v>
      </c>
      <c r="T6488" s="2">
        <v>48</v>
      </c>
      <c r="U6488" s="2">
        <v>91</v>
      </c>
      <c r="V6488" s="2">
        <v>-43</v>
      </c>
      <c r="W6488" t="s">
        <v>8</v>
      </c>
    </row>
    <row r="6489" spans="1:23" x14ac:dyDescent="0.2">
      <c r="A6489">
        <v>6488</v>
      </c>
      <c r="B6489" s="2">
        <v>37</v>
      </c>
      <c r="C6489" s="2">
        <v>97</v>
      </c>
      <c r="D6489" s="2">
        <v>3589</v>
      </c>
      <c r="E6489" t="s">
        <v>8</v>
      </c>
      <c r="M6489" s="4">
        <v>6488</v>
      </c>
      <c r="N6489" s="2">
        <v>84</v>
      </c>
      <c r="O6489" s="2">
        <v>57</v>
      </c>
      <c r="P6489" s="2">
        <v>141</v>
      </c>
      <c r="Q6489" t="s">
        <v>8</v>
      </c>
      <c r="S6489" s="4">
        <v>6488</v>
      </c>
      <c r="T6489" s="2">
        <v>48</v>
      </c>
      <c r="U6489" s="2">
        <v>90</v>
      </c>
      <c r="V6489" s="2">
        <v>-42</v>
      </c>
      <c r="W6489" t="s">
        <v>8</v>
      </c>
    </row>
    <row r="6490" spans="1:23" x14ac:dyDescent="0.2">
      <c r="A6490">
        <v>6489</v>
      </c>
      <c r="B6490" s="2">
        <v>37</v>
      </c>
      <c r="C6490" s="2">
        <v>96</v>
      </c>
      <c r="D6490" s="2">
        <v>3552</v>
      </c>
      <c r="E6490" t="s">
        <v>8</v>
      </c>
      <c r="M6490" s="4">
        <v>6489</v>
      </c>
      <c r="N6490" s="2">
        <v>84</v>
      </c>
      <c r="O6490" s="2">
        <v>58</v>
      </c>
      <c r="P6490" s="2">
        <v>142</v>
      </c>
      <c r="Q6490" t="s">
        <v>8</v>
      </c>
      <c r="S6490" s="4">
        <v>6489</v>
      </c>
      <c r="T6490" s="2">
        <v>48</v>
      </c>
      <c r="U6490" s="2">
        <v>89</v>
      </c>
      <c r="V6490" s="2">
        <v>-41</v>
      </c>
      <c r="W6490" t="s">
        <v>8</v>
      </c>
    </row>
    <row r="6491" spans="1:23" x14ac:dyDescent="0.2">
      <c r="A6491">
        <v>6490</v>
      </c>
      <c r="B6491" s="2">
        <v>37</v>
      </c>
      <c r="C6491" s="2">
        <v>95</v>
      </c>
      <c r="D6491" s="2">
        <v>3515</v>
      </c>
      <c r="E6491" t="s">
        <v>8</v>
      </c>
      <c r="M6491" s="4">
        <v>6490</v>
      </c>
      <c r="N6491" s="2">
        <v>84</v>
      </c>
      <c r="O6491" s="2">
        <v>59</v>
      </c>
      <c r="P6491" s="2">
        <v>143</v>
      </c>
      <c r="Q6491" t="s">
        <v>8</v>
      </c>
      <c r="S6491" s="4">
        <v>6490</v>
      </c>
      <c r="T6491" s="2">
        <v>48</v>
      </c>
      <c r="U6491" s="2">
        <v>88</v>
      </c>
      <c r="V6491" s="2">
        <v>-40</v>
      </c>
      <c r="W6491" t="s">
        <v>8</v>
      </c>
    </row>
    <row r="6492" spans="1:23" x14ac:dyDescent="0.2">
      <c r="A6492">
        <v>6491</v>
      </c>
      <c r="B6492" s="2">
        <v>37</v>
      </c>
      <c r="C6492" s="2">
        <v>94</v>
      </c>
      <c r="D6492" s="2">
        <v>3478</v>
      </c>
      <c r="E6492" t="s">
        <v>8</v>
      </c>
      <c r="M6492" s="4">
        <v>6491</v>
      </c>
      <c r="N6492" s="2">
        <v>84</v>
      </c>
      <c r="O6492" s="2">
        <v>60</v>
      </c>
      <c r="P6492" s="2">
        <v>144</v>
      </c>
      <c r="Q6492" t="s">
        <v>8</v>
      </c>
      <c r="S6492" s="4">
        <v>6491</v>
      </c>
      <c r="T6492" s="2">
        <v>48</v>
      </c>
      <c r="U6492" s="2">
        <v>87</v>
      </c>
      <c r="V6492" s="2">
        <v>-39</v>
      </c>
      <c r="W6492" t="s">
        <v>8</v>
      </c>
    </row>
    <row r="6493" spans="1:23" x14ac:dyDescent="0.2">
      <c r="A6493">
        <v>6492</v>
      </c>
      <c r="B6493" s="2">
        <v>37</v>
      </c>
      <c r="C6493" s="2">
        <v>93</v>
      </c>
      <c r="D6493" s="2">
        <v>3441</v>
      </c>
      <c r="E6493" t="s">
        <v>8</v>
      </c>
      <c r="M6493" s="4">
        <v>6492</v>
      </c>
      <c r="N6493" s="2">
        <v>84</v>
      </c>
      <c r="O6493" s="2">
        <v>61</v>
      </c>
      <c r="P6493" s="2">
        <v>145</v>
      </c>
      <c r="Q6493" t="s">
        <v>8</v>
      </c>
      <c r="S6493" s="4">
        <v>6492</v>
      </c>
      <c r="T6493" s="2">
        <v>48</v>
      </c>
      <c r="U6493" s="2">
        <v>86</v>
      </c>
      <c r="V6493" s="2">
        <v>-38</v>
      </c>
      <c r="W6493" t="s">
        <v>8</v>
      </c>
    </row>
    <row r="6494" spans="1:23" x14ac:dyDescent="0.2">
      <c r="A6494">
        <v>6493</v>
      </c>
      <c r="B6494" s="2">
        <v>37</v>
      </c>
      <c r="C6494" s="2">
        <v>92</v>
      </c>
      <c r="D6494" s="2">
        <v>3404</v>
      </c>
      <c r="E6494" t="s">
        <v>8</v>
      </c>
      <c r="M6494" s="4">
        <v>6493</v>
      </c>
      <c r="N6494" s="2">
        <v>84</v>
      </c>
      <c r="O6494" s="2">
        <v>62</v>
      </c>
      <c r="P6494" s="2">
        <v>146</v>
      </c>
      <c r="Q6494" t="s">
        <v>8</v>
      </c>
      <c r="S6494" s="4">
        <v>6493</v>
      </c>
      <c r="T6494" s="2">
        <v>48</v>
      </c>
      <c r="U6494" s="2">
        <v>85</v>
      </c>
      <c r="V6494" s="2">
        <v>-37</v>
      </c>
      <c r="W6494" t="s">
        <v>8</v>
      </c>
    </row>
    <row r="6495" spans="1:23" x14ac:dyDescent="0.2">
      <c r="A6495">
        <v>6494</v>
      </c>
      <c r="B6495" s="2">
        <v>37</v>
      </c>
      <c r="C6495" s="2">
        <v>91</v>
      </c>
      <c r="D6495" s="2">
        <v>3367</v>
      </c>
      <c r="E6495" t="s">
        <v>8</v>
      </c>
      <c r="M6495" s="4">
        <v>6494</v>
      </c>
      <c r="N6495" s="2">
        <v>84</v>
      </c>
      <c r="O6495" s="2">
        <v>63</v>
      </c>
      <c r="P6495" s="2">
        <v>147</v>
      </c>
      <c r="Q6495" t="s">
        <v>8</v>
      </c>
      <c r="S6495" s="4">
        <v>6494</v>
      </c>
      <c r="T6495" s="2">
        <v>48</v>
      </c>
      <c r="U6495" s="2">
        <v>84</v>
      </c>
      <c r="V6495" s="2">
        <v>-36</v>
      </c>
      <c r="W6495" t="s">
        <v>8</v>
      </c>
    </row>
    <row r="6496" spans="1:23" x14ac:dyDescent="0.2">
      <c r="A6496">
        <v>6495</v>
      </c>
      <c r="B6496" s="2">
        <v>37</v>
      </c>
      <c r="C6496" s="2">
        <v>90</v>
      </c>
      <c r="D6496" s="2">
        <v>3330</v>
      </c>
      <c r="E6496" t="s">
        <v>8</v>
      </c>
      <c r="M6496" s="4">
        <v>6495</v>
      </c>
      <c r="N6496" s="2">
        <v>84</v>
      </c>
      <c r="O6496" s="2">
        <v>64</v>
      </c>
      <c r="P6496" s="2">
        <v>148</v>
      </c>
      <c r="Q6496" t="s">
        <v>8</v>
      </c>
      <c r="S6496" s="4">
        <v>6495</v>
      </c>
      <c r="T6496" s="2">
        <v>48</v>
      </c>
      <c r="U6496" s="2">
        <v>83</v>
      </c>
      <c r="V6496" s="2">
        <v>-35</v>
      </c>
      <c r="W6496" t="s">
        <v>8</v>
      </c>
    </row>
    <row r="6497" spans="1:23" x14ac:dyDescent="0.2">
      <c r="A6497">
        <v>6496</v>
      </c>
      <c r="B6497" s="2">
        <v>37</v>
      </c>
      <c r="C6497" s="2">
        <v>89</v>
      </c>
      <c r="D6497" s="2">
        <v>3293</v>
      </c>
      <c r="E6497" t="s">
        <v>8</v>
      </c>
      <c r="M6497" s="4">
        <v>6496</v>
      </c>
      <c r="N6497" s="2">
        <v>84</v>
      </c>
      <c r="O6497" s="2">
        <v>65</v>
      </c>
      <c r="P6497" s="2">
        <v>149</v>
      </c>
      <c r="Q6497" t="s">
        <v>8</v>
      </c>
      <c r="S6497" s="4">
        <v>6496</v>
      </c>
      <c r="T6497" s="2">
        <v>48</v>
      </c>
      <c r="U6497" s="2">
        <v>82</v>
      </c>
      <c r="V6497" s="2">
        <v>-34</v>
      </c>
      <c r="W6497" t="s">
        <v>8</v>
      </c>
    </row>
    <row r="6498" spans="1:23" x14ac:dyDescent="0.2">
      <c r="A6498">
        <v>6497</v>
      </c>
      <c r="B6498" s="2">
        <v>37</v>
      </c>
      <c r="C6498" s="2">
        <v>88</v>
      </c>
      <c r="D6498" s="2">
        <v>3256</v>
      </c>
      <c r="E6498" t="s">
        <v>8</v>
      </c>
      <c r="M6498" s="4">
        <v>6497</v>
      </c>
      <c r="N6498" s="2">
        <v>84</v>
      </c>
      <c r="O6498" s="2">
        <v>66</v>
      </c>
      <c r="P6498" s="2">
        <v>150</v>
      </c>
      <c r="Q6498" t="s">
        <v>8</v>
      </c>
      <c r="S6498" s="4">
        <v>6497</v>
      </c>
      <c r="T6498" s="2">
        <v>48</v>
      </c>
      <c r="U6498" s="2">
        <v>81</v>
      </c>
      <c r="V6498" s="2">
        <v>-33</v>
      </c>
      <c r="W6498" t="s">
        <v>8</v>
      </c>
    </row>
    <row r="6499" spans="1:23" x14ac:dyDescent="0.2">
      <c r="A6499">
        <v>6498</v>
      </c>
      <c r="B6499" s="2">
        <v>37</v>
      </c>
      <c r="C6499" s="2">
        <v>87</v>
      </c>
      <c r="D6499" s="2">
        <v>3219</v>
      </c>
      <c r="E6499" t="s">
        <v>8</v>
      </c>
      <c r="M6499" s="4">
        <v>6498</v>
      </c>
      <c r="N6499" s="2">
        <v>84</v>
      </c>
      <c r="O6499" s="2">
        <v>67</v>
      </c>
      <c r="P6499" s="2">
        <v>151</v>
      </c>
      <c r="Q6499" t="s">
        <v>8</v>
      </c>
      <c r="S6499" s="4">
        <v>6498</v>
      </c>
      <c r="T6499" s="2">
        <v>48</v>
      </c>
      <c r="U6499" s="2">
        <v>80</v>
      </c>
      <c r="V6499" s="2">
        <v>-32</v>
      </c>
      <c r="W6499" t="s">
        <v>8</v>
      </c>
    </row>
    <row r="6500" spans="1:23" x14ac:dyDescent="0.2">
      <c r="A6500">
        <v>6499</v>
      </c>
      <c r="B6500" s="2">
        <v>37</v>
      </c>
      <c r="C6500" s="2">
        <v>86</v>
      </c>
      <c r="D6500" s="2">
        <v>3182</v>
      </c>
      <c r="E6500" t="s">
        <v>8</v>
      </c>
      <c r="M6500" s="4">
        <v>6499</v>
      </c>
      <c r="N6500" s="2">
        <v>84</v>
      </c>
      <c r="O6500" s="2">
        <v>68</v>
      </c>
      <c r="P6500" s="2">
        <v>152</v>
      </c>
      <c r="Q6500" t="s">
        <v>8</v>
      </c>
      <c r="S6500" s="4">
        <v>6499</v>
      </c>
      <c r="T6500" s="2">
        <v>48</v>
      </c>
      <c r="U6500" s="2">
        <v>79</v>
      </c>
      <c r="V6500" s="2">
        <v>-31</v>
      </c>
      <c r="W6500" t="s">
        <v>8</v>
      </c>
    </row>
    <row r="6501" spans="1:23" x14ac:dyDescent="0.2">
      <c r="A6501">
        <v>6500</v>
      </c>
      <c r="B6501" s="2">
        <v>37</v>
      </c>
      <c r="C6501" s="2">
        <v>85</v>
      </c>
      <c r="D6501" s="2">
        <v>3145</v>
      </c>
      <c r="E6501" t="s">
        <v>8</v>
      </c>
      <c r="M6501" s="4">
        <v>6500</v>
      </c>
      <c r="N6501" s="2">
        <v>84</v>
      </c>
      <c r="O6501" s="2">
        <v>69</v>
      </c>
      <c r="P6501" s="2">
        <v>153</v>
      </c>
      <c r="Q6501" t="s">
        <v>8</v>
      </c>
      <c r="S6501" s="4">
        <v>6500</v>
      </c>
      <c r="T6501" s="2">
        <v>48</v>
      </c>
      <c r="U6501" s="2">
        <v>78</v>
      </c>
      <c r="V6501" s="2">
        <v>-30</v>
      </c>
      <c r="W6501" t="s">
        <v>8</v>
      </c>
    </row>
    <row r="6502" spans="1:23" x14ac:dyDescent="0.2">
      <c r="A6502">
        <v>6501</v>
      </c>
      <c r="B6502" s="2">
        <v>37</v>
      </c>
      <c r="C6502" s="2">
        <v>84</v>
      </c>
      <c r="D6502" s="2">
        <v>3108</v>
      </c>
      <c r="E6502" t="s">
        <v>8</v>
      </c>
      <c r="M6502" s="4">
        <v>6501</v>
      </c>
      <c r="N6502" s="2">
        <v>84</v>
      </c>
      <c r="O6502" s="2">
        <v>70</v>
      </c>
      <c r="P6502" s="2">
        <v>154</v>
      </c>
      <c r="Q6502" t="s">
        <v>8</v>
      </c>
      <c r="S6502" s="4">
        <v>6501</v>
      </c>
      <c r="T6502" s="2">
        <v>48</v>
      </c>
      <c r="U6502" s="2">
        <v>77</v>
      </c>
      <c r="V6502" s="2">
        <v>-29</v>
      </c>
      <c r="W6502" t="s">
        <v>8</v>
      </c>
    </row>
    <row r="6503" spans="1:23" x14ac:dyDescent="0.2">
      <c r="A6503">
        <v>6502</v>
      </c>
      <c r="B6503" s="2">
        <v>37</v>
      </c>
      <c r="C6503" s="2">
        <v>83</v>
      </c>
      <c r="D6503" s="2">
        <v>3071</v>
      </c>
      <c r="E6503" t="s">
        <v>8</v>
      </c>
      <c r="M6503" s="4">
        <v>6502</v>
      </c>
      <c r="N6503" s="2">
        <v>84</v>
      </c>
      <c r="O6503" s="2">
        <v>71</v>
      </c>
      <c r="P6503" s="2">
        <v>155</v>
      </c>
      <c r="Q6503" t="s">
        <v>8</v>
      </c>
      <c r="S6503" s="4">
        <v>6502</v>
      </c>
      <c r="T6503" s="2">
        <v>48</v>
      </c>
      <c r="U6503" s="2">
        <v>76</v>
      </c>
      <c r="V6503" s="2">
        <v>-28</v>
      </c>
      <c r="W6503" t="s">
        <v>8</v>
      </c>
    </row>
    <row r="6504" spans="1:23" x14ac:dyDescent="0.2">
      <c r="A6504">
        <v>6503</v>
      </c>
      <c r="B6504" s="2">
        <v>37</v>
      </c>
      <c r="C6504" s="2">
        <v>82</v>
      </c>
      <c r="D6504" s="2">
        <v>3034</v>
      </c>
      <c r="E6504" t="s">
        <v>8</v>
      </c>
      <c r="M6504" s="4">
        <v>6503</v>
      </c>
      <c r="N6504" s="2">
        <v>84</v>
      </c>
      <c r="O6504" s="2">
        <v>72</v>
      </c>
      <c r="P6504" s="2">
        <v>156</v>
      </c>
      <c r="Q6504" t="s">
        <v>8</v>
      </c>
      <c r="S6504" s="4">
        <v>6503</v>
      </c>
      <c r="T6504" s="2">
        <v>48</v>
      </c>
      <c r="U6504" s="2">
        <v>75</v>
      </c>
      <c r="V6504" s="2">
        <v>-27</v>
      </c>
      <c r="W6504" t="s">
        <v>8</v>
      </c>
    </row>
    <row r="6505" spans="1:23" x14ac:dyDescent="0.2">
      <c r="A6505">
        <v>6504</v>
      </c>
      <c r="B6505" s="2">
        <v>37</v>
      </c>
      <c r="C6505" s="2">
        <v>81</v>
      </c>
      <c r="D6505" s="2">
        <v>2997</v>
      </c>
      <c r="E6505" t="s">
        <v>8</v>
      </c>
      <c r="M6505" s="4">
        <v>6504</v>
      </c>
      <c r="N6505" s="2">
        <v>84</v>
      </c>
      <c r="O6505" s="2">
        <v>73</v>
      </c>
      <c r="P6505" s="2">
        <v>157</v>
      </c>
      <c r="Q6505" t="s">
        <v>8</v>
      </c>
      <c r="S6505" s="4">
        <v>6504</v>
      </c>
      <c r="T6505" s="2">
        <v>48</v>
      </c>
      <c r="U6505" s="2">
        <v>74</v>
      </c>
      <c r="V6505" s="2">
        <v>-26</v>
      </c>
      <c r="W6505" t="s">
        <v>8</v>
      </c>
    </row>
    <row r="6506" spans="1:23" x14ac:dyDescent="0.2">
      <c r="A6506">
        <v>6505</v>
      </c>
      <c r="B6506" s="2">
        <v>37</v>
      </c>
      <c r="C6506" s="2">
        <v>80</v>
      </c>
      <c r="D6506" s="2">
        <v>2960</v>
      </c>
      <c r="E6506" t="s">
        <v>8</v>
      </c>
      <c r="M6506" s="4">
        <v>6505</v>
      </c>
      <c r="N6506" s="2">
        <v>84</v>
      </c>
      <c r="O6506" s="2">
        <v>74</v>
      </c>
      <c r="P6506" s="2">
        <v>158</v>
      </c>
      <c r="Q6506" t="s">
        <v>8</v>
      </c>
      <c r="S6506" s="4">
        <v>6505</v>
      </c>
      <c r="T6506" s="2">
        <v>48</v>
      </c>
      <c r="U6506" s="2">
        <v>73</v>
      </c>
      <c r="V6506" s="2">
        <v>-25</v>
      </c>
      <c r="W6506" t="s">
        <v>8</v>
      </c>
    </row>
    <row r="6507" spans="1:23" x14ac:dyDescent="0.2">
      <c r="A6507">
        <v>6506</v>
      </c>
      <c r="B6507" s="2">
        <v>37</v>
      </c>
      <c r="C6507" s="2">
        <v>79</v>
      </c>
      <c r="D6507" s="2">
        <v>2923</v>
      </c>
      <c r="E6507" t="s">
        <v>8</v>
      </c>
      <c r="M6507" s="4">
        <v>6506</v>
      </c>
      <c r="N6507" s="2">
        <v>84</v>
      </c>
      <c r="O6507" s="2">
        <v>75</v>
      </c>
      <c r="P6507" s="2">
        <v>159</v>
      </c>
      <c r="Q6507" t="s">
        <v>8</v>
      </c>
      <c r="S6507" s="4">
        <v>6506</v>
      </c>
      <c r="T6507" s="2">
        <v>48</v>
      </c>
      <c r="U6507" s="2">
        <v>72</v>
      </c>
      <c r="V6507" s="2">
        <v>-24</v>
      </c>
      <c r="W6507" t="s">
        <v>8</v>
      </c>
    </row>
    <row r="6508" spans="1:23" x14ac:dyDescent="0.2">
      <c r="A6508">
        <v>6507</v>
      </c>
      <c r="B6508" s="2">
        <v>37</v>
      </c>
      <c r="C6508" s="2">
        <v>78</v>
      </c>
      <c r="D6508" s="2">
        <v>2886</v>
      </c>
      <c r="E6508" t="s">
        <v>8</v>
      </c>
      <c r="M6508" s="4">
        <v>6507</v>
      </c>
      <c r="N6508" s="2">
        <v>84</v>
      </c>
      <c r="O6508" s="2">
        <v>76</v>
      </c>
      <c r="P6508" s="2">
        <v>160</v>
      </c>
      <c r="Q6508" t="s">
        <v>8</v>
      </c>
      <c r="S6508" s="4">
        <v>6507</v>
      </c>
      <c r="T6508" s="2">
        <v>48</v>
      </c>
      <c r="U6508" s="2">
        <v>71</v>
      </c>
      <c r="V6508" s="2">
        <v>-23</v>
      </c>
      <c r="W6508" t="s">
        <v>8</v>
      </c>
    </row>
    <row r="6509" spans="1:23" x14ac:dyDescent="0.2">
      <c r="A6509">
        <v>6508</v>
      </c>
      <c r="B6509" s="2">
        <v>37</v>
      </c>
      <c r="C6509" s="2">
        <v>77</v>
      </c>
      <c r="D6509" s="2">
        <v>2849</v>
      </c>
      <c r="E6509" t="s">
        <v>8</v>
      </c>
      <c r="M6509" s="4">
        <v>6508</v>
      </c>
      <c r="N6509" s="2">
        <v>84</v>
      </c>
      <c r="O6509" s="2">
        <v>77</v>
      </c>
      <c r="P6509" s="2">
        <v>161</v>
      </c>
      <c r="Q6509" t="s">
        <v>8</v>
      </c>
      <c r="S6509" s="4">
        <v>6508</v>
      </c>
      <c r="T6509" s="2">
        <v>48</v>
      </c>
      <c r="U6509" s="2">
        <v>70</v>
      </c>
      <c r="V6509" s="2">
        <v>-22</v>
      </c>
      <c r="W6509" t="s">
        <v>8</v>
      </c>
    </row>
    <row r="6510" spans="1:23" x14ac:dyDescent="0.2">
      <c r="A6510">
        <v>6509</v>
      </c>
      <c r="B6510" s="2">
        <v>37</v>
      </c>
      <c r="C6510" s="2">
        <v>76</v>
      </c>
      <c r="D6510" s="2">
        <v>2812</v>
      </c>
      <c r="E6510" t="s">
        <v>8</v>
      </c>
      <c r="M6510" s="4">
        <v>6509</v>
      </c>
      <c r="N6510" s="2">
        <v>84</v>
      </c>
      <c r="O6510" s="2">
        <v>78</v>
      </c>
      <c r="P6510" s="2">
        <v>162</v>
      </c>
      <c r="Q6510" t="s">
        <v>8</v>
      </c>
      <c r="S6510" s="4">
        <v>6509</v>
      </c>
      <c r="T6510" s="2">
        <v>48</v>
      </c>
      <c r="U6510" s="2">
        <v>69</v>
      </c>
      <c r="V6510" s="2">
        <v>-21</v>
      </c>
      <c r="W6510" t="s">
        <v>8</v>
      </c>
    </row>
    <row r="6511" spans="1:23" x14ac:dyDescent="0.2">
      <c r="A6511">
        <v>6510</v>
      </c>
      <c r="B6511" s="2">
        <v>37</v>
      </c>
      <c r="C6511" s="2">
        <v>75</v>
      </c>
      <c r="D6511" s="2">
        <v>2775</v>
      </c>
      <c r="E6511" t="s">
        <v>8</v>
      </c>
      <c r="M6511" s="4">
        <v>6510</v>
      </c>
      <c r="N6511" s="2">
        <v>84</v>
      </c>
      <c r="O6511" s="2">
        <v>79</v>
      </c>
      <c r="P6511" s="2">
        <v>163</v>
      </c>
      <c r="Q6511" t="s">
        <v>8</v>
      </c>
      <c r="S6511" s="4">
        <v>6510</v>
      </c>
      <c r="T6511" s="2">
        <v>48</v>
      </c>
      <c r="U6511" s="2">
        <v>68</v>
      </c>
      <c r="V6511" s="2">
        <v>-20</v>
      </c>
      <c r="W6511" t="s">
        <v>8</v>
      </c>
    </row>
    <row r="6512" spans="1:23" x14ac:dyDescent="0.2">
      <c r="A6512">
        <v>6511</v>
      </c>
      <c r="B6512" s="2">
        <v>37</v>
      </c>
      <c r="C6512" s="2">
        <v>74</v>
      </c>
      <c r="D6512" s="2">
        <v>2738</v>
      </c>
      <c r="E6512" t="s">
        <v>8</v>
      </c>
      <c r="M6512" s="4">
        <v>6511</v>
      </c>
      <c r="N6512" s="2">
        <v>84</v>
      </c>
      <c r="O6512" s="2">
        <v>80</v>
      </c>
      <c r="P6512" s="2">
        <v>164</v>
      </c>
      <c r="Q6512" t="s">
        <v>8</v>
      </c>
      <c r="S6512" s="4">
        <v>6511</v>
      </c>
      <c r="T6512" s="2">
        <v>48</v>
      </c>
      <c r="U6512" s="2">
        <v>67</v>
      </c>
      <c r="V6512" s="2">
        <v>-19</v>
      </c>
      <c r="W6512" t="s">
        <v>8</v>
      </c>
    </row>
    <row r="6513" spans="1:23" x14ac:dyDescent="0.2">
      <c r="A6513">
        <v>6512</v>
      </c>
      <c r="B6513" s="2">
        <v>37</v>
      </c>
      <c r="C6513" s="2">
        <v>73</v>
      </c>
      <c r="D6513" s="2">
        <v>2701</v>
      </c>
      <c r="E6513" t="s">
        <v>8</v>
      </c>
      <c r="M6513" s="4">
        <v>6512</v>
      </c>
      <c r="N6513" s="2">
        <v>84</v>
      </c>
      <c r="O6513" s="2">
        <v>81</v>
      </c>
      <c r="P6513" s="2">
        <v>165</v>
      </c>
      <c r="Q6513" t="s">
        <v>8</v>
      </c>
      <c r="S6513" s="4">
        <v>6512</v>
      </c>
      <c r="T6513" s="2">
        <v>48</v>
      </c>
      <c r="U6513" s="2">
        <v>66</v>
      </c>
      <c r="V6513" s="2">
        <v>-18</v>
      </c>
      <c r="W6513" t="s">
        <v>8</v>
      </c>
    </row>
    <row r="6514" spans="1:23" x14ac:dyDescent="0.2">
      <c r="A6514">
        <v>6513</v>
      </c>
      <c r="B6514" s="2">
        <v>37</v>
      </c>
      <c r="C6514" s="2">
        <v>72</v>
      </c>
      <c r="D6514" s="2">
        <v>2664</v>
      </c>
      <c r="E6514" t="s">
        <v>8</v>
      </c>
      <c r="M6514" s="4">
        <v>6513</v>
      </c>
      <c r="N6514" s="2">
        <v>84</v>
      </c>
      <c r="O6514" s="2">
        <v>82</v>
      </c>
      <c r="P6514" s="2">
        <v>166</v>
      </c>
      <c r="Q6514" t="s">
        <v>8</v>
      </c>
      <c r="S6514" s="4">
        <v>6513</v>
      </c>
      <c r="T6514" s="2">
        <v>48</v>
      </c>
      <c r="U6514" s="2">
        <v>65</v>
      </c>
      <c r="V6514" s="2">
        <v>-17</v>
      </c>
      <c r="W6514" t="s">
        <v>8</v>
      </c>
    </row>
    <row r="6515" spans="1:23" x14ac:dyDescent="0.2">
      <c r="A6515">
        <v>6514</v>
      </c>
      <c r="B6515" s="2">
        <v>37</v>
      </c>
      <c r="C6515" s="2">
        <v>71</v>
      </c>
      <c r="D6515" s="2">
        <v>2627</v>
      </c>
      <c r="E6515" t="s">
        <v>8</v>
      </c>
      <c r="M6515" s="4">
        <v>6514</v>
      </c>
      <c r="N6515" s="2">
        <v>84</v>
      </c>
      <c r="O6515" s="2">
        <v>83</v>
      </c>
      <c r="P6515" s="2">
        <v>167</v>
      </c>
      <c r="Q6515" t="s">
        <v>8</v>
      </c>
      <c r="S6515" s="4">
        <v>6514</v>
      </c>
      <c r="T6515" s="2">
        <v>48</v>
      </c>
      <c r="U6515" s="2">
        <v>64</v>
      </c>
      <c r="V6515" s="2">
        <v>-16</v>
      </c>
      <c r="W6515" t="s">
        <v>8</v>
      </c>
    </row>
    <row r="6516" spans="1:23" x14ac:dyDescent="0.2">
      <c r="A6516">
        <v>6515</v>
      </c>
      <c r="B6516" s="2">
        <v>37</v>
      </c>
      <c r="C6516" s="2">
        <v>70</v>
      </c>
      <c r="D6516" s="2">
        <v>2590</v>
      </c>
      <c r="E6516" t="s">
        <v>8</v>
      </c>
      <c r="M6516" s="4">
        <v>6515</v>
      </c>
      <c r="N6516" s="2">
        <v>84</v>
      </c>
      <c r="O6516" s="2">
        <v>84</v>
      </c>
      <c r="P6516" s="2">
        <v>168</v>
      </c>
      <c r="Q6516" t="s">
        <v>8</v>
      </c>
      <c r="S6516" s="4">
        <v>6515</v>
      </c>
      <c r="T6516" s="2">
        <v>48</v>
      </c>
      <c r="U6516" s="2">
        <v>63</v>
      </c>
      <c r="V6516" s="2">
        <v>-15</v>
      </c>
      <c r="W6516" t="s">
        <v>8</v>
      </c>
    </row>
    <row r="6517" spans="1:23" x14ac:dyDescent="0.2">
      <c r="A6517">
        <v>6516</v>
      </c>
      <c r="B6517" s="2">
        <v>37</v>
      </c>
      <c r="C6517" s="2">
        <v>69</v>
      </c>
      <c r="D6517" s="2">
        <v>2553</v>
      </c>
      <c r="E6517" t="s">
        <v>8</v>
      </c>
      <c r="M6517" s="4">
        <v>6516</v>
      </c>
      <c r="N6517" s="2">
        <v>84</v>
      </c>
      <c r="O6517" s="2">
        <v>85</v>
      </c>
      <c r="P6517" s="2">
        <v>169</v>
      </c>
      <c r="Q6517" t="s">
        <v>8</v>
      </c>
      <c r="S6517" s="4">
        <v>6516</v>
      </c>
      <c r="T6517" s="2">
        <v>48</v>
      </c>
      <c r="U6517" s="2">
        <v>62</v>
      </c>
      <c r="V6517" s="2">
        <v>-14</v>
      </c>
      <c r="W6517" t="s">
        <v>8</v>
      </c>
    </row>
    <row r="6518" spans="1:23" x14ac:dyDescent="0.2">
      <c r="A6518">
        <v>6517</v>
      </c>
      <c r="B6518" s="2">
        <v>37</v>
      </c>
      <c r="C6518" s="2">
        <v>68</v>
      </c>
      <c r="D6518" s="2">
        <v>2516</v>
      </c>
      <c r="E6518" t="s">
        <v>8</v>
      </c>
      <c r="M6518" s="4">
        <v>6517</v>
      </c>
      <c r="N6518" s="2">
        <v>84</v>
      </c>
      <c r="O6518" s="2">
        <v>86</v>
      </c>
      <c r="P6518" s="2">
        <v>170</v>
      </c>
      <c r="Q6518" t="s">
        <v>8</v>
      </c>
      <c r="S6518" s="4">
        <v>6517</v>
      </c>
      <c r="T6518" s="2">
        <v>48</v>
      </c>
      <c r="U6518" s="2">
        <v>61</v>
      </c>
      <c r="V6518" s="2">
        <v>-13</v>
      </c>
      <c r="W6518" t="s">
        <v>8</v>
      </c>
    </row>
    <row r="6519" spans="1:23" x14ac:dyDescent="0.2">
      <c r="A6519">
        <v>6518</v>
      </c>
      <c r="B6519" s="2">
        <v>37</v>
      </c>
      <c r="C6519" s="2">
        <v>67</v>
      </c>
      <c r="D6519" s="2">
        <v>2479</v>
      </c>
      <c r="E6519" t="s">
        <v>8</v>
      </c>
      <c r="M6519" s="4">
        <v>6518</v>
      </c>
      <c r="N6519" s="2">
        <v>84</v>
      </c>
      <c r="O6519" s="2">
        <v>87</v>
      </c>
      <c r="P6519" s="2">
        <v>171</v>
      </c>
      <c r="Q6519" t="s">
        <v>8</v>
      </c>
      <c r="S6519" s="4">
        <v>6518</v>
      </c>
      <c r="T6519" s="2">
        <v>48</v>
      </c>
      <c r="U6519" s="2">
        <v>60</v>
      </c>
      <c r="V6519" s="2">
        <v>-12</v>
      </c>
      <c r="W6519" t="s">
        <v>8</v>
      </c>
    </row>
    <row r="6520" spans="1:23" x14ac:dyDescent="0.2">
      <c r="A6520">
        <v>6519</v>
      </c>
      <c r="B6520" s="2">
        <v>37</v>
      </c>
      <c r="C6520" s="2">
        <v>66</v>
      </c>
      <c r="D6520" s="2">
        <v>2442</v>
      </c>
      <c r="E6520" t="s">
        <v>8</v>
      </c>
      <c r="M6520" s="4">
        <v>6519</v>
      </c>
      <c r="N6520" s="2">
        <v>84</v>
      </c>
      <c r="O6520" s="2">
        <v>88</v>
      </c>
      <c r="P6520" s="2">
        <v>172</v>
      </c>
      <c r="Q6520" t="s">
        <v>8</v>
      </c>
      <c r="S6520" s="4">
        <v>6519</v>
      </c>
      <c r="T6520" s="2">
        <v>48</v>
      </c>
      <c r="U6520" s="2">
        <v>59</v>
      </c>
      <c r="V6520" s="2">
        <v>-11</v>
      </c>
      <c r="W6520" t="s">
        <v>8</v>
      </c>
    </row>
    <row r="6521" spans="1:23" x14ac:dyDescent="0.2">
      <c r="A6521">
        <v>6520</v>
      </c>
      <c r="B6521" s="2">
        <v>37</v>
      </c>
      <c r="C6521" s="2">
        <v>65</v>
      </c>
      <c r="D6521" s="2">
        <v>2405</v>
      </c>
      <c r="E6521" t="s">
        <v>8</v>
      </c>
      <c r="M6521" s="4">
        <v>6520</v>
      </c>
      <c r="N6521" s="2">
        <v>84</v>
      </c>
      <c r="O6521" s="2">
        <v>89</v>
      </c>
      <c r="P6521" s="2">
        <v>173</v>
      </c>
      <c r="Q6521" t="s">
        <v>8</v>
      </c>
      <c r="S6521" s="4">
        <v>6520</v>
      </c>
      <c r="T6521" s="2">
        <v>48</v>
      </c>
      <c r="U6521" s="2">
        <v>58</v>
      </c>
      <c r="V6521" s="2">
        <v>-10</v>
      </c>
      <c r="W6521" t="s">
        <v>8</v>
      </c>
    </row>
    <row r="6522" spans="1:23" x14ac:dyDescent="0.2">
      <c r="A6522">
        <v>6521</v>
      </c>
      <c r="B6522" s="2">
        <v>37</v>
      </c>
      <c r="C6522" s="2">
        <v>64</v>
      </c>
      <c r="D6522" s="2">
        <v>2368</v>
      </c>
      <c r="E6522" t="s">
        <v>8</v>
      </c>
      <c r="M6522" s="4">
        <v>6521</v>
      </c>
      <c r="N6522" s="2">
        <v>84</v>
      </c>
      <c r="O6522" s="2">
        <v>90</v>
      </c>
      <c r="P6522" s="2">
        <v>174</v>
      </c>
      <c r="Q6522" t="s">
        <v>8</v>
      </c>
      <c r="S6522" s="4">
        <v>6521</v>
      </c>
      <c r="T6522" s="2">
        <v>48</v>
      </c>
      <c r="U6522" s="2">
        <v>57</v>
      </c>
      <c r="V6522" s="2">
        <v>-9</v>
      </c>
      <c r="W6522" t="s">
        <v>8</v>
      </c>
    </row>
    <row r="6523" spans="1:23" x14ac:dyDescent="0.2">
      <c r="A6523">
        <v>6522</v>
      </c>
      <c r="B6523" s="2">
        <v>37</v>
      </c>
      <c r="C6523" s="2">
        <v>63</v>
      </c>
      <c r="D6523" s="2">
        <v>2331</v>
      </c>
      <c r="E6523" t="s">
        <v>8</v>
      </c>
      <c r="M6523" s="4">
        <v>6522</v>
      </c>
      <c r="N6523" s="2">
        <v>84</v>
      </c>
      <c r="O6523" s="2">
        <v>91</v>
      </c>
      <c r="P6523" s="2">
        <v>175</v>
      </c>
      <c r="Q6523" t="s">
        <v>8</v>
      </c>
      <c r="S6523" s="4">
        <v>6522</v>
      </c>
      <c r="T6523" s="2">
        <v>48</v>
      </c>
      <c r="U6523" s="2">
        <v>56</v>
      </c>
      <c r="V6523" s="2">
        <v>-8</v>
      </c>
      <c r="W6523" t="s">
        <v>8</v>
      </c>
    </row>
    <row r="6524" spans="1:23" x14ac:dyDescent="0.2">
      <c r="A6524">
        <v>6523</v>
      </c>
      <c r="B6524" s="2">
        <v>37</v>
      </c>
      <c r="C6524" s="2">
        <v>62</v>
      </c>
      <c r="D6524" s="2">
        <v>2294</v>
      </c>
      <c r="E6524" t="s">
        <v>8</v>
      </c>
      <c r="M6524" s="4">
        <v>6523</v>
      </c>
      <c r="N6524" s="2">
        <v>84</v>
      </c>
      <c r="O6524" s="2">
        <v>92</v>
      </c>
      <c r="P6524" s="2">
        <v>176</v>
      </c>
      <c r="Q6524" t="s">
        <v>8</v>
      </c>
      <c r="S6524" s="4">
        <v>6523</v>
      </c>
      <c r="T6524" s="2">
        <v>48</v>
      </c>
      <c r="U6524" s="2">
        <v>55</v>
      </c>
      <c r="V6524" s="2">
        <v>-7</v>
      </c>
      <c r="W6524" t="s">
        <v>8</v>
      </c>
    </row>
    <row r="6525" spans="1:23" x14ac:dyDescent="0.2">
      <c r="A6525">
        <v>6524</v>
      </c>
      <c r="B6525" s="2">
        <v>37</v>
      </c>
      <c r="C6525" s="2">
        <v>61</v>
      </c>
      <c r="D6525" s="2">
        <v>2257</v>
      </c>
      <c r="E6525" t="s">
        <v>8</v>
      </c>
      <c r="M6525" s="4">
        <v>6524</v>
      </c>
      <c r="N6525" s="2">
        <v>84</v>
      </c>
      <c r="O6525" s="2">
        <v>93</v>
      </c>
      <c r="P6525" s="2">
        <v>177</v>
      </c>
      <c r="Q6525" t="s">
        <v>8</v>
      </c>
      <c r="S6525" s="4">
        <v>6524</v>
      </c>
      <c r="T6525" s="2">
        <v>48</v>
      </c>
      <c r="U6525" s="2">
        <v>54</v>
      </c>
      <c r="V6525" s="2">
        <v>-6</v>
      </c>
      <c r="W6525" t="s">
        <v>8</v>
      </c>
    </row>
    <row r="6526" spans="1:23" x14ac:dyDescent="0.2">
      <c r="A6526">
        <v>6525</v>
      </c>
      <c r="B6526" s="2">
        <v>37</v>
      </c>
      <c r="C6526" s="2">
        <v>60</v>
      </c>
      <c r="D6526" s="2">
        <v>2220</v>
      </c>
      <c r="E6526" t="s">
        <v>8</v>
      </c>
      <c r="M6526" s="4">
        <v>6525</v>
      </c>
      <c r="N6526" s="2">
        <v>84</v>
      </c>
      <c r="O6526" s="2">
        <v>94</v>
      </c>
      <c r="P6526" s="2">
        <v>178</v>
      </c>
      <c r="Q6526" t="s">
        <v>8</v>
      </c>
      <c r="S6526" s="4">
        <v>6525</v>
      </c>
      <c r="T6526" s="2">
        <v>48</v>
      </c>
      <c r="U6526" s="2">
        <v>53</v>
      </c>
      <c r="V6526" s="2">
        <v>-5</v>
      </c>
      <c r="W6526" t="s">
        <v>8</v>
      </c>
    </row>
    <row r="6527" spans="1:23" x14ac:dyDescent="0.2">
      <c r="A6527">
        <v>6526</v>
      </c>
      <c r="B6527" s="2">
        <v>37</v>
      </c>
      <c r="C6527" s="2">
        <v>59</v>
      </c>
      <c r="D6527" s="2">
        <v>2183</v>
      </c>
      <c r="E6527" t="s">
        <v>8</v>
      </c>
      <c r="M6527" s="4">
        <v>6526</v>
      </c>
      <c r="N6527" s="2">
        <v>84</v>
      </c>
      <c r="O6527" s="2">
        <v>95</v>
      </c>
      <c r="P6527" s="2">
        <v>179</v>
      </c>
      <c r="Q6527" t="s">
        <v>8</v>
      </c>
      <c r="S6527" s="4">
        <v>6526</v>
      </c>
      <c r="T6527" s="2">
        <v>48</v>
      </c>
      <c r="U6527" s="2">
        <v>52</v>
      </c>
      <c r="V6527" s="2">
        <v>-4</v>
      </c>
      <c r="W6527" t="s">
        <v>8</v>
      </c>
    </row>
    <row r="6528" spans="1:23" x14ac:dyDescent="0.2">
      <c r="A6528">
        <v>6527</v>
      </c>
      <c r="B6528" s="2">
        <v>37</v>
      </c>
      <c r="C6528" s="2">
        <v>58</v>
      </c>
      <c r="D6528" s="2">
        <v>2146</v>
      </c>
      <c r="E6528" t="s">
        <v>8</v>
      </c>
      <c r="M6528" s="4">
        <v>6527</v>
      </c>
      <c r="N6528" s="2">
        <v>84</v>
      </c>
      <c r="O6528" s="2">
        <v>96</v>
      </c>
      <c r="P6528" s="2">
        <v>180</v>
      </c>
      <c r="Q6528" t="s">
        <v>8</v>
      </c>
      <c r="S6528" s="4">
        <v>6527</v>
      </c>
      <c r="T6528" s="2">
        <v>48</v>
      </c>
      <c r="U6528" s="2">
        <v>51</v>
      </c>
      <c r="V6528" s="2">
        <v>-3</v>
      </c>
      <c r="W6528" t="s">
        <v>8</v>
      </c>
    </row>
    <row r="6529" spans="1:23" x14ac:dyDescent="0.2">
      <c r="A6529">
        <v>6528</v>
      </c>
      <c r="B6529" s="2">
        <v>37</v>
      </c>
      <c r="C6529" s="2">
        <v>57</v>
      </c>
      <c r="D6529" s="2">
        <v>2109</v>
      </c>
      <c r="E6529" t="s">
        <v>8</v>
      </c>
      <c r="M6529" s="4">
        <v>6528</v>
      </c>
      <c r="N6529" s="2">
        <v>84</v>
      </c>
      <c r="O6529" s="2">
        <v>97</v>
      </c>
      <c r="P6529" s="2">
        <v>181</v>
      </c>
      <c r="Q6529" t="s">
        <v>8</v>
      </c>
      <c r="S6529" s="4">
        <v>6528</v>
      </c>
      <c r="T6529" s="2">
        <v>48</v>
      </c>
      <c r="U6529" s="2">
        <v>50</v>
      </c>
      <c r="V6529" s="2">
        <v>-2</v>
      </c>
      <c r="W6529" t="s">
        <v>8</v>
      </c>
    </row>
    <row r="6530" spans="1:23" x14ac:dyDescent="0.2">
      <c r="A6530">
        <v>6529</v>
      </c>
      <c r="B6530" s="2">
        <v>37</v>
      </c>
      <c r="C6530" s="2">
        <v>56</v>
      </c>
      <c r="D6530" s="2">
        <v>2072</v>
      </c>
      <c r="E6530" t="s">
        <v>8</v>
      </c>
      <c r="M6530" s="4">
        <v>6529</v>
      </c>
      <c r="N6530" s="2">
        <v>84</v>
      </c>
      <c r="O6530" s="2">
        <v>98</v>
      </c>
      <c r="P6530" s="2">
        <v>182</v>
      </c>
      <c r="Q6530" t="s">
        <v>8</v>
      </c>
      <c r="S6530" s="4">
        <v>6529</v>
      </c>
      <c r="T6530" s="2">
        <v>48</v>
      </c>
      <c r="U6530" s="2">
        <v>49</v>
      </c>
      <c r="V6530" s="2">
        <v>-1</v>
      </c>
      <c r="W6530" t="s">
        <v>8</v>
      </c>
    </row>
    <row r="6531" spans="1:23" x14ac:dyDescent="0.2">
      <c r="A6531">
        <v>6530</v>
      </c>
      <c r="B6531" s="2">
        <v>37</v>
      </c>
      <c r="C6531" s="2">
        <v>55</v>
      </c>
      <c r="D6531" s="2">
        <v>2035</v>
      </c>
      <c r="E6531" t="s">
        <v>8</v>
      </c>
      <c r="M6531" s="4">
        <v>6530</v>
      </c>
      <c r="N6531" s="2">
        <v>84</v>
      </c>
      <c r="O6531" s="2">
        <v>99</v>
      </c>
      <c r="P6531" s="2">
        <v>183</v>
      </c>
      <c r="Q6531" t="s">
        <v>8</v>
      </c>
      <c r="S6531" s="4">
        <v>6530</v>
      </c>
      <c r="T6531" s="2">
        <v>47</v>
      </c>
      <c r="U6531" s="2">
        <v>100</v>
      </c>
      <c r="V6531" s="2">
        <v>-53</v>
      </c>
      <c r="W6531" t="s">
        <v>8</v>
      </c>
    </row>
    <row r="6532" spans="1:23" x14ac:dyDescent="0.2">
      <c r="A6532">
        <v>6531</v>
      </c>
      <c r="B6532" s="2">
        <v>37</v>
      </c>
      <c r="C6532" s="2">
        <v>54</v>
      </c>
      <c r="D6532" s="2">
        <v>1998</v>
      </c>
      <c r="E6532" t="s">
        <v>8</v>
      </c>
      <c r="M6532" s="4">
        <v>6531</v>
      </c>
      <c r="N6532" s="2">
        <v>84</v>
      </c>
      <c r="O6532" s="2">
        <v>100</v>
      </c>
      <c r="P6532" s="2">
        <v>184</v>
      </c>
      <c r="Q6532" t="s">
        <v>8</v>
      </c>
      <c r="S6532" s="4">
        <v>6531</v>
      </c>
      <c r="T6532" s="2">
        <v>47</v>
      </c>
      <c r="U6532" s="2">
        <v>99</v>
      </c>
      <c r="V6532" s="2">
        <v>-52</v>
      </c>
      <c r="W6532" t="s">
        <v>8</v>
      </c>
    </row>
    <row r="6533" spans="1:23" x14ac:dyDescent="0.2">
      <c r="A6533">
        <v>6532</v>
      </c>
      <c r="B6533" s="2">
        <v>37</v>
      </c>
      <c r="C6533" s="2">
        <v>53</v>
      </c>
      <c r="D6533" s="2">
        <v>1961</v>
      </c>
      <c r="E6533" t="s">
        <v>8</v>
      </c>
      <c r="M6533" s="4">
        <v>6532</v>
      </c>
      <c r="N6533" s="2">
        <v>83</v>
      </c>
      <c r="O6533" s="2">
        <v>0</v>
      </c>
      <c r="P6533" s="2">
        <v>83</v>
      </c>
      <c r="Q6533" t="s">
        <v>8</v>
      </c>
      <c r="S6533" s="4">
        <v>6532</v>
      </c>
      <c r="T6533" s="2">
        <v>47</v>
      </c>
      <c r="U6533" s="2">
        <v>98</v>
      </c>
      <c r="V6533" s="2">
        <v>-51</v>
      </c>
      <c r="W6533" t="s">
        <v>8</v>
      </c>
    </row>
    <row r="6534" spans="1:23" x14ac:dyDescent="0.2">
      <c r="A6534">
        <v>6533</v>
      </c>
      <c r="B6534" s="2">
        <v>37</v>
      </c>
      <c r="C6534" s="2">
        <v>52</v>
      </c>
      <c r="D6534" s="2">
        <v>1924</v>
      </c>
      <c r="E6534" t="s">
        <v>8</v>
      </c>
      <c r="M6534" s="4">
        <v>6533</v>
      </c>
      <c r="N6534" s="2">
        <v>83</v>
      </c>
      <c r="O6534" s="2">
        <v>18</v>
      </c>
      <c r="P6534" s="2">
        <v>101</v>
      </c>
      <c r="Q6534" t="s">
        <v>8</v>
      </c>
      <c r="S6534" s="4">
        <v>6533</v>
      </c>
      <c r="T6534" s="2">
        <v>47</v>
      </c>
      <c r="U6534" s="2">
        <v>97</v>
      </c>
      <c r="V6534" s="2">
        <v>-50</v>
      </c>
      <c r="W6534" t="s">
        <v>8</v>
      </c>
    </row>
    <row r="6535" spans="1:23" x14ac:dyDescent="0.2">
      <c r="A6535">
        <v>6534</v>
      </c>
      <c r="B6535" s="2">
        <v>37</v>
      </c>
      <c r="C6535" s="2">
        <v>51</v>
      </c>
      <c r="D6535" s="2">
        <v>1887</v>
      </c>
      <c r="E6535" t="s">
        <v>8</v>
      </c>
      <c r="M6535" s="4">
        <v>6534</v>
      </c>
      <c r="N6535" s="2">
        <v>83</v>
      </c>
      <c r="O6535" s="2">
        <v>19</v>
      </c>
      <c r="P6535" s="2">
        <v>102</v>
      </c>
      <c r="Q6535" t="s">
        <v>8</v>
      </c>
      <c r="S6535" s="4">
        <v>6534</v>
      </c>
      <c r="T6535" s="2">
        <v>47</v>
      </c>
      <c r="U6535" s="2">
        <v>96</v>
      </c>
      <c r="V6535" s="2">
        <v>-49</v>
      </c>
      <c r="W6535" t="s">
        <v>8</v>
      </c>
    </row>
    <row r="6536" spans="1:23" x14ac:dyDescent="0.2">
      <c r="A6536">
        <v>6535</v>
      </c>
      <c r="B6536" s="2">
        <v>37</v>
      </c>
      <c r="C6536" s="2">
        <v>50</v>
      </c>
      <c r="D6536" s="2">
        <v>1850</v>
      </c>
      <c r="E6536" t="s">
        <v>8</v>
      </c>
      <c r="M6536" s="4">
        <v>6535</v>
      </c>
      <c r="N6536" s="2">
        <v>83</v>
      </c>
      <c r="O6536" s="2">
        <v>20</v>
      </c>
      <c r="P6536" s="2">
        <v>103</v>
      </c>
      <c r="Q6536" t="s">
        <v>8</v>
      </c>
      <c r="S6536" s="4">
        <v>6535</v>
      </c>
      <c r="T6536" s="2">
        <v>47</v>
      </c>
      <c r="U6536" s="2">
        <v>95</v>
      </c>
      <c r="V6536" s="2">
        <v>-48</v>
      </c>
      <c r="W6536" t="s">
        <v>8</v>
      </c>
    </row>
    <row r="6537" spans="1:23" x14ac:dyDescent="0.2">
      <c r="A6537">
        <v>6536</v>
      </c>
      <c r="B6537" s="2">
        <v>37</v>
      </c>
      <c r="C6537" s="2">
        <v>49</v>
      </c>
      <c r="D6537" s="2">
        <v>1813</v>
      </c>
      <c r="E6537" t="s">
        <v>8</v>
      </c>
      <c r="M6537" s="4">
        <v>6536</v>
      </c>
      <c r="N6537" s="2">
        <v>83</v>
      </c>
      <c r="O6537" s="2">
        <v>21</v>
      </c>
      <c r="P6537" s="2">
        <v>104</v>
      </c>
      <c r="Q6537" t="s">
        <v>8</v>
      </c>
      <c r="S6537" s="4">
        <v>6536</v>
      </c>
      <c r="T6537" s="2">
        <v>47</v>
      </c>
      <c r="U6537" s="2">
        <v>94</v>
      </c>
      <c r="V6537" s="2">
        <v>-47</v>
      </c>
      <c r="W6537" t="s">
        <v>8</v>
      </c>
    </row>
    <row r="6538" spans="1:23" x14ac:dyDescent="0.2">
      <c r="A6538">
        <v>6537</v>
      </c>
      <c r="B6538" s="2">
        <v>37</v>
      </c>
      <c r="C6538" s="2">
        <v>48</v>
      </c>
      <c r="D6538" s="2">
        <v>1776</v>
      </c>
      <c r="E6538" t="s">
        <v>8</v>
      </c>
      <c r="M6538" s="4">
        <v>6537</v>
      </c>
      <c r="N6538" s="2">
        <v>83</v>
      </c>
      <c r="O6538" s="2">
        <v>22</v>
      </c>
      <c r="P6538" s="2">
        <v>105</v>
      </c>
      <c r="Q6538" t="s">
        <v>8</v>
      </c>
      <c r="S6538" s="4">
        <v>6537</v>
      </c>
      <c r="T6538" s="2">
        <v>47</v>
      </c>
      <c r="U6538" s="2">
        <v>93</v>
      </c>
      <c r="V6538" s="2">
        <v>-46</v>
      </c>
      <c r="W6538" t="s">
        <v>8</v>
      </c>
    </row>
    <row r="6539" spans="1:23" x14ac:dyDescent="0.2">
      <c r="A6539">
        <v>6538</v>
      </c>
      <c r="B6539" s="2">
        <v>37</v>
      </c>
      <c r="C6539" s="2">
        <v>47</v>
      </c>
      <c r="D6539" s="2">
        <v>1739</v>
      </c>
      <c r="E6539" t="s">
        <v>8</v>
      </c>
      <c r="M6539" s="4">
        <v>6538</v>
      </c>
      <c r="N6539" s="2">
        <v>83</v>
      </c>
      <c r="O6539" s="2">
        <v>23</v>
      </c>
      <c r="P6539" s="2">
        <v>106</v>
      </c>
      <c r="Q6539" t="s">
        <v>8</v>
      </c>
      <c r="S6539" s="4">
        <v>6538</v>
      </c>
      <c r="T6539" s="2">
        <v>47</v>
      </c>
      <c r="U6539" s="2">
        <v>92</v>
      </c>
      <c r="V6539" s="2">
        <v>-45</v>
      </c>
      <c r="W6539" t="s">
        <v>8</v>
      </c>
    </row>
    <row r="6540" spans="1:23" x14ac:dyDescent="0.2">
      <c r="A6540">
        <v>6539</v>
      </c>
      <c r="B6540" s="2">
        <v>37</v>
      </c>
      <c r="C6540" s="2">
        <v>46</v>
      </c>
      <c r="D6540" s="2">
        <v>1702</v>
      </c>
      <c r="E6540" t="s">
        <v>8</v>
      </c>
      <c r="M6540" s="4">
        <v>6539</v>
      </c>
      <c r="N6540" s="2">
        <v>83</v>
      </c>
      <c r="O6540" s="2">
        <v>24</v>
      </c>
      <c r="P6540" s="2">
        <v>107</v>
      </c>
      <c r="Q6540" t="s">
        <v>8</v>
      </c>
      <c r="S6540" s="4">
        <v>6539</v>
      </c>
      <c r="T6540" s="2">
        <v>47</v>
      </c>
      <c r="U6540" s="2">
        <v>91</v>
      </c>
      <c r="V6540" s="2">
        <v>-44</v>
      </c>
      <c r="W6540" t="s">
        <v>8</v>
      </c>
    </row>
    <row r="6541" spans="1:23" x14ac:dyDescent="0.2">
      <c r="A6541">
        <v>6540</v>
      </c>
      <c r="B6541" s="2">
        <v>37</v>
      </c>
      <c r="C6541" s="2">
        <v>45</v>
      </c>
      <c r="D6541" s="2">
        <v>1665</v>
      </c>
      <c r="E6541" t="s">
        <v>8</v>
      </c>
      <c r="M6541" s="4">
        <v>6540</v>
      </c>
      <c r="N6541" s="2">
        <v>83</v>
      </c>
      <c r="O6541" s="2">
        <v>25</v>
      </c>
      <c r="P6541" s="2">
        <v>108</v>
      </c>
      <c r="Q6541" t="s">
        <v>8</v>
      </c>
      <c r="S6541" s="4">
        <v>6540</v>
      </c>
      <c r="T6541" s="2">
        <v>47</v>
      </c>
      <c r="U6541" s="2">
        <v>90</v>
      </c>
      <c r="V6541" s="2">
        <v>-43</v>
      </c>
      <c r="W6541" t="s">
        <v>8</v>
      </c>
    </row>
    <row r="6542" spans="1:23" x14ac:dyDescent="0.2">
      <c r="A6542">
        <v>6541</v>
      </c>
      <c r="B6542" s="2">
        <v>37</v>
      </c>
      <c r="C6542" s="2">
        <v>44</v>
      </c>
      <c r="D6542" s="2">
        <v>1628</v>
      </c>
      <c r="E6542" t="s">
        <v>8</v>
      </c>
      <c r="M6542" s="4">
        <v>6541</v>
      </c>
      <c r="N6542" s="2">
        <v>83</v>
      </c>
      <c r="O6542" s="2">
        <v>26</v>
      </c>
      <c r="P6542" s="2">
        <v>109</v>
      </c>
      <c r="Q6542" t="s">
        <v>8</v>
      </c>
      <c r="S6542" s="4">
        <v>6541</v>
      </c>
      <c r="T6542" s="2">
        <v>47</v>
      </c>
      <c r="U6542" s="2">
        <v>89</v>
      </c>
      <c r="V6542" s="2">
        <v>-42</v>
      </c>
      <c r="W6542" t="s">
        <v>8</v>
      </c>
    </row>
    <row r="6543" spans="1:23" x14ac:dyDescent="0.2">
      <c r="A6543">
        <v>6542</v>
      </c>
      <c r="B6543" s="2">
        <v>37</v>
      </c>
      <c r="C6543" s="2">
        <v>43</v>
      </c>
      <c r="D6543" s="2">
        <v>1591</v>
      </c>
      <c r="E6543" t="s">
        <v>8</v>
      </c>
      <c r="M6543" s="4">
        <v>6542</v>
      </c>
      <c r="N6543" s="2">
        <v>83</v>
      </c>
      <c r="O6543" s="2">
        <v>27</v>
      </c>
      <c r="P6543" s="2">
        <v>110</v>
      </c>
      <c r="Q6543" t="s">
        <v>8</v>
      </c>
      <c r="S6543" s="4">
        <v>6542</v>
      </c>
      <c r="T6543" s="2">
        <v>47</v>
      </c>
      <c r="U6543" s="2">
        <v>88</v>
      </c>
      <c r="V6543" s="2">
        <v>-41</v>
      </c>
      <c r="W6543" t="s">
        <v>8</v>
      </c>
    </row>
    <row r="6544" spans="1:23" x14ac:dyDescent="0.2">
      <c r="A6544">
        <v>6543</v>
      </c>
      <c r="B6544" s="2">
        <v>37</v>
      </c>
      <c r="C6544" s="2">
        <v>42</v>
      </c>
      <c r="D6544" s="2">
        <v>1554</v>
      </c>
      <c r="E6544" t="s">
        <v>8</v>
      </c>
      <c r="M6544" s="4">
        <v>6543</v>
      </c>
      <c r="N6544" s="2">
        <v>83</v>
      </c>
      <c r="O6544" s="2">
        <v>28</v>
      </c>
      <c r="P6544" s="2">
        <v>111</v>
      </c>
      <c r="Q6544" t="s">
        <v>8</v>
      </c>
      <c r="S6544" s="4">
        <v>6543</v>
      </c>
      <c r="T6544" s="2">
        <v>47</v>
      </c>
      <c r="U6544" s="2">
        <v>87</v>
      </c>
      <c r="V6544" s="2">
        <v>-40</v>
      </c>
      <c r="W6544" t="s">
        <v>8</v>
      </c>
    </row>
    <row r="6545" spans="1:23" x14ac:dyDescent="0.2">
      <c r="A6545">
        <v>6544</v>
      </c>
      <c r="B6545" s="2">
        <v>37</v>
      </c>
      <c r="C6545" s="2">
        <v>41</v>
      </c>
      <c r="D6545" s="2">
        <v>1517</v>
      </c>
      <c r="E6545" t="s">
        <v>8</v>
      </c>
      <c r="M6545" s="4">
        <v>6544</v>
      </c>
      <c r="N6545" s="2">
        <v>83</v>
      </c>
      <c r="O6545" s="2">
        <v>29</v>
      </c>
      <c r="P6545" s="2">
        <v>112</v>
      </c>
      <c r="Q6545" t="s">
        <v>8</v>
      </c>
      <c r="S6545" s="4">
        <v>6544</v>
      </c>
      <c r="T6545" s="2">
        <v>47</v>
      </c>
      <c r="U6545" s="2">
        <v>86</v>
      </c>
      <c r="V6545" s="2">
        <v>-39</v>
      </c>
      <c r="W6545" t="s">
        <v>8</v>
      </c>
    </row>
    <row r="6546" spans="1:23" x14ac:dyDescent="0.2">
      <c r="A6546">
        <v>6545</v>
      </c>
      <c r="B6546" s="2">
        <v>37</v>
      </c>
      <c r="C6546" s="2">
        <v>40</v>
      </c>
      <c r="D6546" s="2">
        <v>1480</v>
      </c>
      <c r="E6546" t="s">
        <v>8</v>
      </c>
      <c r="M6546" s="4">
        <v>6545</v>
      </c>
      <c r="N6546" s="2">
        <v>83</v>
      </c>
      <c r="O6546" s="2">
        <v>30</v>
      </c>
      <c r="P6546" s="2">
        <v>113</v>
      </c>
      <c r="Q6546" t="s">
        <v>8</v>
      </c>
      <c r="S6546" s="4">
        <v>6545</v>
      </c>
      <c r="T6546" s="2">
        <v>47</v>
      </c>
      <c r="U6546" s="2">
        <v>85</v>
      </c>
      <c r="V6546" s="2">
        <v>-38</v>
      </c>
      <c r="W6546" t="s">
        <v>8</v>
      </c>
    </row>
    <row r="6547" spans="1:23" x14ac:dyDescent="0.2">
      <c r="A6547">
        <v>6546</v>
      </c>
      <c r="B6547" s="2">
        <v>37</v>
      </c>
      <c r="C6547" s="2">
        <v>39</v>
      </c>
      <c r="D6547" s="2">
        <v>1443</v>
      </c>
      <c r="E6547" t="s">
        <v>8</v>
      </c>
      <c r="M6547" s="4">
        <v>6546</v>
      </c>
      <c r="N6547" s="2">
        <v>83</v>
      </c>
      <c r="O6547" s="2">
        <v>31</v>
      </c>
      <c r="P6547" s="2">
        <v>114</v>
      </c>
      <c r="Q6547" t="s">
        <v>8</v>
      </c>
      <c r="S6547" s="4">
        <v>6546</v>
      </c>
      <c r="T6547" s="2">
        <v>47</v>
      </c>
      <c r="U6547" s="2">
        <v>84</v>
      </c>
      <c r="V6547" s="2">
        <v>-37</v>
      </c>
      <c r="W6547" t="s">
        <v>8</v>
      </c>
    </row>
    <row r="6548" spans="1:23" x14ac:dyDescent="0.2">
      <c r="A6548">
        <v>6547</v>
      </c>
      <c r="B6548" s="2">
        <v>37</v>
      </c>
      <c r="C6548" s="2">
        <v>38</v>
      </c>
      <c r="D6548" s="2">
        <v>1406</v>
      </c>
      <c r="E6548" t="s">
        <v>8</v>
      </c>
      <c r="M6548" s="4">
        <v>6547</v>
      </c>
      <c r="N6548" s="2">
        <v>83</v>
      </c>
      <c r="O6548" s="2">
        <v>32</v>
      </c>
      <c r="P6548" s="2">
        <v>115</v>
      </c>
      <c r="Q6548" t="s">
        <v>8</v>
      </c>
      <c r="S6548" s="4">
        <v>6547</v>
      </c>
      <c r="T6548" s="2">
        <v>47</v>
      </c>
      <c r="U6548" s="2">
        <v>83</v>
      </c>
      <c r="V6548" s="2">
        <v>-36</v>
      </c>
      <c r="W6548" t="s">
        <v>8</v>
      </c>
    </row>
    <row r="6549" spans="1:23" x14ac:dyDescent="0.2">
      <c r="A6549">
        <v>6548</v>
      </c>
      <c r="B6549" s="2">
        <v>37</v>
      </c>
      <c r="C6549" s="2">
        <v>37</v>
      </c>
      <c r="D6549" s="2">
        <v>1369</v>
      </c>
      <c r="E6549" t="s">
        <v>8</v>
      </c>
      <c r="M6549" s="4">
        <v>6548</v>
      </c>
      <c r="N6549" s="2">
        <v>83</v>
      </c>
      <c r="O6549" s="2">
        <v>33</v>
      </c>
      <c r="P6549" s="2">
        <v>116</v>
      </c>
      <c r="Q6549" t="s">
        <v>8</v>
      </c>
      <c r="S6549" s="4">
        <v>6548</v>
      </c>
      <c r="T6549" s="2">
        <v>47</v>
      </c>
      <c r="U6549" s="2">
        <v>82</v>
      </c>
      <c r="V6549" s="2">
        <v>-35</v>
      </c>
      <c r="W6549" t="s">
        <v>8</v>
      </c>
    </row>
    <row r="6550" spans="1:23" x14ac:dyDescent="0.2">
      <c r="A6550">
        <v>6549</v>
      </c>
      <c r="B6550" s="2">
        <v>37</v>
      </c>
      <c r="C6550" s="2">
        <v>36</v>
      </c>
      <c r="D6550" s="2">
        <v>1332</v>
      </c>
      <c r="E6550" t="s">
        <v>8</v>
      </c>
      <c r="M6550" s="4">
        <v>6549</v>
      </c>
      <c r="N6550" s="2">
        <v>83</v>
      </c>
      <c r="O6550" s="2">
        <v>34</v>
      </c>
      <c r="P6550" s="2">
        <v>117</v>
      </c>
      <c r="Q6550" t="s">
        <v>8</v>
      </c>
      <c r="S6550" s="4">
        <v>6549</v>
      </c>
      <c r="T6550" s="2">
        <v>47</v>
      </c>
      <c r="U6550" s="2">
        <v>81</v>
      </c>
      <c r="V6550" s="2">
        <v>-34</v>
      </c>
      <c r="W6550" t="s">
        <v>8</v>
      </c>
    </row>
    <row r="6551" spans="1:23" x14ac:dyDescent="0.2">
      <c r="A6551">
        <v>6550</v>
      </c>
      <c r="B6551" s="2">
        <v>37</v>
      </c>
      <c r="C6551" s="2">
        <v>35</v>
      </c>
      <c r="D6551" s="2">
        <v>1295</v>
      </c>
      <c r="E6551" t="s">
        <v>8</v>
      </c>
      <c r="M6551" s="4">
        <v>6550</v>
      </c>
      <c r="N6551" s="2">
        <v>83</v>
      </c>
      <c r="O6551" s="2">
        <v>35</v>
      </c>
      <c r="P6551" s="2">
        <v>118</v>
      </c>
      <c r="Q6551" t="s">
        <v>8</v>
      </c>
      <c r="S6551" s="4">
        <v>6550</v>
      </c>
      <c r="T6551" s="2">
        <v>47</v>
      </c>
      <c r="U6551" s="2">
        <v>80</v>
      </c>
      <c r="V6551" s="2">
        <v>-33</v>
      </c>
      <c r="W6551" t="s">
        <v>8</v>
      </c>
    </row>
    <row r="6552" spans="1:23" x14ac:dyDescent="0.2">
      <c r="A6552">
        <v>6551</v>
      </c>
      <c r="B6552" s="2">
        <v>37</v>
      </c>
      <c r="C6552" s="2">
        <v>34</v>
      </c>
      <c r="D6552" s="2">
        <v>1258</v>
      </c>
      <c r="E6552" t="s">
        <v>8</v>
      </c>
      <c r="M6552" s="4">
        <v>6551</v>
      </c>
      <c r="N6552" s="2">
        <v>83</v>
      </c>
      <c r="O6552" s="2">
        <v>36</v>
      </c>
      <c r="P6552" s="2">
        <v>119</v>
      </c>
      <c r="Q6552" t="s">
        <v>8</v>
      </c>
      <c r="S6552" s="4">
        <v>6551</v>
      </c>
      <c r="T6552" s="2">
        <v>47</v>
      </c>
      <c r="U6552" s="2">
        <v>79</v>
      </c>
      <c r="V6552" s="2">
        <v>-32</v>
      </c>
      <c r="W6552" t="s">
        <v>8</v>
      </c>
    </row>
    <row r="6553" spans="1:23" x14ac:dyDescent="0.2">
      <c r="A6553">
        <v>6552</v>
      </c>
      <c r="B6553" s="2">
        <v>37</v>
      </c>
      <c r="C6553" s="2">
        <v>33</v>
      </c>
      <c r="D6553" s="2">
        <v>1221</v>
      </c>
      <c r="E6553" t="s">
        <v>8</v>
      </c>
      <c r="M6553" s="4">
        <v>6552</v>
      </c>
      <c r="N6553" s="2">
        <v>83</v>
      </c>
      <c r="O6553" s="2">
        <v>37</v>
      </c>
      <c r="P6553" s="2">
        <v>120</v>
      </c>
      <c r="Q6553" t="s">
        <v>8</v>
      </c>
      <c r="S6553" s="4">
        <v>6552</v>
      </c>
      <c r="T6553" s="2">
        <v>47</v>
      </c>
      <c r="U6553" s="2">
        <v>78</v>
      </c>
      <c r="V6553" s="2">
        <v>-31</v>
      </c>
      <c r="W6553" t="s">
        <v>8</v>
      </c>
    </row>
    <row r="6554" spans="1:23" x14ac:dyDescent="0.2">
      <c r="A6554">
        <v>6553</v>
      </c>
      <c r="B6554" s="2">
        <v>37</v>
      </c>
      <c r="C6554" s="2">
        <v>32</v>
      </c>
      <c r="D6554" s="2">
        <v>1184</v>
      </c>
      <c r="E6554" t="s">
        <v>8</v>
      </c>
      <c r="M6554" s="4">
        <v>6553</v>
      </c>
      <c r="N6554" s="2">
        <v>83</v>
      </c>
      <c r="O6554" s="2">
        <v>38</v>
      </c>
      <c r="P6554" s="2">
        <v>121</v>
      </c>
      <c r="Q6554" t="s">
        <v>8</v>
      </c>
      <c r="S6554" s="4">
        <v>6553</v>
      </c>
      <c r="T6554" s="2">
        <v>47</v>
      </c>
      <c r="U6554" s="2">
        <v>77</v>
      </c>
      <c r="V6554" s="2">
        <v>-30</v>
      </c>
      <c r="W6554" t="s">
        <v>8</v>
      </c>
    </row>
    <row r="6555" spans="1:23" x14ac:dyDescent="0.2">
      <c r="A6555">
        <v>6554</v>
      </c>
      <c r="B6555" s="2">
        <v>37</v>
      </c>
      <c r="C6555" s="2">
        <v>31</v>
      </c>
      <c r="D6555" s="2">
        <v>1147</v>
      </c>
      <c r="E6555" t="s">
        <v>8</v>
      </c>
      <c r="M6555" s="4">
        <v>6554</v>
      </c>
      <c r="N6555" s="2">
        <v>83</v>
      </c>
      <c r="O6555" s="2">
        <v>39</v>
      </c>
      <c r="P6555" s="2">
        <v>122</v>
      </c>
      <c r="Q6555" t="s">
        <v>8</v>
      </c>
      <c r="S6555" s="4">
        <v>6554</v>
      </c>
      <c r="T6555" s="2">
        <v>47</v>
      </c>
      <c r="U6555" s="2">
        <v>76</v>
      </c>
      <c r="V6555" s="2">
        <v>-29</v>
      </c>
      <c r="W6555" t="s">
        <v>8</v>
      </c>
    </row>
    <row r="6556" spans="1:23" x14ac:dyDescent="0.2">
      <c r="A6556">
        <v>6555</v>
      </c>
      <c r="B6556" s="2">
        <v>37</v>
      </c>
      <c r="C6556" s="2">
        <v>30</v>
      </c>
      <c r="D6556" s="2">
        <v>1110</v>
      </c>
      <c r="E6556" t="s">
        <v>8</v>
      </c>
      <c r="M6556" s="4">
        <v>6555</v>
      </c>
      <c r="N6556" s="2">
        <v>83</v>
      </c>
      <c r="O6556" s="2">
        <v>40</v>
      </c>
      <c r="P6556" s="2">
        <v>123</v>
      </c>
      <c r="Q6556" t="s">
        <v>8</v>
      </c>
      <c r="S6556" s="4">
        <v>6555</v>
      </c>
      <c r="T6556" s="2">
        <v>47</v>
      </c>
      <c r="U6556" s="2">
        <v>75</v>
      </c>
      <c r="V6556" s="2">
        <v>-28</v>
      </c>
      <c r="W6556" t="s">
        <v>8</v>
      </c>
    </row>
    <row r="6557" spans="1:23" x14ac:dyDescent="0.2">
      <c r="A6557">
        <v>6556</v>
      </c>
      <c r="B6557" s="2">
        <v>37</v>
      </c>
      <c r="C6557" s="2">
        <v>29</v>
      </c>
      <c r="D6557" s="2">
        <v>1073</v>
      </c>
      <c r="E6557" t="s">
        <v>8</v>
      </c>
      <c r="M6557" s="4">
        <v>6556</v>
      </c>
      <c r="N6557" s="2">
        <v>83</v>
      </c>
      <c r="O6557" s="2">
        <v>41</v>
      </c>
      <c r="P6557" s="2">
        <v>124</v>
      </c>
      <c r="Q6557" t="s">
        <v>8</v>
      </c>
      <c r="S6557" s="4">
        <v>6556</v>
      </c>
      <c r="T6557" s="2">
        <v>47</v>
      </c>
      <c r="U6557" s="2">
        <v>74</v>
      </c>
      <c r="V6557" s="2">
        <v>-27</v>
      </c>
      <c r="W6557" t="s">
        <v>8</v>
      </c>
    </row>
    <row r="6558" spans="1:23" x14ac:dyDescent="0.2">
      <c r="A6558">
        <v>6557</v>
      </c>
      <c r="B6558" s="2">
        <v>37</v>
      </c>
      <c r="C6558" s="2">
        <v>28</v>
      </c>
      <c r="D6558" s="2">
        <v>1036</v>
      </c>
      <c r="E6558" t="s">
        <v>8</v>
      </c>
      <c r="M6558" s="4">
        <v>6557</v>
      </c>
      <c r="N6558" s="2">
        <v>83</v>
      </c>
      <c r="O6558" s="2">
        <v>42</v>
      </c>
      <c r="P6558" s="2">
        <v>125</v>
      </c>
      <c r="Q6558" t="s">
        <v>8</v>
      </c>
      <c r="S6558" s="4">
        <v>6557</v>
      </c>
      <c r="T6558" s="2">
        <v>47</v>
      </c>
      <c r="U6558" s="2">
        <v>73</v>
      </c>
      <c r="V6558" s="2">
        <v>-26</v>
      </c>
      <c r="W6558" t="s">
        <v>8</v>
      </c>
    </row>
    <row r="6559" spans="1:23" x14ac:dyDescent="0.2">
      <c r="A6559">
        <v>6558</v>
      </c>
      <c r="B6559" s="2">
        <v>37</v>
      </c>
      <c r="C6559" s="2">
        <v>27</v>
      </c>
      <c r="D6559" s="2">
        <v>999</v>
      </c>
      <c r="E6559" t="s">
        <v>8</v>
      </c>
      <c r="M6559" s="4">
        <v>6558</v>
      </c>
      <c r="N6559" s="2">
        <v>83</v>
      </c>
      <c r="O6559" s="2">
        <v>43</v>
      </c>
      <c r="P6559" s="2">
        <v>126</v>
      </c>
      <c r="Q6559" t="s">
        <v>8</v>
      </c>
      <c r="S6559" s="4">
        <v>6558</v>
      </c>
      <c r="T6559" s="2">
        <v>47</v>
      </c>
      <c r="U6559" s="2">
        <v>72</v>
      </c>
      <c r="V6559" s="2">
        <v>-25</v>
      </c>
      <c r="W6559" t="s">
        <v>8</v>
      </c>
    </row>
    <row r="6560" spans="1:23" x14ac:dyDescent="0.2">
      <c r="A6560">
        <v>6559</v>
      </c>
      <c r="B6560" s="2">
        <v>37</v>
      </c>
      <c r="C6560" s="2">
        <v>26</v>
      </c>
      <c r="D6560" s="2">
        <v>962</v>
      </c>
      <c r="E6560" t="s">
        <v>8</v>
      </c>
      <c r="M6560" s="4">
        <v>6559</v>
      </c>
      <c r="N6560" s="2">
        <v>83</v>
      </c>
      <c r="O6560" s="2">
        <v>44</v>
      </c>
      <c r="P6560" s="2">
        <v>127</v>
      </c>
      <c r="Q6560" t="s">
        <v>8</v>
      </c>
      <c r="S6560" s="4">
        <v>6559</v>
      </c>
      <c r="T6560" s="2">
        <v>47</v>
      </c>
      <c r="U6560" s="2">
        <v>71</v>
      </c>
      <c r="V6560" s="2">
        <v>-24</v>
      </c>
      <c r="W6560" t="s">
        <v>8</v>
      </c>
    </row>
    <row r="6561" spans="1:23" x14ac:dyDescent="0.2">
      <c r="A6561">
        <v>6560</v>
      </c>
      <c r="B6561" s="2">
        <v>37</v>
      </c>
      <c r="C6561" s="2">
        <v>25</v>
      </c>
      <c r="D6561" s="2">
        <v>925</v>
      </c>
      <c r="E6561" t="s">
        <v>8</v>
      </c>
      <c r="M6561" s="4">
        <v>6560</v>
      </c>
      <c r="N6561" s="2">
        <v>83</v>
      </c>
      <c r="O6561" s="2">
        <v>45</v>
      </c>
      <c r="P6561" s="2">
        <v>128</v>
      </c>
      <c r="Q6561" t="s">
        <v>8</v>
      </c>
      <c r="S6561" s="4">
        <v>6560</v>
      </c>
      <c r="T6561" s="2">
        <v>47</v>
      </c>
      <c r="U6561" s="2">
        <v>70</v>
      </c>
      <c r="V6561" s="2">
        <v>-23</v>
      </c>
      <c r="W6561" t="s">
        <v>8</v>
      </c>
    </row>
    <row r="6562" spans="1:23" x14ac:dyDescent="0.2">
      <c r="A6562">
        <v>6561</v>
      </c>
      <c r="B6562" s="2">
        <v>37</v>
      </c>
      <c r="C6562" s="2">
        <v>24</v>
      </c>
      <c r="D6562" s="2">
        <v>888</v>
      </c>
      <c r="E6562" t="s">
        <v>8</v>
      </c>
      <c r="M6562" s="4">
        <v>6561</v>
      </c>
      <c r="N6562" s="2">
        <v>83</v>
      </c>
      <c r="O6562" s="2">
        <v>46</v>
      </c>
      <c r="P6562" s="2">
        <v>129</v>
      </c>
      <c r="Q6562" t="s">
        <v>8</v>
      </c>
      <c r="S6562" s="4">
        <v>6561</v>
      </c>
      <c r="T6562" s="2">
        <v>47</v>
      </c>
      <c r="U6562" s="2">
        <v>69</v>
      </c>
      <c r="V6562" s="2">
        <v>-22</v>
      </c>
      <c r="W6562" t="s">
        <v>8</v>
      </c>
    </row>
    <row r="6563" spans="1:23" x14ac:dyDescent="0.2">
      <c r="A6563">
        <v>6562</v>
      </c>
      <c r="B6563" s="2">
        <v>37</v>
      </c>
      <c r="C6563" s="2">
        <v>23</v>
      </c>
      <c r="D6563" s="2">
        <v>851</v>
      </c>
      <c r="E6563" t="s">
        <v>8</v>
      </c>
      <c r="M6563" s="4">
        <v>6562</v>
      </c>
      <c r="N6563" s="2">
        <v>83</v>
      </c>
      <c r="O6563" s="2">
        <v>47</v>
      </c>
      <c r="P6563" s="2">
        <v>130</v>
      </c>
      <c r="Q6563" t="s">
        <v>8</v>
      </c>
      <c r="S6563" s="4">
        <v>6562</v>
      </c>
      <c r="T6563" s="2">
        <v>47</v>
      </c>
      <c r="U6563" s="2">
        <v>68</v>
      </c>
      <c r="V6563" s="2">
        <v>-21</v>
      </c>
      <c r="W6563" t="s">
        <v>8</v>
      </c>
    </row>
    <row r="6564" spans="1:23" x14ac:dyDescent="0.2">
      <c r="A6564">
        <v>6563</v>
      </c>
      <c r="B6564" s="2">
        <v>37</v>
      </c>
      <c r="C6564" s="2">
        <v>22</v>
      </c>
      <c r="D6564" s="2">
        <v>814</v>
      </c>
      <c r="E6564" t="s">
        <v>8</v>
      </c>
      <c r="M6564" s="4">
        <v>6563</v>
      </c>
      <c r="N6564" s="2">
        <v>83</v>
      </c>
      <c r="O6564" s="2">
        <v>48</v>
      </c>
      <c r="P6564" s="2">
        <v>131</v>
      </c>
      <c r="Q6564" t="s">
        <v>8</v>
      </c>
      <c r="S6564" s="4">
        <v>6563</v>
      </c>
      <c r="T6564" s="2">
        <v>47</v>
      </c>
      <c r="U6564" s="2">
        <v>67</v>
      </c>
      <c r="V6564" s="2">
        <v>-20</v>
      </c>
      <c r="W6564" t="s">
        <v>8</v>
      </c>
    </row>
    <row r="6565" spans="1:23" x14ac:dyDescent="0.2">
      <c r="A6565">
        <v>6564</v>
      </c>
      <c r="B6565" s="2">
        <v>37</v>
      </c>
      <c r="C6565" s="2">
        <v>21</v>
      </c>
      <c r="D6565" s="2">
        <v>777</v>
      </c>
      <c r="E6565" t="s">
        <v>8</v>
      </c>
      <c r="M6565" s="4">
        <v>6564</v>
      </c>
      <c r="N6565" s="2">
        <v>83</v>
      </c>
      <c r="O6565" s="2">
        <v>49</v>
      </c>
      <c r="P6565" s="2">
        <v>132</v>
      </c>
      <c r="Q6565" t="s">
        <v>8</v>
      </c>
      <c r="S6565" s="4">
        <v>6564</v>
      </c>
      <c r="T6565" s="2">
        <v>47</v>
      </c>
      <c r="U6565" s="2">
        <v>66</v>
      </c>
      <c r="V6565" s="2">
        <v>-19</v>
      </c>
      <c r="W6565" t="s">
        <v>8</v>
      </c>
    </row>
    <row r="6566" spans="1:23" x14ac:dyDescent="0.2">
      <c r="A6566">
        <v>6565</v>
      </c>
      <c r="B6566" s="2">
        <v>37</v>
      </c>
      <c r="C6566" s="2">
        <v>20</v>
      </c>
      <c r="D6566" s="2">
        <v>740</v>
      </c>
      <c r="E6566" t="s">
        <v>8</v>
      </c>
      <c r="M6566" s="4">
        <v>6565</v>
      </c>
      <c r="N6566" s="2">
        <v>83</v>
      </c>
      <c r="O6566" s="2">
        <v>50</v>
      </c>
      <c r="P6566" s="2">
        <v>133</v>
      </c>
      <c r="Q6566" t="s">
        <v>8</v>
      </c>
      <c r="S6566" s="4">
        <v>6565</v>
      </c>
      <c r="T6566" s="2">
        <v>47</v>
      </c>
      <c r="U6566" s="2">
        <v>65</v>
      </c>
      <c r="V6566" s="2">
        <v>-18</v>
      </c>
      <c r="W6566" t="s">
        <v>8</v>
      </c>
    </row>
    <row r="6567" spans="1:23" x14ac:dyDescent="0.2">
      <c r="A6567">
        <v>6566</v>
      </c>
      <c r="B6567" s="2">
        <v>37</v>
      </c>
      <c r="C6567" s="2">
        <v>19</v>
      </c>
      <c r="D6567" s="2">
        <v>703</v>
      </c>
      <c r="E6567" t="s">
        <v>8</v>
      </c>
      <c r="M6567" s="4">
        <v>6566</v>
      </c>
      <c r="N6567" s="2">
        <v>83</v>
      </c>
      <c r="O6567" s="2">
        <v>51</v>
      </c>
      <c r="P6567" s="2">
        <v>134</v>
      </c>
      <c r="Q6567" t="s">
        <v>8</v>
      </c>
      <c r="S6567" s="4">
        <v>6566</v>
      </c>
      <c r="T6567" s="2">
        <v>47</v>
      </c>
      <c r="U6567" s="2">
        <v>64</v>
      </c>
      <c r="V6567" s="2">
        <v>-17</v>
      </c>
      <c r="W6567" t="s">
        <v>8</v>
      </c>
    </row>
    <row r="6568" spans="1:23" x14ac:dyDescent="0.2">
      <c r="A6568">
        <v>6567</v>
      </c>
      <c r="B6568" s="2">
        <v>37</v>
      </c>
      <c r="C6568" s="2">
        <v>18</v>
      </c>
      <c r="D6568" s="2">
        <v>666</v>
      </c>
      <c r="E6568" t="s">
        <v>8</v>
      </c>
      <c r="M6568" s="4">
        <v>6567</v>
      </c>
      <c r="N6568" s="2">
        <v>83</v>
      </c>
      <c r="O6568" s="2">
        <v>52</v>
      </c>
      <c r="P6568" s="2">
        <v>135</v>
      </c>
      <c r="Q6568" t="s">
        <v>8</v>
      </c>
      <c r="S6568" s="4">
        <v>6567</v>
      </c>
      <c r="T6568" s="2">
        <v>47</v>
      </c>
      <c r="U6568" s="2">
        <v>63</v>
      </c>
      <c r="V6568" s="2">
        <v>-16</v>
      </c>
      <c r="W6568" t="s">
        <v>8</v>
      </c>
    </row>
    <row r="6569" spans="1:23" x14ac:dyDescent="0.2">
      <c r="A6569">
        <v>6568</v>
      </c>
      <c r="B6569" s="2">
        <v>37</v>
      </c>
      <c r="C6569" s="2">
        <v>17</v>
      </c>
      <c r="D6569" s="2">
        <v>629</v>
      </c>
      <c r="E6569" t="s">
        <v>8</v>
      </c>
      <c r="M6569" s="4">
        <v>6568</v>
      </c>
      <c r="N6569" s="2">
        <v>83</v>
      </c>
      <c r="O6569" s="2">
        <v>53</v>
      </c>
      <c r="P6569" s="2">
        <v>136</v>
      </c>
      <c r="Q6569" t="s">
        <v>8</v>
      </c>
      <c r="S6569" s="4">
        <v>6568</v>
      </c>
      <c r="T6569" s="2">
        <v>47</v>
      </c>
      <c r="U6569" s="2">
        <v>62</v>
      </c>
      <c r="V6569" s="2">
        <v>-15</v>
      </c>
      <c r="W6569" t="s">
        <v>8</v>
      </c>
    </row>
    <row r="6570" spans="1:23" x14ac:dyDescent="0.2">
      <c r="A6570">
        <v>6569</v>
      </c>
      <c r="B6570" s="2">
        <v>37</v>
      </c>
      <c r="C6570" s="2">
        <v>16</v>
      </c>
      <c r="D6570" s="2">
        <v>592</v>
      </c>
      <c r="E6570" t="s">
        <v>8</v>
      </c>
      <c r="M6570" s="4">
        <v>6569</v>
      </c>
      <c r="N6570" s="2">
        <v>83</v>
      </c>
      <c r="O6570" s="2">
        <v>54</v>
      </c>
      <c r="P6570" s="2">
        <v>137</v>
      </c>
      <c r="Q6570" t="s">
        <v>8</v>
      </c>
      <c r="S6570" s="4">
        <v>6569</v>
      </c>
      <c r="T6570" s="2">
        <v>47</v>
      </c>
      <c r="U6570" s="2">
        <v>61</v>
      </c>
      <c r="V6570" s="2">
        <v>-14</v>
      </c>
      <c r="W6570" t="s">
        <v>8</v>
      </c>
    </row>
    <row r="6571" spans="1:23" x14ac:dyDescent="0.2">
      <c r="A6571">
        <v>6570</v>
      </c>
      <c r="B6571" s="2">
        <v>37</v>
      </c>
      <c r="C6571" s="2">
        <v>15</v>
      </c>
      <c r="D6571" s="2">
        <v>555</v>
      </c>
      <c r="E6571" t="s">
        <v>8</v>
      </c>
      <c r="M6571" s="4">
        <v>6570</v>
      </c>
      <c r="N6571" s="2">
        <v>83</v>
      </c>
      <c r="O6571" s="2">
        <v>55</v>
      </c>
      <c r="P6571" s="2">
        <v>138</v>
      </c>
      <c r="Q6571" t="s">
        <v>8</v>
      </c>
      <c r="S6571" s="4">
        <v>6570</v>
      </c>
      <c r="T6571" s="2">
        <v>47</v>
      </c>
      <c r="U6571" s="2">
        <v>60</v>
      </c>
      <c r="V6571" s="2">
        <v>-13</v>
      </c>
      <c r="W6571" t="s">
        <v>8</v>
      </c>
    </row>
    <row r="6572" spans="1:23" x14ac:dyDescent="0.2">
      <c r="A6572">
        <v>6571</v>
      </c>
      <c r="B6572" s="2">
        <v>37</v>
      </c>
      <c r="C6572" s="2">
        <v>14</v>
      </c>
      <c r="D6572" s="2">
        <v>518</v>
      </c>
      <c r="E6572" t="s">
        <v>8</v>
      </c>
      <c r="M6572" s="4">
        <v>6571</v>
      </c>
      <c r="N6572" s="2">
        <v>83</v>
      </c>
      <c r="O6572" s="2">
        <v>56</v>
      </c>
      <c r="P6572" s="2">
        <v>139</v>
      </c>
      <c r="Q6572" t="s">
        <v>8</v>
      </c>
      <c r="S6572" s="4">
        <v>6571</v>
      </c>
      <c r="T6572" s="2">
        <v>47</v>
      </c>
      <c r="U6572" s="2">
        <v>59</v>
      </c>
      <c r="V6572" s="2">
        <v>-12</v>
      </c>
      <c r="W6572" t="s">
        <v>8</v>
      </c>
    </row>
    <row r="6573" spans="1:23" x14ac:dyDescent="0.2">
      <c r="A6573">
        <v>6572</v>
      </c>
      <c r="B6573" s="2">
        <v>37</v>
      </c>
      <c r="C6573" s="2">
        <v>13</v>
      </c>
      <c r="D6573" s="2">
        <v>481</v>
      </c>
      <c r="E6573" t="s">
        <v>8</v>
      </c>
      <c r="M6573" s="4">
        <v>6572</v>
      </c>
      <c r="N6573" s="2">
        <v>83</v>
      </c>
      <c r="O6573" s="2">
        <v>57</v>
      </c>
      <c r="P6573" s="2">
        <v>140</v>
      </c>
      <c r="Q6573" t="s">
        <v>8</v>
      </c>
      <c r="S6573" s="4">
        <v>6572</v>
      </c>
      <c r="T6573" s="2">
        <v>47</v>
      </c>
      <c r="U6573" s="2">
        <v>58</v>
      </c>
      <c r="V6573" s="2">
        <v>-11</v>
      </c>
      <c r="W6573" t="s">
        <v>8</v>
      </c>
    </row>
    <row r="6574" spans="1:23" x14ac:dyDescent="0.2">
      <c r="A6574">
        <v>6573</v>
      </c>
      <c r="B6574" s="2">
        <v>37</v>
      </c>
      <c r="C6574" s="2">
        <v>12</v>
      </c>
      <c r="D6574" s="2">
        <v>444</v>
      </c>
      <c r="E6574" t="s">
        <v>8</v>
      </c>
      <c r="M6574" s="4">
        <v>6573</v>
      </c>
      <c r="N6574" s="2">
        <v>83</v>
      </c>
      <c r="O6574" s="2">
        <v>58</v>
      </c>
      <c r="P6574" s="2">
        <v>141</v>
      </c>
      <c r="Q6574" t="s">
        <v>8</v>
      </c>
      <c r="S6574" s="4">
        <v>6573</v>
      </c>
      <c r="T6574" s="2">
        <v>47</v>
      </c>
      <c r="U6574" s="2">
        <v>57</v>
      </c>
      <c r="V6574" s="2">
        <v>-10</v>
      </c>
      <c r="W6574" t="s">
        <v>8</v>
      </c>
    </row>
    <row r="6575" spans="1:23" x14ac:dyDescent="0.2">
      <c r="A6575">
        <v>6574</v>
      </c>
      <c r="B6575" s="2">
        <v>37</v>
      </c>
      <c r="C6575" s="2">
        <v>11</v>
      </c>
      <c r="D6575" s="2">
        <v>407</v>
      </c>
      <c r="E6575" t="s">
        <v>8</v>
      </c>
      <c r="M6575" s="4">
        <v>6574</v>
      </c>
      <c r="N6575" s="2">
        <v>83</v>
      </c>
      <c r="O6575" s="2">
        <v>59</v>
      </c>
      <c r="P6575" s="2">
        <v>142</v>
      </c>
      <c r="Q6575" t="s">
        <v>8</v>
      </c>
      <c r="S6575" s="4">
        <v>6574</v>
      </c>
      <c r="T6575" s="2">
        <v>47</v>
      </c>
      <c r="U6575" s="2">
        <v>56</v>
      </c>
      <c r="V6575" s="2">
        <v>-9</v>
      </c>
      <c r="W6575" t="s">
        <v>8</v>
      </c>
    </row>
    <row r="6576" spans="1:23" x14ac:dyDescent="0.2">
      <c r="A6576">
        <v>6575</v>
      </c>
      <c r="B6576" s="2">
        <v>37</v>
      </c>
      <c r="C6576" s="2">
        <v>10</v>
      </c>
      <c r="D6576" s="2">
        <v>370</v>
      </c>
      <c r="E6576" t="s">
        <v>8</v>
      </c>
      <c r="M6576" s="4">
        <v>6575</v>
      </c>
      <c r="N6576" s="2">
        <v>83</v>
      </c>
      <c r="O6576" s="2">
        <v>60</v>
      </c>
      <c r="P6576" s="2">
        <v>143</v>
      </c>
      <c r="Q6576" t="s">
        <v>8</v>
      </c>
      <c r="S6576" s="4">
        <v>6575</v>
      </c>
      <c r="T6576" s="2">
        <v>47</v>
      </c>
      <c r="U6576" s="2">
        <v>55</v>
      </c>
      <c r="V6576" s="2">
        <v>-8</v>
      </c>
      <c r="W6576" t="s">
        <v>8</v>
      </c>
    </row>
    <row r="6577" spans="1:23" x14ac:dyDescent="0.2">
      <c r="A6577">
        <v>6576</v>
      </c>
      <c r="B6577" s="2">
        <v>37</v>
      </c>
      <c r="C6577" s="2">
        <v>9</v>
      </c>
      <c r="D6577" s="2">
        <v>333</v>
      </c>
      <c r="E6577" t="s">
        <v>8</v>
      </c>
      <c r="M6577" s="4">
        <v>6576</v>
      </c>
      <c r="N6577" s="2">
        <v>83</v>
      </c>
      <c r="O6577" s="2">
        <v>61</v>
      </c>
      <c r="P6577" s="2">
        <v>144</v>
      </c>
      <c r="Q6577" t="s">
        <v>8</v>
      </c>
      <c r="S6577" s="4">
        <v>6576</v>
      </c>
      <c r="T6577" s="2">
        <v>47</v>
      </c>
      <c r="U6577" s="2">
        <v>54</v>
      </c>
      <c r="V6577" s="2">
        <v>-7</v>
      </c>
      <c r="W6577" t="s">
        <v>8</v>
      </c>
    </row>
    <row r="6578" spans="1:23" x14ac:dyDescent="0.2">
      <c r="A6578">
        <v>6577</v>
      </c>
      <c r="B6578" s="2">
        <v>37</v>
      </c>
      <c r="C6578" s="2">
        <v>8</v>
      </c>
      <c r="D6578" s="2">
        <v>296</v>
      </c>
      <c r="E6578" t="s">
        <v>8</v>
      </c>
      <c r="M6578" s="4">
        <v>6577</v>
      </c>
      <c r="N6578" s="2">
        <v>83</v>
      </c>
      <c r="O6578" s="2">
        <v>62</v>
      </c>
      <c r="P6578" s="2">
        <v>145</v>
      </c>
      <c r="Q6578" t="s">
        <v>8</v>
      </c>
      <c r="S6578" s="4">
        <v>6577</v>
      </c>
      <c r="T6578" s="2">
        <v>47</v>
      </c>
      <c r="U6578" s="2">
        <v>53</v>
      </c>
      <c r="V6578" s="2">
        <v>-6</v>
      </c>
      <c r="W6578" t="s">
        <v>8</v>
      </c>
    </row>
    <row r="6579" spans="1:23" x14ac:dyDescent="0.2">
      <c r="A6579">
        <v>6578</v>
      </c>
      <c r="B6579" s="2">
        <v>37</v>
      </c>
      <c r="C6579" s="2">
        <v>7</v>
      </c>
      <c r="D6579" s="2">
        <v>259</v>
      </c>
      <c r="E6579" t="s">
        <v>8</v>
      </c>
      <c r="M6579" s="4">
        <v>6578</v>
      </c>
      <c r="N6579" s="2">
        <v>83</v>
      </c>
      <c r="O6579" s="2">
        <v>63</v>
      </c>
      <c r="P6579" s="2">
        <v>146</v>
      </c>
      <c r="Q6579" t="s">
        <v>8</v>
      </c>
      <c r="S6579" s="4">
        <v>6578</v>
      </c>
      <c r="T6579" s="2">
        <v>47</v>
      </c>
      <c r="U6579" s="2">
        <v>52</v>
      </c>
      <c r="V6579" s="2">
        <v>-5</v>
      </c>
      <c r="W6579" t="s">
        <v>8</v>
      </c>
    </row>
    <row r="6580" spans="1:23" x14ac:dyDescent="0.2">
      <c r="A6580">
        <v>6579</v>
      </c>
      <c r="B6580" s="2">
        <v>37</v>
      </c>
      <c r="C6580" s="2">
        <v>6</v>
      </c>
      <c r="D6580" s="2">
        <v>222</v>
      </c>
      <c r="E6580" t="s">
        <v>8</v>
      </c>
      <c r="M6580" s="4">
        <v>6579</v>
      </c>
      <c r="N6580" s="2">
        <v>83</v>
      </c>
      <c r="O6580" s="2">
        <v>64</v>
      </c>
      <c r="P6580" s="2">
        <v>147</v>
      </c>
      <c r="Q6580" t="s">
        <v>8</v>
      </c>
      <c r="S6580" s="4">
        <v>6579</v>
      </c>
      <c r="T6580" s="2">
        <v>47</v>
      </c>
      <c r="U6580" s="2">
        <v>51</v>
      </c>
      <c r="V6580" s="2">
        <v>-4</v>
      </c>
      <c r="W6580" t="s">
        <v>8</v>
      </c>
    </row>
    <row r="6581" spans="1:23" x14ac:dyDescent="0.2">
      <c r="A6581">
        <v>6580</v>
      </c>
      <c r="B6581" s="2">
        <v>37</v>
      </c>
      <c r="C6581" s="2">
        <v>5</v>
      </c>
      <c r="D6581" s="2">
        <v>185</v>
      </c>
      <c r="E6581" t="s">
        <v>8</v>
      </c>
      <c r="M6581" s="4">
        <v>6580</v>
      </c>
      <c r="N6581" s="2">
        <v>83</v>
      </c>
      <c r="O6581" s="2">
        <v>65</v>
      </c>
      <c r="P6581" s="2">
        <v>148</v>
      </c>
      <c r="Q6581" t="s">
        <v>8</v>
      </c>
      <c r="S6581" s="4">
        <v>6580</v>
      </c>
      <c r="T6581" s="2">
        <v>47</v>
      </c>
      <c r="U6581" s="2">
        <v>50</v>
      </c>
      <c r="V6581" s="2">
        <v>-3</v>
      </c>
      <c r="W6581" t="s">
        <v>8</v>
      </c>
    </row>
    <row r="6582" spans="1:23" x14ac:dyDescent="0.2">
      <c r="A6582">
        <v>6581</v>
      </c>
      <c r="B6582" s="2">
        <v>37</v>
      </c>
      <c r="C6582" s="2">
        <v>4</v>
      </c>
      <c r="D6582" s="2">
        <v>148</v>
      </c>
      <c r="E6582" t="s">
        <v>8</v>
      </c>
      <c r="M6582" s="4">
        <v>6581</v>
      </c>
      <c r="N6582" s="2">
        <v>83</v>
      </c>
      <c r="O6582" s="2">
        <v>66</v>
      </c>
      <c r="P6582" s="2">
        <v>149</v>
      </c>
      <c r="Q6582" t="s">
        <v>8</v>
      </c>
      <c r="S6582" s="4">
        <v>6581</v>
      </c>
      <c r="T6582" s="2">
        <v>47</v>
      </c>
      <c r="U6582" s="2">
        <v>49</v>
      </c>
      <c r="V6582" s="2">
        <v>-2</v>
      </c>
      <c r="W6582" t="s">
        <v>8</v>
      </c>
    </row>
    <row r="6583" spans="1:23" x14ac:dyDescent="0.2">
      <c r="A6583">
        <v>6582</v>
      </c>
      <c r="B6583" s="2">
        <v>37</v>
      </c>
      <c r="C6583" s="2">
        <v>3</v>
      </c>
      <c r="D6583" s="2">
        <v>111</v>
      </c>
      <c r="E6583" t="s">
        <v>8</v>
      </c>
      <c r="M6583" s="4">
        <v>6582</v>
      </c>
      <c r="N6583" s="2">
        <v>83</v>
      </c>
      <c r="O6583" s="2">
        <v>67</v>
      </c>
      <c r="P6583" s="2">
        <v>150</v>
      </c>
      <c r="Q6583" t="s">
        <v>8</v>
      </c>
      <c r="S6583" s="4">
        <v>6582</v>
      </c>
      <c r="T6583" s="2">
        <v>47</v>
      </c>
      <c r="U6583" s="2">
        <v>48</v>
      </c>
      <c r="V6583" s="2">
        <v>-1</v>
      </c>
      <c r="W6583" t="s">
        <v>8</v>
      </c>
    </row>
    <row r="6584" spans="1:23" x14ac:dyDescent="0.2">
      <c r="A6584">
        <v>6583</v>
      </c>
      <c r="B6584" s="2">
        <v>37</v>
      </c>
      <c r="C6584" s="2">
        <v>2</v>
      </c>
      <c r="D6584" s="2">
        <v>74</v>
      </c>
      <c r="E6584" t="s">
        <v>8</v>
      </c>
      <c r="M6584" s="4">
        <v>6583</v>
      </c>
      <c r="N6584" s="2">
        <v>83</v>
      </c>
      <c r="O6584" s="2">
        <v>68</v>
      </c>
      <c r="P6584" s="2">
        <v>151</v>
      </c>
      <c r="Q6584" t="s">
        <v>8</v>
      </c>
      <c r="S6584" s="4">
        <v>6583</v>
      </c>
      <c r="T6584" s="2">
        <v>46</v>
      </c>
      <c r="U6584" s="2">
        <v>100</v>
      </c>
      <c r="V6584" s="2">
        <v>-54</v>
      </c>
      <c r="W6584" t="s">
        <v>8</v>
      </c>
    </row>
    <row r="6585" spans="1:23" x14ac:dyDescent="0.2">
      <c r="A6585">
        <v>6584</v>
      </c>
      <c r="B6585" s="2">
        <v>37</v>
      </c>
      <c r="C6585" s="2">
        <v>1</v>
      </c>
      <c r="D6585" s="2">
        <v>37</v>
      </c>
      <c r="E6585" t="s">
        <v>8</v>
      </c>
      <c r="M6585" s="4">
        <v>6584</v>
      </c>
      <c r="N6585" s="2">
        <v>83</v>
      </c>
      <c r="O6585" s="2">
        <v>69</v>
      </c>
      <c r="P6585" s="2">
        <v>152</v>
      </c>
      <c r="Q6585" t="s">
        <v>8</v>
      </c>
      <c r="S6585" s="4">
        <v>6584</v>
      </c>
      <c r="T6585" s="2">
        <v>46</v>
      </c>
      <c r="U6585" s="2">
        <v>99</v>
      </c>
      <c r="V6585" s="2">
        <v>-53</v>
      </c>
      <c r="W6585" t="s">
        <v>8</v>
      </c>
    </row>
    <row r="6586" spans="1:23" x14ac:dyDescent="0.2">
      <c r="A6586">
        <v>6585</v>
      </c>
      <c r="B6586" s="2">
        <v>37</v>
      </c>
      <c r="C6586" s="2">
        <v>0</v>
      </c>
      <c r="D6586" s="2">
        <v>0</v>
      </c>
      <c r="E6586" t="s">
        <v>8</v>
      </c>
      <c r="M6586" s="4">
        <v>6585</v>
      </c>
      <c r="N6586" s="2">
        <v>83</v>
      </c>
      <c r="O6586" s="2">
        <v>70</v>
      </c>
      <c r="P6586" s="2">
        <v>153</v>
      </c>
      <c r="Q6586" t="s">
        <v>8</v>
      </c>
      <c r="S6586" s="4">
        <v>6585</v>
      </c>
      <c r="T6586" s="2">
        <v>46</v>
      </c>
      <c r="U6586" s="2">
        <v>98</v>
      </c>
      <c r="V6586" s="2">
        <v>-52</v>
      </c>
      <c r="W6586" t="s">
        <v>8</v>
      </c>
    </row>
    <row r="6587" spans="1:23" x14ac:dyDescent="0.2">
      <c r="A6587">
        <v>6586</v>
      </c>
      <c r="B6587" s="2">
        <v>36</v>
      </c>
      <c r="C6587" s="2">
        <v>100</v>
      </c>
      <c r="D6587" s="2">
        <v>3600</v>
      </c>
      <c r="E6587" t="s">
        <v>8</v>
      </c>
      <c r="M6587" s="4">
        <v>6586</v>
      </c>
      <c r="N6587" s="2">
        <v>83</v>
      </c>
      <c r="O6587" s="2">
        <v>71</v>
      </c>
      <c r="P6587" s="2">
        <v>154</v>
      </c>
      <c r="Q6587" t="s">
        <v>8</v>
      </c>
      <c r="S6587" s="4">
        <v>6586</v>
      </c>
      <c r="T6587" s="2">
        <v>46</v>
      </c>
      <c r="U6587" s="2">
        <v>97</v>
      </c>
      <c r="V6587" s="2">
        <v>-51</v>
      </c>
      <c r="W6587" t="s">
        <v>8</v>
      </c>
    </row>
    <row r="6588" spans="1:23" x14ac:dyDescent="0.2">
      <c r="A6588">
        <v>6587</v>
      </c>
      <c r="B6588" s="2">
        <v>36</v>
      </c>
      <c r="C6588" s="2">
        <v>99</v>
      </c>
      <c r="D6588" s="2">
        <v>3564</v>
      </c>
      <c r="E6588" t="s">
        <v>8</v>
      </c>
      <c r="M6588" s="4">
        <v>6587</v>
      </c>
      <c r="N6588" s="2">
        <v>83</v>
      </c>
      <c r="O6588" s="2">
        <v>72</v>
      </c>
      <c r="P6588" s="2">
        <v>155</v>
      </c>
      <c r="Q6588" t="s">
        <v>8</v>
      </c>
      <c r="S6588" s="4">
        <v>6587</v>
      </c>
      <c r="T6588" s="2">
        <v>46</v>
      </c>
      <c r="U6588" s="2">
        <v>96</v>
      </c>
      <c r="V6588" s="2">
        <v>-50</v>
      </c>
      <c r="W6588" t="s">
        <v>8</v>
      </c>
    </row>
    <row r="6589" spans="1:23" x14ac:dyDescent="0.2">
      <c r="A6589">
        <v>6588</v>
      </c>
      <c r="B6589" s="2">
        <v>36</v>
      </c>
      <c r="C6589" s="2">
        <v>98</v>
      </c>
      <c r="D6589" s="2">
        <v>3528</v>
      </c>
      <c r="E6589" t="s">
        <v>8</v>
      </c>
      <c r="M6589" s="4">
        <v>6588</v>
      </c>
      <c r="N6589" s="2">
        <v>83</v>
      </c>
      <c r="O6589" s="2">
        <v>73</v>
      </c>
      <c r="P6589" s="2">
        <v>156</v>
      </c>
      <c r="Q6589" t="s">
        <v>8</v>
      </c>
      <c r="S6589" s="4">
        <v>6588</v>
      </c>
      <c r="T6589" s="2">
        <v>46</v>
      </c>
      <c r="U6589" s="2">
        <v>95</v>
      </c>
      <c r="V6589" s="2">
        <v>-49</v>
      </c>
      <c r="W6589" t="s">
        <v>8</v>
      </c>
    </row>
    <row r="6590" spans="1:23" x14ac:dyDescent="0.2">
      <c r="A6590">
        <v>6589</v>
      </c>
      <c r="B6590" s="2">
        <v>36</v>
      </c>
      <c r="C6590" s="2">
        <v>97</v>
      </c>
      <c r="D6590" s="2">
        <v>3492</v>
      </c>
      <c r="E6590" t="s">
        <v>8</v>
      </c>
      <c r="M6590" s="4">
        <v>6589</v>
      </c>
      <c r="N6590" s="2">
        <v>83</v>
      </c>
      <c r="O6590" s="2">
        <v>74</v>
      </c>
      <c r="P6590" s="2">
        <v>157</v>
      </c>
      <c r="Q6590" t="s">
        <v>8</v>
      </c>
      <c r="S6590" s="4">
        <v>6589</v>
      </c>
      <c r="T6590" s="2">
        <v>46</v>
      </c>
      <c r="U6590" s="2">
        <v>94</v>
      </c>
      <c r="V6590" s="2">
        <v>-48</v>
      </c>
      <c r="W6590" t="s">
        <v>8</v>
      </c>
    </row>
    <row r="6591" spans="1:23" x14ac:dyDescent="0.2">
      <c r="A6591">
        <v>6590</v>
      </c>
      <c r="B6591" s="2">
        <v>36</v>
      </c>
      <c r="C6591" s="2">
        <v>96</v>
      </c>
      <c r="D6591" s="2">
        <v>3456</v>
      </c>
      <c r="E6591" t="s">
        <v>8</v>
      </c>
      <c r="M6591" s="4">
        <v>6590</v>
      </c>
      <c r="N6591" s="2">
        <v>83</v>
      </c>
      <c r="O6591" s="2">
        <v>75</v>
      </c>
      <c r="P6591" s="2">
        <v>158</v>
      </c>
      <c r="Q6591" t="s">
        <v>8</v>
      </c>
      <c r="S6591" s="4">
        <v>6590</v>
      </c>
      <c r="T6591" s="2">
        <v>46</v>
      </c>
      <c r="U6591" s="2">
        <v>93</v>
      </c>
      <c r="V6591" s="2">
        <v>-47</v>
      </c>
      <c r="W6591" t="s">
        <v>8</v>
      </c>
    </row>
    <row r="6592" spans="1:23" x14ac:dyDescent="0.2">
      <c r="A6592">
        <v>6591</v>
      </c>
      <c r="B6592" s="2">
        <v>36</v>
      </c>
      <c r="C6592" s="2">
        <v>95</v>
      </c>
      <c r="D6592" s="2">
        <v>3420</v>
      </c>
      <c r="E6592" t="s">
        <v>8</v>
      </c>
      <c r="M6592" s="4">
        <v>6591</v>
      </c>
      <c r="N6592" s="2">
        <v>83</v>
      </c>
      <c r="O6592" s="2">
        <v>76</v>
      </c>
      <c r="P6592" s="2">
        <v>159</v>
      </c>
      <c r="Q6592" t="s">
        <v>8</v>
      </c>
      <c r="S6592" s="4">
        <v>6591</v>
      </c>
      <c r="T6592" s="2">
        <v>46</v>
      </c>
      <c r="U6592" s="2">
        <v>92</v>
      </c>
      <c r="V6592" s="2">
        <v>-46</v>
      </c>
      <c r="W6592" t="s">
        <v>8</v>
      </c>
    </row>
    <row r="6593" spans="1:23" x14ac:dyDescent="0.2">
      <c r="A6593">
        <v>6592</v>
      </c>
      <c r="B6593" s="2">
        <v>36</v>
      </c>
      <c r="C6593" s="2">
        <v>94</v>
      </c>
      <c r="D6593" s="2">
        <v>3384</v>
      </c>
      <c r="E6593" t="s">
        <v>8</v>
      </c>
      <c r="M6593" s="4">
        <v>6592</v>
      </c>
      <c r="N6593" s="2">
        <v>83</v>
      </c>
      <c r="O6593" s="2">
        <v>77</v>
      </c>
      <c r="P6593" s="2">
        <v>160</v>
      </c>
      <c r="Q6593" t="s">
        <v>8</v>
      </c>
      <c r="S6593" s="4">
        <v>6592</v>
      </c>
      <c r="T6593" s="2">
        <v>46</v>
      </c>
      <c r="U6593" s="2">
        <v>91</v>
      </c>
      <c r="V6593" s="2">
        <v>-45</v>
      </c>
      <c r="W6593" t="s">
        <v>8</v>
      </c>
    </row>
    <row r="6594" spans="1:23" x14ac:dyDescent="0.2">
      <c r="A6594">
        <v>6593</v>
      </c>
      <c r="B6594" s="2">
        <v>36</v>
      </c>
      <c r="C6594" s="2">
        <v>93</v>
      </c>
      <c r="D6594" s="2">
        <v>3348</v>
      </c>
      <c r="E6594" t="s">
        <v>8</v>
      </c>
      <c r="M6594" s="4">
        <v>6593</v>
      </c>
      <c r="N6594" s="2">
        <v>83</v>
      </c>
      <c r="O6594" s="2">
        <v>78</v>
      </c>
      <c r="P6594" s="2">
        <v>161</v>
      </c>
      <c r="Q6594" t="s">
        <v>8</v>
      </c>
      <c r="S6594" s="4">
        <v>6593</v>
      </c>
      <c r="T6594" s="2">
        <v>46</v>
      </c>
      <c r="U6594" s="2">
        <v>90</v>
      </c>
      <c r="V6594" s="2">
        <v>-44</v>
      </c>
      <c r="W6594" t="s">
        <v>8</v>
      </c>
    </row>
    <row r="6595" spans="1:23" x14ac:dyDescent="0.2">
      <c r="A6595">
        <v>6594</v>
      </c>
      <c r="B6595" s="2">
        <v>36</v>
      </c>
      <c r="C6595" s="2">
        <v>92</v>
      </c>
      <c r="D6595" s="2">
        <v>3312</v>
      </c>
      <c r="E6595" t="s">
        <v>8</v>
      </c>
      <c r="M6595" s="4">
        <v>6594</v>
      </c>
      <c r="N6595" s="2">
        <v>83</v>
      </c>
      <c r="O6595" s="2">
        <v>79</v>
      </c>
      <c r="P6595" s="2">
        <v>162</v>
      </c>
      <c r="Q6595" t="s">
        <v>8</v>
      </c>
      <c r="S6595" s="4">
        <v>6594</v>
      </c>
      <c r="T6595" s="2">
        <v>46</v>
      </c>
      <c r="U6595" s="2">
        <v>89</v>
      </c>
      <c r="V6595" s="2">
        <v>-43</v>
      </c>
      <c r="W6595" t="s">
        <v>8</v>
      </c>
    </row>
    <row r="6596" spans="1:23" x14ac:dyDescent="0.2">
      <c r="A6596">
        <v>6595</v>
      </c>
      <c r="B6596" s="2">
        <v>36</v>
      </c>
      <c r="C6596" s="2">
        <v>91</v>
      </c>
      <c r="D6596" s="2">
        <v>3276</v>
      </c>
      <c r="E6596" t="s">
        <v>8</v>
      </c>
      <c r="M6596" s="4">
        <v>6595</v>
      </c>
      <c r="N6596" s="2">
        <v>83</v>
      </c>
      <c r="O6596" s="2">
        <v>80</v>
      </c>
      <c r="P6596" s="2">
        <v>163</v>
      </c>
      <c r="Q6596" t="s">
        <v>8</v>
      </c>
      <c r="S6596" s="4">
        <v>6595</v>
      </c>
      <c r="T6596" s="2">
        <v>46</v>
      </c>
      <c r="U6596" s="2">
        <v>88</v>
      </c>
      <c r="V6596" s="2">
        <v>-42</v>
      </c>
      <c r="W6596" t="s">
        <v>8</v>
      </c>
    </row>
    <row r="6597" spans="1:23" x14ac:dyDescent="0.2">
      <c r="A6597">
        <v>6596</v>
      </c>
      <c r="B6597" s="2">
        <v>36</v>
      </c>
      <c r="C6597" s="2">
        <v>90</v>
      </c>
      <c r="D6597" s="2">
        <v>3240</v>
      </c>
      <c r="E6597" t="s">
        <v>8</v>
      </c>
      <c r="M6597" s="4">
        <v>6596</v>
      </c>
      <c r="N6597" s="2">
        <v>83</v>
      </c>
      <c r="O6597" s="2">
        <v>81</v>
      </c>
      <c r="P6597" s="2">
        <v>164</v>
      </c>
      <c r="Q6597" t="s">
        <v>8</v>
      </c>
      <c r="S6597" s="4">
        <v>6596</v>
      </c>
      <c r="T6597" s="2">
        <v>46</v>
      </c>
      <c r="U6597" s="2">
        <v>87</v>
      </c>
      <c r="V6597" s="2">
        <v>-41</v>
      </c>
      <c r="W6597" t="s">
        <v>8</v>
      </c>
    </row>
    <row r="6598" spans="1:23" x14ac:dyDescent="0.2">
      <c r="A6598">
        <v>6597</v>
      </c>
      <c r="B6598" s="2">
        <v>36</v>
      </c>
      <c r="C6598" s="2">
        <v>89</v>
      </c>
      <c r="D6598" s="2">
        <v>3204</v>
      </c>
      <c r="E6598" t="s">
        <v>8</v>
      </c>
      <c r="M6598" s="4">
        <v>6597</v>
      </c>
      <c r="N6598" s="2">
        <v>83</v>
      </c>
      <c r="O6598" s="2">
        <v>82</v>
      </c>
      <c r="P6598" s="2">
        <v>165</v>
      </c>
      <c r="Q6598" t="s">
        <v>8</v>
      </c>
      <c r="S6598" s="4">
        <v>6597</v>
      </c>
      <c r="T6598" s="2">
        <v>46</v>
      </c>
      <c r="U6598" s="2">
        <v>86</v>
      </c>
      <c r="V6598" s="2">
        <v>-40</v>
      </c>
      <c r="W6598" t="s">
        <v>8</v>
      </c>
    </row>
    <row r="6599" spans="1:23" x14ac:dyDescent="0.2">
      <c r="A6599">
        <v>6598</v>
      </c>
      <c r="B6599" s="2">
        <v>36</v>
      </c>
      <c r="C6599" s="2">
        <v>88</v>
      </c>
      <c r="D6599" s="2">
        <v>3168</v>
      </c>
      <c r="E6599" t="s">
        <v>8</v>
      </c>
      <c r="M6599" s="4">
        <v>6598</v>
      </c>
      <c r="N6599" s="2">
        <v>83</v>
      </c>
      <c r="O6599" s="2">
        <v>83</v>
      </c>
      <c r="P6599" s="2">
        <v>166</v>
      </c>
      <c r="Q6599" t="s">
        <v>8</v>
      </c>
      <c r="S6599" s="4">
        <v>6598</v>
      </c>
      <c r="T6599" s="2">
        <v>46</v>
      </c>
      <c r="U6599" s="2">
        <v>85</v>
      </c>
      <c r="V6599" s="2">
        <v>-39</v>
      </c>
      <c r="W6599" t="s">
        <v>8</v>
      </c>
    </row>
    <row r="6600" spans="1:23" x14ac:dyDescent="0.2">
      <c r="A6600">
        <v>6599</v>
      </c>
      <c r="B6600" s="2">
        <v>36</v>
      </c>
      <c r="C6600" s="2">
        <v>87</v>
      </c>
      <c r="D6600" s="2">
        <v>3132</v>
      </c>
      <c r="E6600" t="s">
        <v>8</v>
      </c>
      <c r="M6600" s="4">
        <v>6599</v>
      </c>
      <c r="N6600" s="2">
        <v>83</v>
      </c>
      <c r="O6600" s="2">
        <v>84</v>
      </c>
      <c r="P6600" s="2">
        <v>167</v>
      </c>
      <c r="Q6600" t="s">
        <v>8</v>
      </c>
      <c r="S6600" s="4">
        <v>6599</v>
      </c>
      <c r="T6600" s="2">
        <v>46</v>
      </c>
      <c r="U6600" s="2">
        <v>84</v>
      </c>
      <c r="V6600" s="2">
        <v>-38</v>
      </c>
      <c r="W6600" t="s">
        <v>8</v>
      </c>
    </row>
    <row r="6601" spans="1:23" x14ac:dyDescent="0.2">
      <c r="A6601">
        <v>6600</v>
      </c>
      <c r="B6601" s="2">
        <v>36</v>
      </c>
      <c r="C6601" s="2">
        <v>86</v>
      </c>
      <c r="D6601" s="2">
        <v>3096</v>
      </c>
      <c r="E6601" t="s">
        <v>8</v>
      </c>
      <c r="M6601" s="4">
        <v>6600</v>
      </c>
      <c r="N6601" s="2">
        <v>83</v>
      </c>
      <c r="O6601" s="2">
        <v>85</v>
      </c>
      <c r="P6601" s="2">
        <v>168</v>
      </c>
      <c r="Q6601" t="s">
        <v>8</v>
      </c>
      <c r="S6601" s="4">
        <v>6600</v>
      </c>
      <c r="T6601" s="2">
        <v>46</v>
      </c>
      <c r="U6601" s="2">
        <v>83</v>
      </c>
      <c r="V6601" s="2">
        <v>-37</v>
      </c>
      <c r="W6601" t="s">
        <v>8</v>
      </c>
    </row>
    <row r="6602" spans="1:23" x14ac:dyDescent="0.2">
      <c r="A6602">
        <v>6601</v>
      </c>
      <c r="B6602" s="2">
        <v>36</v>
      </c>
      <c r="C6602" s="2">
        <v>85</v>
      </c>
      <c r="D6602" s="2">
        <v>3060</v>
      </c>
      <c r="E6602" t="s">
        <v>8</v>
      </c>
      <c r="M6602" s="4">
        <v>6601</v>
      </c>
      <c r="N6602" s="2">
        <v>83</v>
      </c>
      <c r="O6602" s="2">
        <v>86</v>
      </c>
      <c r="P6602" s="2">
        <v>169</v>
      </c>
      <c r="Q6602" t="s">
        <v>8</v>
      </c>
      <c r="S6602" s="4">
        <v>6601</v>
      </c>
      <c r="T6602" s="2">
        <v>46</v>
      </c>
      <c r="U6602" s="2">
        <v>82</v>
      </c>
      <c r="V6602" s="2">
        <v>-36</v>
      </c>
      <c r="W6602" t="s">
        <v>8</v>
      </c>
    </row>
    <row r="6603" spans="1:23" x14ac:dyDescent="0.2">
      <c r="A6603">
        <v>6602</v>
      </c>
      <c r="B6603" s="2">
        <v>36</v>
      </c>
      <c r="C6603" s="2">
        <v>84</v>
      </c>
      <c r="D6603" s="2">
        <v>3024</v>
      </c>
      <c r="E6603" t="s">
        <v>8</v>
      </c>
      <c r="M6603" s="4">
        <v>6602</v>
      </c>
      <c r="N6603" s="2">
        <v>83</v>
      </c>
      <c r="O6603" s="2">
        <v>87</v>
      </c>
      <c r="P6603" s="2">
        <v>170</v>
      </c>
      <c r="Q6603" t="s">
        <v>8</v>
      </c>
      <c r="S6603" s="4">
        <v>6602</v>
      </c>
      <c r="T6603" s="2">
        <v>46</v>
      </c>
      <c r="U6603" s="2">
        <v>81</v>
      </c>
      <c r="V6603" s="2">
        <v>-35</v>
      </c>
      <c r="W6603" t="s">
        <v>8</v>
      </c>
    </row>
    <row r="6604" spans="1:23" x14ac:dyDescent="0.2">
      <c r="A6604">
        <v>6603</v>
      </c>
      <c r="B6604" s="2">
        <v>36</v>
      </c>
      <c r="C6604" s="2">
        <v>83</v>
      </c>
      <c r="D6604" s="2">
        <v>2988</v>
      </c>
      <c r="E6604" t="s">
        <v>8</v>
      </c>
      <c r="M6604" s="4">
        <v>6603</v>
      </c>
      <c r="N6604" s="2">
        <v>83</v>
      </c>
      <c r="O6604" s="2">
        <v>88</v>
      </c>
      <c r="P6604" s="2">
        <v>171</v>
      </c>
      <c r="Q6604" t="s">
        <v>8</v>
      </c>
      <c r="S6604" s="4">
        <v>6603</v>
      </c>
      <c r="T6604" s="2">
        <v>46</v>
      </c>
      <c r="U6604" s="2">
        <v>80</v>
      </c>
      <c r="V6604" s="2">
        <v>-34</v>
      </c>
      <c r="W6604" t="s">
        <v>8</v>
      </c>
    </row>
    <row r="6605" spans="1:23" x14ac:dyDescent="0.2">
      <c r="A6605">
        <v>6604</v>
      </c>
      <c r="B6605" s="2">
        <v>36</v>
      </c>
      <c r="C6605" s="2">
        <v>82</v>
      </c>
      <c r="D6605" s="2">
        <v>2952</v>
      </c>
      <c r="E6605" t="s">
        <v>8</v>
      </c>
      <c r="M6605" s="4">
        <v>6604</v>
      </c>
      <c r="N6605" s="2">
        <v>83</v>
      </c>
      <c r="O6605" s="2">
        <v>89</v>
      </c>
      <c r="P6605" s="2">
        <v>172</v>
      </c>
      <c r="Q6605" t="s">
        <v>8</v>
      </c>
      <c r="S6605" s="4">
        <v>6604</v>
      </c>
      <c r="T6605" s="2">
        <v>46</v>
      </c>
      <c r="U6605" s="2">
        <v>79</v>
      </c>
      <c r="V6605" s="2">
        <v>-33</v>
      </c>
      <c r="W6605" t="s">
        <v>8</v>
      </c>
    </row>
    <row r="6606" spans="1:23" x14ac:dyDescent="0.2">
      <c r="A6606">
        <v>6605</v>
      </c>
      <c r="B6606" s="2">
        <v>36</v>
      </c>
      <c r="C6606" s="2">
        <v>81</v>
      </c>
      <c r="D6606" s="2">
        <v>2916</v>
      </c>
      <c r="E6606" t="s">
        <v>8</v>
      </c>
      <c r="M6606" s="4">
        <v>6605</v>
      </c>
      <c r="N6606" s="2">
        <v>83</v>
      </c>
      <c r="O6606" s="2">
        <v>90</v>
      </c>
      <c r="P6606" s="2">
        <v>173</v>
      </c>
      <c r="Q6606" t="s">
        <v>8</v>
      </c>
      <c r="S6606" s="4">
        <v>6605</v>
      </c>
      <c r="T6606" s="2">
        <v>46</v>
      </c>
      <c r="U6606" s="2">
        <v>78</v>
      </c>
      <c r="V6606" s="2">
        <v>-32</v>
      </c>
      <c r="W6606" t="s">
        <v>8</v>
      </c>
    </row>
    <row r="6607" spans="1:23" x14ac:dyDescent="0.2">
      <c r="A6607">
        <v>6606</v>
      </c>
      <c r="B6607" s="2">
        <v>36</v>
      </c>
      <c r="C6607" s="2">
        <v>80</v>
      </c>
      <c r="D6607" s="2">
        <v>2880</v>
      </c>
      <c r="E6607" t="s">
        <v>8</v>
      </c>
      <c r="M6607" s="4">
        <v>6606</v>
      </c>
      <c r="N6607" s="2">
        <v>83</v>
      </c>
      <c r="O6607" s="2">
        <v>91</v>
      </c>
      <c r="P6607" s="2">
        <v>174</v>
      </c>
      <c r="Q6607" t="s">
        <v>8</v>
      </c>
      <c r="S6607" s="4">
        <v>6606</v>
      </c>
      <c r="T6607" s="2">
        <v>46</v>
      </c>
      <c r="U6607" s="2">
        <v>77</v>
      </c>
      <c r="V6607" s="2">
        <v>-31</v>
      </c>
      <c r="W6607" t="s">
        <v>8</v>
      </c>
    </row>
    <row r="6608" spans="1:23" x14ac:dyDescent="0.2">
      <c r="A6608">
        <v>6607</v>
      </c>
      <c r="B6608" s="2">
        <v>36</v>
      </c>
      <c r="C6608" s="2">
        <v>79</v>
      </c>
      <c r="D6608" s="2">
        <v>2844</v>
      </c>
      <c r="E6608" t="s">
        <v>8</v>
      </c>
      <c r="M6608" s="4">
        <v>6607</v>
      </c>
      <c r="N6608" s="2">
        <v>83</v>
      </c>
      <c r="O6608" s="2">
        <v>92</v>
      </c>
      <c r="P6608" s="2">
        <v>175</v>
      </c>
      <c r="Q6608" t="s">
        <v>8</v>
      </c>
      <c r="S6608" s="4">
        <v>6607</v>
      </c>
      <c r="T6608" s="2">
        <v>46</v>
      </c>
      <c r="U6608" s="2">
        <v>76</v>
      </c>
      <c r="V6608" s="2">
        <v>-30</v>
      </c>
      <c r="W6608" t="s">
        <v>8</v>
      </c>
    </row>
    <row r="6609" spans="1:23" x14ac:dyDescent="0.2">
      <c r="A6609">
        <v>6608</v>
      </c>
      <c r="B6609" s="2">
        <v>36</v>
      </c>
      <c r="C6609" s="2">
        <v>78</v>
      </c>
      <c r="D6609" s="2">
        <v>2808</v>
      </c>
      <c r="E6609" t="s">
        <v>8</v>
      </c>
      <c r="M6609" s="4">
        <v>6608</v>
      </c>
      <c r="N6609" s="2">
        <v>83</v>
      </c>
      <c r="O6609" s="2">
        <v>93</v>
      </c>
      <c r="P6609" s="2">
        <v>176</v>
      </c>
      <c r="Q6609" t="s">
        <v>8</v>
      </c>
      <c r="S6609" s="4">
        <v>6608</v>
      </c>
      <c r="T6609" s="2">
        <v>46</v>
      </c>
      <c r="U6609" s="2">
        <v>75</v>
      </c>
      <c r="V6609" s="2">
        <v>-29</v>
      </c>
      <c r="W6609" t="s">
        <v>8</v>
      </c>
    </row>
    <row r="6610" spans="1:23" x14ac:dyDescent="0.2">
      <c r="A6610">
        <v>6609</v>
      </c>
      <c r="B6610" s="2">
        <v>36</v>
      </c>
      <c r="C6610" s="2">
        <v>77</v>
      </c>
      <c r="D6610" s="2">
        <v>2772</v>
      </c>
      <c r="E6610" t="s">
        <v>8</v>
      </c>
      <c r="M6610" s="4">
        <v>6609</v>
      </c>
      <c r="N6610" s="2">
        <v>83</v>
      </c>
      <c r="O6610" s="2">
        <v>94</v>
      </c>
      <c r="P6610" s="2">
        <v>177</v>
      </c>
      <c r="Q6610" t="s">
        <v>8</v>
      </c>
      <c r="S6610" s="4">
        <v>6609</v>
      </c>
      <c r="T6610" s="2">
        <v>46</v>
      </c>
      <c r="U6610" s="2">
        <v>74</v>
      </c>
      <c r="V6610" s="2">
        <v>-28</v>
      </c>
      <c r="W6610" t="s">
        <v>8</v>
      </c>
    </row>
    <row r="6611" spans="1:23" x14ac:dyDescent="0.2">
      <c r="A6611">
        <v>6610</v>
      </c>
      <c r="B6611" s="2">
        <v>36</v>
      </c>
      <c r="C6611" s="2">
        <v>76</v>
      </c>
      <c r="D6611" s="2">
        <v>2736</v>
      </c>
      <c r="E6611" t="s">
        <v>8</v>
      </c>
      <c r="M6611" s="4">
        <v>6610</v>
      </c>
      <c r="N6611" s="2">
        <v>83</v>
      </c>
      <c r="O6611" s="2">
        <v>95</v>
      </c>
      <c r="P6611" s="2">
        <v>178</v>
      </c>
      <c r="Q6611" t="s">
        <v>8</v>
      </c>
      <c r="S6611" s="4">
        <v>6610</v>
      </c>
      <c r="T6611" s="2">
        <v>46</v>
      </c>
      <c r="U6611" s="2">
        <v>73</v>
      </c>
      <c r="V6611" s="2">
        <v>-27</v>
      </c>
      <c r="W6611" t="s">
        <v>8</v>
      </c>
    </row>
    <row r="6612" spans="1:23" x14ac:dyDescent="0.2">
      <c r="A6612">
        <v>6611</v>
      </c>
      <c r="B6612" s="2">
        <v>36</v>
      </c>
      <c r="C6612" s="2">
        <v>75</v>
      </c>
      <c r="D6612" s="2">
        <v>2700</v>
      </c>
      <c r="E6612" t="s">
        <v>8</v>
      </c>
      <c r="M6612" s="4">
        <v>6611</v>
      </c>
      <c r="N6612" s="2">
        <v>83</v>
      </c>
      <c r="O6612" s="2">
        <v>96</v>
      </c>
      <c r="P6612" s="2">
        <v>179</v>
      </c>
      <c r="Q6612" t="s">
        <v>8</v>
      </c>
      <c r="S6612" s="4">
        <v>6611</v>
      </c>
      <c r="T6612" s="2">
        <v>46</v>
      </c>
      <c r="U6612" s="2">
        <v>72</v>
      </c>
      <c r="V6612" s="2">
        <v>-26</v>
      </c>
      <c r="W6612" t="s">
        <v>8</v>
      </c>
    </row>
    <row r="6613" spans="1:23" x14ac:dyDescent="0.2">
      <c r="A6613">
        <v>6612</v>
      </c>
      <c r="B6613" s="2">
        <v>36</v>
      </c>
      <c r="C6613" s="2">
        <v>74</v>
      </c>
      <c r="D6613" s="2">
        <v>2664</v>
      </c>
      <c r="E6613" t="s">
        <v>8</v>
      </c>
      <c r="M6613" s="4">
        <v>6612</v>
      </c>
      <c r="N6613" s="2">
        <v>83</v>
      </c>
      <c r="O6613" s="2">
        <v>97</v>
      </c>
      <c r="P6613" s="2">
        <v>180</v>
      </c>
      <c r="Q6613" t="s">
        <v>8</v>
      </c>
      <c r="S6613" s="4">
        <v>6612</v>
      </c>
      <c r="T6613" s="2">
        <v>46</v>
      </c>
      <c r="U6613" s="2">
        <v>71</v>
      </c>
      <c r="V6613" s="2">
        <v>-25</v>
      </c>
      <c r="W6613" t="s">
        <v>8</v>
      </c>
    </row>
    <row r="6614" spans="1:23" x14ac:dyDescent="0.2">
      <c r="A6614">
        <v>6613</v>
      </c>
      <c r="B6614" s="2">
        <v>36</v>
      </c>
      <c r="C6614" s="2">
        <v>73</v>
      </c>
      <c r="D6614" s="2">
        <v>2628</v>
      </c>
      <c r="E6614" t="s">
        <v>8</v>
      </c>
      <c r="M6614" s="4">
        <v>6613</v>
      </c>
      <c r="N6614" s="2">
        <v>83</v>
      </c>
      <c r="O6614" s="2">
        <v>98</v>
      </c>
      <c r="P6614" s="2">
        <v>181</v>
      </c>
      <c r="Q6614" t="s">
        <v>8</v>
      </c>
      <c r="S6614" s="4">
        <v>6613</v>
      </c>
      <c r="T6614" s="2">
        <v>46</v>
      </c>
      <c r="U6614" s="2">
        <v>70</v>
      </c>
      <c r="V6614" s="2">
        <v>-24</v>
      </c>
      <c r="W6614" t="s">
        <v>8</v>
      </c>
    </row>
    <row r="6615" spans="1:23" x14ac:dyDescent="0.2">
      <c r="A6615">
        <v>6614</v>
      </c>
      <c r="B6615" s="2">
        <v>36</v>
      </c>
      <c r="C6615" s="2">
        <v>72</v>
      </c>
      <c r="D6615" s="2">
        <v>2592</v>
      </c>
      <c r="E6615" t="s">
        <v>8</v>
      </c>
      <c r="M6615" s="4">
        <v>6614</v>
      </c>
      <c r="N6615" s="2">
        <v>83</v>
      </c>
      <c r="O6615" s="2">
        <v>99</v>
      </c>
      <c r="P6615" s="2">
        <v>182</v>
      </c>
      <c r="Q6615" t="s">
        <v>8</v>
      </c>
      <c r="S6615" s="4">
        <v>6614</v>
      </c>
      <c r="T6615" s="2">
        <v>46</v>
      </c>
      <c r="U6615" s="2">
        <v>69</v>
      </c>
      <c r="V6615" s="2">
        <v>-23</v>
      </c>
      <c r="W6615" t="s">
        <v>8</v>
      </c>
    </row>
    <row r="6616" spans="1:23" x14ac:dyDescent="0.2">
      <c r="A6616">
        <v>6615</v>
      </c>
      <c r="B6616" s="2">
        <v>36</v>
      </c>
      <c r="C6616" s="2">
        <v>71</v>
      </c>
      <c r="D6616" s="2">
        <v>2556</v>
      </c>
      <c r="E6616" t="s">
        <v>8</v>
      </c>
      <c r="M6616" s="4">
        <v>6615</v>
      </c>
      <c r="N6616" s="2">
        <v>83</v>
      </c>
      <c r="O6616" s="2">
        <v>100</v>
      </c>
      <c r="P6616" s="2">
        <v>183</v>
      </c>
      <c r="Q6616" t="s">
        <v>8</v>
      </c>
      <c r="S6616" s="4">
        <v>6615</v>
      </c>
      <c r="T6616" s="2">
        <v>46</v>
      </c>
      <c r="U6616" s="2">
        <v>68</v>
      </c>
      <c r="V6616" s="2">
        <v>-22</v>
      </c>
      <c r="W6616" t="s">
        <v>8</v>
      </c>
    </row>
    <row r="6617" spans="1:23" x14ac:dyDescent="0.2">
      <c r="A6617">
        <v>6616</v>
      </c>
      <c r="B6617" s="2">
        <v>36</v>
      </c>
      <c r="C6617" s="2">
        <v>70</v>
      </c>
      <c r="D6617" s="2">
        <v>2520</v>
      </c>
      <c r="E6617" t="s">
        <v>8</v>
      </c>
      <c r="M6617" s="4">
        <v>6616</v>
      </c>
      <c r="N6617" s="2">
        <v>82</v>
      </c>
      <c r="O6617" s="2">
        <v>0</v>
      </c>
      <c r="P6617" s="2">
        <v>82</v>
      </c>
      <c r="Q6617" t="s">
        <v>8</v>
      </c>
      <c r="S6617" s="4">
        <v>6616</v>
      </c>
      <c r="T6617" s="2">
        <v>46</v>
      </c>
      <c r="U6617" s="2">
        <v>67</v>
      </c>
      <c r="V6617" s="2">
        <v>-21</v>
      </c>
      <c r="W6617" t="s">
        <v>8</v>
      </c>
    </row>
    <row r="6618" spans="1:23" x14ac:dyDescent="0.2">
      <c r="A6618">
        <v>6617</v>
      </c>
      <c r="B6618" s="2">
        <v>36</v>
      </c>
      <c r="C6618" s="2">
        <v>69</v>
      </c>
      <c r="D6618" s="2">
        <v>2484</v>
      </c>
      <c r="E6618" t="s">
        <v>8</v>
      </c>
      <c r="M6618" s="4">
        <v>6617</v>
      </c>
      <c r="N6618" s="2">
        <v>82</v>
      </c>
      <c r="O6618" s="2">
        <v>19</v>
      </c>
      <c r="P6618" s="2">
        <v>101</v>
      </c>
      <c r="Q6618" t="s">
        <v>8</v>
      </c>
      <c r="S6618" s="4">
        <v>6617</v>
      </c>
      <c r="T6618" s="2">
        <v>46</v>
      </c>
      <c r="U6618" s="2">
        <v>66</v>
      </c>
      <c r="V6618" s="2">
        <v>-20</v>
      </c>
      <c r="W6618" t="s">
        <v>8</v>
      </c>
    </row>
    <row r="6619" spans="1:23" x14ac:dyDescent="0.2">
      <c r="A6619">
        <v>6618</v>
      </c>
      <c r="B6619" s="2">
        <v>36</v>
      </c>
      <c r="C6619" s="2">
        <v>68</v>
      </c>
      <c r="D6619" s="2">
        <v>2448</v>
      </c>
      <c r="E6619" t="s">
        <v>8</v>
      </c>
      <c r="M6619" s="4">
        <v>6618</v>
      </c>
      <c r="N6619" s="2">
        <v>82</v>
      </c>
      <c r="O6619" s="2">
        <v>20</v>
      </c>
      <c r="P6619" s="2">
        <v>102</v>
      </c>
      <c r="Q6619" t="s">
        <v>8</v>
      </c>
      <c r="S6619" s="4">
        <v>6618</v>
      </c>
      <c r="T6619" s="2">
        <v>46</v>
      </c>
      <c r="U6619" s="2">
        <v>65</v>
      </c>
      <c r="V6619" s="2">
        <v>-19</v>
      </c>
      <c r="W6619" t="s">
        <v>8</v>
      </c>
    </row>
    <row r="6620" spans="1:23" x14ac:dyDescent="0.2">
      <c r="A6620">
        <v>6619</v>
      </c>
      <c r="B6620" s="2">
        <v>36</v>
      </c>
      <c r="C6620" s="2">
        <v>67</v>
      </c>
      <c r="D6620" s="2">
        <v>2412</v>
      </c>
      <c r="E6620" t="s">
        <v>8</v>
      </c>
      <c r="M6620" s="4">
        <v>6619</v>
      </c>
      <c r="N6620" s="2">
        <v>82</v>
      </c>
      <c r="O6620" s="2">
        <v>21</v>
      </c>
      <c r="P6620" s="2">
        <v>103</v>
      </c>
      <c r="Q6620" t="s">
        <v>8</v>
      </c>
      <c r="S6620" s="4">
        <v>6619</v>
      </c>
      <c r="T6620" s="2">
        <v>46</v>
      </c>
      <c r="U6620" s="2">
        <v>64</v>
      </c>
      <c r="V6620" s="2">
        <v>-18</v>
      </c>
      <c r="W6620" t="s">
        <v>8</v>
      </c>
    </row>
    <row r="6621" spans="1:23" x14ac:dyDescent="0.2">
      <c r="A6621">
        <v>6620</v>
      </c>
      <c r="B6621" s="2">
        <v>36</v>
      </c>
      <c r="C6621" s="2">
        <v>66</v>
      </c>
      <c r="D6621" s="2">
        <v>2376</v>
      </c>
      <c r="E6621" t="s">
        <v>8</v>
      </c>
      <c r="M6621" s="4">
        <v>6620</v>
      </c>
      <c r="N6621" s="2">
        <v>82</v>
      </c>
      <c r="O6621" s="2">
        <v>22</v>
      </c>
      <c r="P6621" s="2">
        <v>104</v>
      </c>
      <c r="Q6621" t="s">
        <v>8</v>
      </c>
      <c r="S6621" s="4">
        <v>6620</v>
      </c>
      <c r="T6621" s="2">
        <v>46</v>
      </c>
      <c r="U6621" s="2">
        <v>63</v>
      </c>
      <c r="V6621" s="2">
        <v>-17</v>
      </c>
      <c r="W6621" t="s">
        <v>8</v>
      </c>
    </row>
    <row r="6622" spans="1:23" x14ac:dyDescent="0.2">
      <c r="A6622">
        <v>6621</v>
      </c>
      <c r="B6622" s="2">
        <v>36</v>
      </c>
      <c r="C6622" s="2">
        <v>65</v>
      </c>
      <c r="D6622" s="2">
        <v>2340</v>
      </c>
      <c r="E6622" t="s">
        <v>8</v>
      </c>
      <c r="M6622" s="4">
        <v>6621</v>
      </c>
      <c r="N6622" s="2">
        <v>82</v>
      </c>
      <c r="O6622" s="2">
        <v>23</v>
      </c>
      <c r="P6622" s="2">
        <v>105</v>
      </c>
      <c r="Q6622" t="s">
        <v>8</v>
      </c>
      <c r="S6622" s="4">
        <v>6621</v>
      </c>
      <c r="T6622" s="2">
        <v>46</v>
      </c>
      <c r="U6622" s="2">
        <v>62</v>
      </c>
      <c r="V6622" s="2">
        <v>-16</v>
      </c>
      <c r="W6622" t="s">
        <v>8</v>
      </c>
    </row>
    <row r="6623" spans="1:23" x14ac:dyDescent="0.2">
      <c r="A6623">
        <v>6622</v>
      </c>
      <c r="B6623" s="2">
        <v>36</v>
      </c>
      <c r="C6623" s="2">
        <v>64</v>
      </c>
      <c r="D6623" s="2">
        <v>2304</v>
      </c>
      <c r="E6623" t="s">
        <v>8</v>
      </c>
      <c r="M6623" s="4">
        <v>6622</v>
      </c>
      <c r="N6623" s="2">
        <v>82</v>
      </c>
      <c r="O6623" s="2">
        <v>24</v>
      </c>
      <c r="P6623" s="2">
        <v>106</v>
      </c>
      <c r="Q6623" t="s">
        <v>8</v>
      </c>
      <c r="S6623" s="4">
        <v>6622</v>
      </c>
      <c r="T6623" s="2">
        <v>46</v>
      </c>
      <c r="U6623" s="2">
        <v>61</v>
      </c>
      <c r="V6623" s="2">
        <v>-15</v>
      </c>
      <c r="W6623" t="s">
        <v>8</v>
      </c>
    </row>
    <row r="6624" spans="1:23" x14ac:dyDescent="0.2">
      <c r="A6624">
        <v>6623</v>
      </c>
      <c r="B6624" s="2">
        <v>36</v>
      </c>
      <c r="C6624" s="2">
        <v>63</v>
      </c>
      <c r="D6624" s="2">
        <v>2268</v>
      </c>
      <c r="E6624" t="s">
        <v>8</v>
      </c>
      <c r="M6624" s="4">
        <v>6623</v>
      </c>
      <c r="N6624" s="2">
        <v>82</v>
      </c>
      <c r="O6624" s="2">
        <v>25</v>
      </c>
      <c r="P6624" s="2">
        <v>107</v>
      </c>
      <c r="Q6624" t="s">
        <v>8</v>
      </c>
      <c r="S6624" s="4">
        <v>6623</v>
      </c>
      <c r="T6624" s="2">
        <v>46</v>
      </c>
      <c r="U6624" s="2">
        <v>60</v>
      </c>
      <c r="V6624" s="2">
        <v>-14</v>
      </c>
      <c r="W6624" t="s">
        <v>8</v>
      </c>
    </row>
    <row r="6625" spans="1:23" x14ac:dyDescent="0.2">
      <c r="A6625">
        <v>6624</v>
      </c>
      <c r="B6625" s="2">
        <v>36</v>
      </c>
      <c r="C6625" s="2">
        <v>62</v>
      </c>
      <c r="D6625" s="2">
        <v>2232</v>
      </c>
      <c r="E6625" t="s">
        <v>8</v>
      </c>
      <c r="M6625" s="4">
        <v>6624</v>
      </c>
      <c r="N6625" s="2">
        <v>82</v>
      </c>
      <c r="O6625" s="2">
        <v>26</v>
      </c>
      <c r="P6625" s="2">
        <v>108</v>
      </c>
      <c r="Q6625" t="s">
        <v>8</v>
      </c>
      <c r="S6625" s="4">
        <v>6624</v>
      </c>
      <c r="T6625" s="2">
        <v>46</v>
      </c>
      <c r="U6625" s="2">
        <v>59</v>
      </c>
      <c r="V6625" s="2">
        <v>-13</v>
      </c>
      <c r="W6625" t="s">
        <v>8</v>
      </c>
    </row>
    <row r="6626" spans="1:23" x14ac:dyDescent="0.2">
      <c r="A6626">
        <v>6625</v>
      </c>
      <c r="B6626" s="2">
        <v>36</v>
      </c>
      <c r="C6626" s="2">
        <v>61</v>
      </c>
      <c r="D6626" s="2">
        <v>2196</v>
      </c>
      <c r="E6626" t="s">
        <v>8</v>
      </c>
      <c r="M6626" s="4">
        <v>6625</v>
      </c>
      <c r="N6626" s="2">
        <v>82</v>
      </c>
      <c r="O6626" s="2">
        <v>27</v>
      </c>
      <c r="P6626" s="2">
        <v>109</v>
      </c>
      <c r="Q6626" t="s">
        <v>8</v>
      </c>
      <c r="S6626" s="4">
        <v>6625</v>
      </c>
      <c r="T6626" s="2">
        <v>46</v>
      </c>
      <c r="U6626" s="2">
        <v>58</v>
      </c>
      <c r="V6626" s="2">
        <v>-12</v>
      </c>
      <c r="W6626" t="s">
        <v>8</v>
      </c>
    </row>
    <row r="6627" spans="1:23" x14ac:dyDescent="0.2">
      <c r="A6627">
        <v>6626</v>
      </c>
      <c r="B6627" s="2">
        <v>36</v>
      </c>
      <c r="C6627" s="2">
        <v>60</v>
      </c>
      <c r="D6627" s="2">
        <v>2160</v>
      </c>
      <c r="E6627" t="s">
        <v>8</v>
      </c>
      <c r="M6627" s="4">
        <v>6626</v>
      </c>
      <c r="N6627" s="2">
        <v>82</v>
      </c>
      <c r="O6627" s="2">
        <v>28</v>
      </c>
      <c r="P6627" s="2">
        <v>110</v>
      </c>
      <c r="Q6627" t="s">
        <v>8</v>
      </c>
      <c r="S6627" s="4">
        <v>6626</v>
      </c>
      <c r="T6627" s="2">
        <v>46</v>
      </c>
      <c r="U6627" s="2">
        <v>57</v>
      </c>
      <c r="V6627" s="2">
        <v>-11</v>
      </c>
      <c r="W6627" t="s">
        <v>8</v>
      </c>
    </row>
    <row r="6628" spans="1:23" x14ac:dyDescent="0.2">
      <c r="A6628">
        <v>6627</v>
      </c>
      <c r="B6628" s="2">
        <v>36</v>
      </c>
      <c r="C6628" s="2">
        <v>59</v>
      </c>
      <c r="D6628" s="2">
        <v>2124</v>
      </c>
      <c r="E6628" t="s">
        <v>8</v>
      </c>
      <c r="M6628" s="4">
        <v>6627</v>
      </c>
      <c r="N6628" s="2">
        <v>82</v>
      </c>
      <c r="O6628" s="2">
        <v>29</v>
      </c>
      <c r="P6628" s="2">
        <v>111</v>
      </c>
      <c r="Q6628" t="s">
        <v>8</v>
      </c>
      <c r="S6628" s="4">
        <v>6627</v>
      </c>
      <c r="T6628" s="2">
        <v>46</v>
      </c>
      <c r="U6628" s="2">
        <v>56</v>
      </c>
      <c r="V6628" s="2">
        <v>-10</v>
      </c>
      <c r="W6628" t="s">
        <v>8</v>
      </c>
    </row>
    <row r="6629" spans="1:23" x14ac:dyDescent="0.2">
      <c r="A6629">
        <v>6628</v>
      </c>
      <c r="B6629" s="2">
        <v>36</v>
      </c>
      <c r="C6629" s="2">
        <v>58</v>
      </c>
      <c r="D6629" s="2">
        <v>2088</v>
      </c>
      <c r="E6629" t="s">
        <v>8</v>
      </c>
      <c r="M6629" s="4">
        <v>6628</v>
      </c>
      <c r="N6629" s="2">
        <v>82</v>
      </c>
      <c r="O6629" s="2">
        <v>30</v>
      </c>
      <c r="P6629" s="2">
        <v>112</v>
      </c>
      <c r="Q6629" t="s">
        <v>8</v>
      </c>
      <c r="S6629" s="4">
        <v>6628</v>
      </c>
      <c r="T6629" s="2">
        <v>46</v>
      </c>
      <c r="U6629" s="2">
        <v>55</v>
      </c>
      <c r="V6629" s="2">
        <v>-9</v>
      </c>
      <c r="W6629" t="s">
        <v>8</v>
      </c>
    </row>
    <row r="6630" spans="1:23" x14ac:dyDescent="0.2">
      <c r="A6630">
        <v>6629</v>
      </c>
      <c r="B6630" s="2">
        <v>36</v>
      </c>
      <c r="C6630" s="2">
        <v>57</v>
      </c>
      <c r="D6630" s="2">
        <v>2052</v>
      </c>
      <c r="E6630" t="s">
        <v>8</v>
      </c>
      <c r="M6630" s="4">
        <v>6629</v>
      </c>
      <c r="N6630" s="2">
        <v>82</v>
      </c>
      <c r="O6630" s="2">
        <v>31</v>
      </c>
      <c r="P6630" s="2">
        <v>113</v>
      </c>
      <c r="Q6630" t="s">
        <v>8</v>
      </c>
      <c r="S6630" s="4">
        <v>6629</v>
      </c>
      <c r="T6630" s="2">
        <v>46</v>
      </c>
      <c r="U6630" s="2">
        <v>54</v>
      </c>
      <c r="V6630" s="2">
        <v>-8</v>
      </c>
      <c r="W6630" t="s">
        <v>8</v>
      </c>
    </row>
    <row r="6631" spans="1:23" x14ac:dyDescent="0.2">
      <c r="A6631">
        <v>6630</v>
      </c>
      <c r="B6631" s="2">
        <v>36</v>
      </c>
      <c r="C6631" s="2">
        <v>56</v>
      </c>
      <c r="D6631" s="2">
        <v>2016</v>
      </c>
      <c r="E6631" t="s">
        <v>8</v>
      </c>
      <c r="M6631" s="4">
        <v>6630</v>
      </c>
      <c r="N6631" s="2">
        <v>82</v>
      </c>
      <c r="O6631" s="2">
        <v>32</v>
      </c>
      <c r="P6631" s="2">
        <v>114</v>
      </c>
      <c r="Q6631" t="s">
        <v>8</v>
      </c>
      <c r="S6631" s="4">
        <v>6630</v>
      </c>
      <c r="T6631" s="2">
        <v>46</v>
      </c>
      <c r="U6631" s="2">
        <v>53</v>
      </c>
      <c r="V6631" s="2">
        <v>-7</v>
      </c>
      <c r="W6631" t="s">
        <v>8</v>
      </c>
    </row>
    <row r="6632" spans="1:23" x14ac:dyDescent="0.2">
      <c r="A6632">
        <v>6631</v>
      </c>
      <c r="B6632" s="2">
        <v>36</v>
      </c>
      <c r="C6632" s="2">
        <v>55</v>
      </c>
      <c r="D6632" s="2">
        <v>1980</v>
      </c>
      <c r="E6632" t="s">
        <v>8</v>
      </c>
      <c r="M6632" s="4">
        <v>6631</v>
      </c>
      <c r="N6632" s="2">
        <v>82</v>
      </c>
      <c r="O6632" s="2">
        <v>33</v>
      </c>
      <c r="P6632" s="2">
        <v>115</v>
      </c>
      <c r="Q6632" t="s">
        <v>8</v>
      </c>
      <c r="S6632" s="4">
        <v>6631</v>
      </c>
      <c r="T6632" s="2">
        <v>46</v>
      </c>
      <c r="U6632" s="2">
        <v>52</v>
      </c>
      <c r="V6632" s="2">
        <v>-6</v>
      </c>
      <c r="W6632" t="s">
        <v>8</v>
      </c>
    </row>
    <row r="6633" spans="1:23" x14ac:dyDescent="0.2">
      <c r="A6633">
        <v>6632</v>
      </c>
      <c r="B6633" s="2">
        <v>36</v>
      </c>
      <c r="C6633" s="2">
        <v>54</v>
      </c>
      <c r="D6633" s="2">
        <v>1944</v>
      </c>
      <c r="E6633" t="s">
        <v>8</v>
      </c>
      <c r="M6633" s="4">
        <v>6632</v>
      </c>
      <c r="N6633" s="2">
        <v>82</v>
      </c>
      <c r="O6633" s="2">
        <v>34</v>
      </c>
      <c r="P6633" s="2">
        <v>116</v>
      </c>
      <c r="Q6633" t="s">
        <v>8</v>
      </c>
      <c r="S6633" s="4">
        <v>6632</v>
      </c>
      <c r="T6633" s="2">
        <v>46</v>
      </c>
      <c r="U6633" s="2">
        <v>51</v>
      </c>
      <c r="V6633" s="2">
        <v>-5</v>
      </c>
      <c r="W6633" t="s">
        <v>8</v>
      </c>
    </row>
    <row r="6634" spans="1:23" x14ac:dyDescent="0.2">
      <c r="A6634">
        <v>6633</v>
      </c>
      <c r="B6634" s="2">
        <v>36</v>
      </c>
      <c r="C6634" s="2">
        <v>53</v>
      </c>
      <c r="D6634" s="2">
        <v>1908</v>
      </c>
      <c r="E6634" t="s">
        <v>8</v>
      </c>
      <c r="M6634" s="4">
        <v>6633</v>
      </c>
      <c r="N6634" s="2">
        <v>82</v>
      </c>
      <c r="O6634" s="2">
        <v>35</v>
      </c>
      <c r="P6634" s="2">
        <v>117</v>
      </c>
      <c r="Q6634" t="s">
        <v>8</v>
      </c>
      <c r="S6634" s="4">
        <v>6633</v>
      </c>
      <c r="T6634" s="2">
        <v>46</v>
      </c>
      <c r="U6634" s="2">
        <v>50</v>
      </c>
      <c r="V6634" s="2">
        <v>-4</v>
      </c>
      <c r="W6634" t="s">
        <v>8</v>
      </c>
    </row>
    <row r="6635" spans="1:23" x14ac:dyDescent="0.2">
      <c r="A6635">
        <v>6634</v>
      </c>
      <c r="B6635" s="2">
        <v>36</v>
      </c>
      <c r="C6635" s="2">
        <v>52</v>
      </c>
      <c r="D6635" s="2">
        <v>1872</v>
      </c>
      <c r="E6635" t="s">
        <v>8</v>
      </c>
      <c r="M6635" s="4">
        <v>6634</v>
      </c>
      <c r="N6635" s="2">
        <v>82</v>
      </c>
      <c r="O6635" s="2">
        <v>36</v>
      </c>
      <c r="P6635" s="2">
        <v>118</v>
      </c>
      <c r="Q6635" t="s">
        <v>8</v>
      </c>
      <c r="S6635" s="4">
        <v>6634</v>
      </c>
      <c r="T6635" s="2">
        <v>46</v>
      </c>
      <c r="U6635" s="2">
        <v>49</v>
      </c>
      <c r="V6635" s="2">
        <v>-3</v>
      </c>
      <c r="W6635" t="s">
        <v>8</v>
      </c>
    </row>
    <row r="6636" spans="1:23" x14ac:dyDescent="0.2">
      <c r="A6636">
        <v>6635</v>
      </c>
      <c r="B6636" s="2">
        <v>36</v>
      </c>
      <c r="C6636" s="2">
        <v>51</v>
      </c>
      <c r="D6636" s="2">
        <v>1836</v>
      </c>
      <c r="E6636" t="s">
        <v>8</v>
      </c>
      <c r="M6636" s="4">
        <v>6635</v>
      </c>
      <c r="N6636" s="2">
        <v>82</v>
      </c>
      <c r="O6636" s="2">
        <v>37</v>
      </c>
      <c r="P6636" s="2">
        <v>119</v>
      </c>
      <c r="Q6636" t="s">
        <v>8</v>
      </c>
      <c r="S6636" s="4">
        <v>6635</v>
      </c>
      <c r="T6636" s="2">
        <v>46</v>
      </c>
      <c r="U6636" s="2">
        <v>48</v>
      </c>
      <c r="V6636" s="2">
        <v>-2</v>
      </c>
      <c r="W6636" t="s">
        <v>8</v>
      </c>
    </row>
    <row r="6637" spans="1:23" x14ac:dyDescent="0.2">
      <c r="A6637">
        <v>6636</v>
      </c>
      <c r="B6637" s="2">
        <v>36</v>
      </c>
      <c r="C6637" s="2">
        <v>50</v>
      </c>
      <c r="D6637" s="2">
        <v>1800</v>
      </c>
      <c r="E6637" t="s">
        <v>8</v>
      </c>
      <c r="M6637" s="4">
        <v>6636</v>
      </c>
      <c r="N6637" s="2">
        <v>82</v>
      </c>
      <c r="O6637" s="2">
        <v>38</v>
      </c>
      <c r="P6637" s="2">
        <v>120</v>
      </c>
      <c r="Q6637" t="s">
        <v>8</v>
      </c>
      <c r="S6637" s="4">
        <v>6636</v>
      </c>
      <c r="T6637" s="2">
        <v>46</v>
      </c>
      <c r="U6637" s="2">
        <v>47</v>
      </c>
      <c r="V6637" s="2">
        <v>-1</v>
      </c>
      <c r="W6637" t="s">
        <v>8</v>
      </c>
    </row>
    <row r="6638" spans="1:23" x14ac:dyDescent="0.2">
      <c r="A6638">
        <v>6637</v>
      </c>
      <c r="B6638" s="2">
        <v>36</v>
      </c>
      <c r="C6638" s="2">
        <v>49</v>
      </c>
      <c r="D6638" s="2">
        <v>1764</v>
      </c>
      <c r="E6638" t="s">
        <v>8</v>
      </c>
      <c r="M6638" s="4">
        <v>6637</v>
      </c>
      <c r="N6638" s="2">
        <v>82</v>
      </c>
      <c r="O6638" s="2">
        <v>39</v>
      </c>
      <c r="P6638" s="2">
        <v>121</v>
      </c>
      <c r="Q6638" t="s">
        <v>8</v>
      </c>
      <c r="S6638" s="4">
        <v>6637</v>
      </c>
      <c r="T6638" s="2">
        <v>45</v>
      </c>
      <c r="U6638" s="2">
        <v>100</v>
      </c>
      <c r="V6638" s="2">
        <v>-55</v>
      </c>
      <c r="W6638" t="s">
        <v>8</v>
      </c>
    </row>
    <row r="6639" spans="1:23" x14ac:dyDescent="0.2">
      <c r="A6639">
        <v>6638</v>
      </c>
      <c r="B6639" s="2">
        <v>36</v>
      </c>
      <c r="C6639" s="2">
        <v>48</v>
      </c>
      <c r="D6639" s="2">
        <v>1728</v>
      </c>
      <c r="E6639" t="s">
        <v>8</v>
      </c>
      <c r="M6639" s="4">
        <v>6638</v>
      </c>
      <c r="N6639" s="2">
        <v>82</v>
      </c>
      <c r="O6639" s="2">
        <v>40</v>
      </c>
      <c r="P6639" s="2">
        <v>122</v>
      </c>
      <c r="Q6639" t="s">
        <v>8</v>
      </c>
      <c r="S6639" s="4">
        <v>6638</v>
      </c>
      <c r="T6639" s="2">
        <v>45</v>
      </c>
      <c r="U6639" s="2">
        <v>99</v>
      </c>
      <c r="V6639" s="2">
        <v>-54</v>
      </c>
      <c r="W6639" t="s">
        <v>8</v>
      </c>
    </row>
    <row r="6640" spans="1:23" x14ac:dyDescent="0.2">
      <c r="A6640">
        <v>6639</v>
      </c>
      <c r="B6640" s="2">
        <v>36</v>
      </c>
      <c r="C6640" s="2">
        <v>47</v>
      </c>
      <c r="D6640" s="2">
        <v>1692</v>
      </c>
      <c r="E6640" t="s">
        <v>8</v>
      </c>
      <c r="M6640" s="4">
        <v>6639</v>
      </c>
      <c r="N6640" s="2">
        <v>82</v>
      </c>
      <c r="O6640" s="2">
        <v>41</v>
      </c>
      <c r="P6640" s="2">
        <v>123</v>
      </c>
      <c r="Q6640" t="s">
        <v>8</v>
      </c>
      <c r="S6640" s="4">
        <v>6639</v>
      </c>
      <c r="T6640" s="2">
        <v>45</v>
      </c>
      <c r="U6640" s="2">
        <v>98</v>
      </c>
      <c r="V6640" s="2">
        <v>-53</v>
      </c>
      <c r="W6640" t="s">
        <v>8</v>
      </c>
    </row>
    <row r="6641" spans="1:23" x14ac:dyDescent="0.2">
      <c r="A6641">
        <v>6640</v>
      </c>
      <c r="B6641" s="2">
        <v>36</v>
      </c>
      <c r="C6641" s="2">
        <v>46</v>
      </c>
      <c r="D6641" s="2">
        <v>1656</v>
      </c>
      <c r="E6641" t="s">
        <v>8</v>
      </c>
      <c r="M6641" s="4">
        <v>6640</v>
      </c>
      <c r="N6641" s="2">
        <v>82</v>
      </c>
      <c r="O6641" s="2">
        <v>42</v>
      </c>
      <c r="P6641" s="2">
        <v>124</v>
      </c>
      <c r="Q6641" t="s">
        <v>8</v>
      </c>
      <c r="S6641" s="4">
        <v>6640</v>
      </c>
      <c r="T6641" s="2">
        <v>45</v>
      </c>
      <c r="U6641" s="2">
        <v>97</v>
      </c>
      <c r="V6641" s="2">
        <v>-52</v>
      </c>
      <c r="W6641" t="s">
        <v>8</v>
      </c>
    </row>
    <row r="6642" spans="1:23" x14ac:dyDescent="0.2">
      <c r="A6642">
        <v>6641</v>
      </c>
      <c r="B6642" s="2">
        <v>36</v>
      </c>
      <c r="C6642" s="2">
        <v>45</v>
      </c>
      <c r="D6642" s="2">
        <v>1620</v>
      </c>
      <c r="E6642" t="s">
        <v>8</v>
      </c>
      <c r="M6642" s="4">
        <v>6641</v>
      </c>
      <c r="N6642" s="2">
        <v>82</v>
      </c>
      <c r="O6642" s="2">
        <v>43</v>
      </c>
      <c r="P6642" s="2">
        <v>125</v>
      </c>
      <c r="Q6642" t="s">
        <v>8</v>
      </c>
      <c r="S6642" s="4">
        <v>6641</v>
      </c>
      <c r="T6642" s="2">
        <v>45</v>
      </c>
      <c r="U6642" s="2">
        <v>96</v>
      </c>
      <c r="V6642" s="2">
        <v>-51</v>
      </c>
      <c r="W6642" t="s">
        <v>8</v>
      </c>
    </row>
    <row r="6643" spans="1:23" x14ac:dyDescent="0.2">
      <c r="A6643">
        <v>6642</v>
      </c>
      <c r="B6643" s="2">
        <v>36</v>
      </c>
      <c r="C6643" s="2">
        <v>44</v>
      </c>
      <c r="D6643" s="2">
        <v>1584</v>
      </c>
      <c r="E6643" t="s">
        <v>8</v>
      </c>
      <c r="M6643" s="4">
        <v>6642</v>
      </c>
      <c r="N6643" s="2">
        <v>82</v>
      </c>
      <c r="O6643" s="2">
        <v>44</v>
      </c>
      <c r="P6643" s="2">
        <v>126</v>
      </c>
      <c r="Q6643" t="s">
        <v>8</v>
      </c>
      <c r="S6643" s="4">
        <v>6642</v>
      </c>
      <c r="T6643" s="2">
        <v>45</v>
      </c>
      <c r="U6643" s="2">
        <v>95</v>
      </c>
      <c r="V6643" s="2">
        <v>-50</v>
      </c>
      <c r="W6643" t="s">
        <v>8</v>
      </c>
    </row>
    <row r="6644" spans="1:23" x14ac:dyDescent="0.2">
      <c r="A6644">
        <v>6643</v>
      </c>
      <c r="B6644" s="2">
        <v>36</v>
      </c>
      <c r="C6644" s="2">
        <v>43</v>
      </c>
      <c r="D6644" s="2">
        <v>1548</v>
      </c>
      <c r="E6644" t="s">
        <v>8</v>
      </c>
      <c r="M6644" s="4">
        <v>6643</v>
      </c>
      <c r="N6644" s="2">
        <v>82</v>
      </c>
      <c r="O6644" s="2">
        <v>45</v>
      </c>
      <c r="P6644" s="2">
        <v>127</v>
      </c>
      <c r="Q6644" t="s">
        <v>8</v>
      </c>
      <c r="S6644" s="4">
        <v>6643</v>
      </c>
      <c r="T6644" s="2">
        <v>45</v>
      </c>
      <c r="U6644" s="2">
        <v>94</v>
      </c>
      <c r="V6644" s="2">
        <v>-49</v>
      </c>
      <c r="W6644" t="s">
        <v>8</v>
      </c>
    </row>
    <row r="6645" spans="1:23" x14ac:dyDescent="0.2">
      <c r="A6645">
        <v>6644</v>
      </c>
      <c r="B6645" s="2">
        <v>36</v>
      </c>
      <c r="C6645" s="2">
        <v>42</v>
      </c>
      <c r="D6645" s="2">
        <v>1512</v>
      </c>
      <c r="E6645" t="s">
        <v>8</v>
      </c>
      <c r="M6645" s="4">
        <v>6644</v>
      </c>
      <c r="N6645" s="2">
        <v>82</v>
      </c>
      <c r="O6645" s="2">
        <v>46</v>
      </c>
      <c r="P6645" s="2">
        <v>128</v>
      </c>
      <c r="Q6645" t="s">
        <v>8</v>
      </c>
      <c r="S6645" s="4">
        <v>6644</v>
      </c>
      <c r="T6645" s="2">
        <v>45</v>
      </c>
      <c r="U6645" s="2">
        <v>93</v>
      </c>
      <c r="V6645" s="2">
        <v>-48</v>
      </c>
      <c r="W6645" t="s">
        <v>8</v>
      </c>
    </row>
    <row r="6646" spans="1:23" x14ac:dyDescent="0.2">
      <c r="A6646">
        <v>6645</v>
      </c>
      <c r="B6646" s="2">
        <v>36</v>
      </c>
      <c r="C6646" s="2">
        <v>41</v>
      </c>
      <c r="D6646" s="2">
        <v>1476</v>
      </c>
      <c r="E6646" t="s">
        <v>8</v>
      </c>
      <c r="M6646" s="4">
        <v>6645</v>
      </c>
      <c r="N6646" s="2">
        <v>82</v>
      </c>
      <c r="O6646" s="2">
        <v>47</v>
      </c>
      <c r="P6646" s="2">
        <v>129</v>
      </c>
      <c r="Q6646" t="s">
        <v>8</v>
      </c>
      <c r="S6646" s="4">
        <v>6645</v>
      </c>
      <c r="T6646" s="2">
        <v>45</v>
      </c>
      <c r="U6646" s="2">
        <v>92</v>
      </c>
      <c r="V6646" s="2">
        <v>-47</v>
      </c>
      <c r="W6646" t="s">
        <v>8</v>
      </c>
    </row>
    <row r="6647" spans="1:23" x14ac:dyDescent="0.2">
      <c r="A6647">
        <v>6646</v>
      </c>
      <c r="B6647" s="2">
        <v>36</v>
      </c>
      <c r="C6647" s="2">
        <v>40</v>
      </c>
      <c r="D6647" s="2">
        <v>1440</v>
      </c>
      <c r="E6647" t="s">
        <v>8</v>
      </c>
      <c r="M6647" s="4">
        <v>6646</v>
      </c>
      <c r="N6647" s="2">
        <v>82</v>
      </c>
      <c r="O6647" s="2">
        <v>48</v>
      </c>
      <c r="P6647" s="2">
        <v>130</v>
      </c>
      <c r="Q6647" t="s">
        <v>8</v>
      </c>
      <c r="S6647" s="4">
        <v>6646</v>
      </c>
      <c r="T6647" s="2">
        <v>45</v>
      </c>
      <c r="U6647" s="2">
        <v>91</v>
      </c>
      <c r="V6647" s="2">
        <v>-46</v>
      </c>
      <c r="W6647" t="s">
        <v>8</v>
      </c>
    </row>
    <row r="6648" spans="1:23" x14ac:dyDescent="0.2">
      <c r="A6648">
        <v>6647</v>
      </c>
      <c r="B6648" s="2">
        <v>36</v>
      </c>
      <c r="C6648" s="2">
        <v>39</v>
      </c>
      <c r="D6648" s="2">
        <v>1404</v>
      </c>
      <c r="E6648" t="s">
        <v>8</v>
      </c>
      <c r="M6648" s="4">
        <v>6647</v>
      </c>
      <c r="N6648" s="2">
        <v>82</v>
      </c>
      <c r="O6648" s="2">
        <v>49</v>
      </c>
      <c r="P6648" s="2">
        <v>131</v>
      </c>
      <c r="Q6648" t="s">
        <v>8</v>
      </c>
      <c r="S6648" s="4">
        <v>6647</v>
      </c>
      <c r="T6648" s="2">
        <v>45</v>
      </c>
      <c r="U6648" s="2">
        <v>90</v>
      </c>
      <c r="V6648" s="2">
        <v>-45</v>
      </c>
      <c r="W6648" t="s">
        <v>8</v>
      </c>
    </row>
    <row r="6649" spans="1:23" x14ac:dyDescent="0.2">
      <c r="A6649">
        <v>6648</v>
      </c>
      <c r="B6649" s="2">
        <v>36</v>
      </c>
      <c r="C6649" s="2">
        <v>38</v>
      </c>
      <c r="D6649" s="2">
        <v>1368</v>
      </c>
      <c r="E6649" t="s">
        <v>8</v>
      </c>
      <c r="M6649" s="4">
        <v>6648</v>
      </c>
      <c r="N6649" s="2">
        <v>82</v>
      </c>
      <c r="O6649" s="2">
        <v>50</v>
      </c>
      <c r="P6649" s="2">
        <v>132</v>
      </c>
      <c r="Q6649" t="s">
        <v>8</v>
      </c>
      <c r="S6649" s="4">
        <v>6648</v>
      </c>
      <c r="T6649" s="2">
        <v>45</v>
      </c>
      <c r="U6649" s="2">
        <v>89</v>
      </c>
      <c r="V6649" s="2">
        <v>-44</v>
      </c>
      <c r="W6649" t="s">
        <v>8</v>
      </c>
    </row>
    <row r="6650" spans="1:23" x14ac:dyDescent="0.2">
      <c r="A6650">
        <v>6649</v>
      </c>
      <c r="B6650" s="2">
        <v>36</v>
      </c>
      <c r="C6650" s="2">
        <v>37</v>
      </c>
      <c r="D6650" s="2">
        <v>1332</v>
      </c>
      <c r="E6650" t="s">
        <v>8</v>
      </c>
      <c r="M6650" s="4">
        <v>6649</v>
      </c>
      <c r="N6650" s="2">
        <v>82</v>
      </c>
      <c r="O6650" s="2">
        <v>51</v>
      </c>
      <c r="P6650" s="2">
        <v>133</v>
      </c>
      <c r="Q6650" t="s">
        <v>8</v>
      </c>
      <c r="S6650" s="4">
        <v>6649</v>
      </c>
      <c r="T6650" s="2">
        <v>45</v>
      </c>
      <c r="U6650" s="2">
        <v>88</v>
      </c>
      <c r="V6650" s="2">
        <v>-43</v>
      </c>
      <c r="W6650" t="s">
        <v>8</v>
      </c>
    </row>
    <row r="6651" spans="1:23" x14ac:dyDescent="0.2">
      <c r="A6651">
        <v>6650</v>
      </c>
      <c r="B6651" s="2">
        <v>36</v>
      </c>
      <c r="C6651" s="2">
        <v>36</v>
      </c>
      <c r="D6651" s="2">
        <v>1296</v>
      </c>
      <c r="E6651" t="s">
        <v>8</v>
      </c>
      <c r="M6651" s="4">
        <v>6650</v>
      </c>
      <c r="N6651" s="2">
        <v>82</v>
      </c>
      <c r="O6651" s="2">
        <v>52</v>
      </c>
      <c r="P6651" s="2">
        <v>134</v>
      </c>
      <c r="Q6651" t="s">
        <v>8</v>
      </c>
      <c r="S6651" s="4">
        <v>6650</v>
      </c>
      <c r="T6651" s="2">
        <v>45</v>
      </c>
      <c r="U6651" s="2">
        <v>87</v>
      </c>
      <c r="V6651" s="2">
        <v>-42</v>
      </c>
      <c r="W6651" t="s">
        <v>8</v>
      </c>
    </row>
    <row r="6652" spans="1:23" x14ac:dyDescent="0.2">
      <c r="A6652">
        <v>6651</v>
      </c>
      <c r="B6652" s="2">
        <v>36</v>
      </c>
      <c r="C6652" s="2">
        <v>35</v>
      </c>
      <c r="D6652" s="2">
        <v>1260</v>
      </c>
      <c r="E6652" t="s">
        <v>8</v>
      </c>
      <c r="M6652" s="4">
        <v>6651</v>
      </c>
      <c r="N6652" s="2">
        <v>82</v>
      </c>
      <c r="O6652" s="2">
        <v>53</v>
      </c>
      <c r="P6652" s="2">
        <v>135</v>
      </c>
      <c r="Q6652" t="s">
        <v>8</v>
      </c>
      <c r="S6652" s="4">
        <v>6651</v>
      </c>
      <c r="T6652" s="2">
        <v>45</v>
      </c>
      <c r="U6652" s="2">
        <v>86</v>
      </c>
      <c r="V6652" s="2">
        <v>-41</v>
      </c>
      <c r="W6652" t="s">
        <v>8</v>
      </c>
    </row>
    <row r="6653" spans="1:23" x14ac:dyDescent="0.2">
      <c r="A6653">
        <v>6652</v>
      </c>
      <c r="B6653" s="2">
        <v>36</v>
      </c>
      <c r="C6653" s="2">
        <v>34</v>
      </c>
      <c r="D6653" s="2">
        <v>1224</v>
      </c>
      <c r="E6653" t="s">
        <v>8</v>
      </c>
      <c r="M6653" s="4">
        <v>6652</v>
      </c>
      <c r="N6653" s="2">
        <v>82</v>
      </c>
      <c r="O6653" s="2">
        <v>54</v>
      </c>
      <c r="P6653" s="2">
        <v>136</v>
      </c>
      <c r="Q6653" t="s">
        <v>8</v>
      </c>
      <c r="S6653" s="4">
        <v>6652</v>
      </c>
      <c r="T6653" s="2">
        <v>45</v>
      </c>
      <c r="U6653" s="2">
        <v>85</v>
      </c>
      <c r="V6653" s="2">
        <v>-40</v>
      </c>
      <c r="W6653" t="s">
        <v>8</v>
      </c>
    </row>
    <row r="6654" spans="1:23" x14ac:dyDescent="0.2">
      <c r="A6654">
        <v>6653</v>
      </c>
      <c r="B6654" s="2">
        <v>36</v>
      </c>
      <c r="C6654" s="2">
        <v>33</v>
      </c>
      <c r="D6654" s="2">
        <v>1188</v>
      </c>
      <c r="E6654" t="s">
        <v>8</v>
      </c>
      <c r="M6654" s="4">
        <v>6653</v>
      </c>
      <c r="N6654" s="2">
        <v>82</v>
      </c>
      <c r="O6654" s="2">
        <v>55</v>
      </c>
      <c r="P6654" s="2">
        <v>137</v>
      </c>
      <c r="Q6654" t="s">
        <v>8</v>
      </c>
      <c r="S6654" s="4">
        <v>6653</v>
      </c>
      <c r="T6654" s="2">
        <v>45</v>
      </c>
      <c r="U6654" s="2">
        <v>84</v>
      </c>
      <c r="V6654" s="2">
        <v>-39</v>
      </c>
      <c r="W6654" t="s">
        <v>8</v>
      </c>
    </row>
    <row r="6655" spans="1:23" x14ac:dyDescent="0.2">
      <c r="A6655">
        <v>6654</v>
      </c>
      <c r="B6655" s="2">
        <v>36</v>
      </c>
      <c r="C6655" s="2">
        <v>32</v>
      </c>
      <c r="D6655" s="2">
        <v>1152</v>
      </c>
      <c r="E6655" t="s">
        <v>8</v>
      </c>
      <c r="M6655" s="4">
        <v>6654</v>
      </c>
      <c r="N6655" s="2">
        <v>82</v>
      </c>
      <c r="O6655" s="2">
        <v>56</v>
      </c>
      <c r="P6655" s="2">
        <v>138</v>
      </c>
      <c r="Q6655" t="s">
        <v>8</v>
      </c>
      <c r="S6655" s="4">
        <v>6654</v>
      </c>
      <c r="T6655" s="2">
        <v>45</v>
      </c>
      <c r="U6655" s="2">
        <v>83</v>
      </c>
      <c r="V6655" s="2">
        <v>-38</v>
      </c>
      <c r="W6655" t="s">
        <v>8</v>
      </c>
    </row>
    <row r="6656" spans="1:23" x14ac:dyDescent="0.2">
      <c r="A6656">
        <v>6655</v>
      </c>
      <c r="B6656" s="2">
        <v>36</v>
      </c>
      <c r="C6656" s="2">
        <v>31</v>
      </c>
      <c r="D6656" s="2">
        <v>1116</v>
      </c>
      <c r="E6656" t="s">
        <v>8</v>
      </c>
      <c r="M6656" s="4">
        <v>6655</v>
      </c>
      <c r="N6656" s="2">
        <v>82</v>
      </c>
      <c r="O6656" s="2">
        <v>57</v>
      </c>
      <c r="P6656" s="2">
        <v>139</v>
      </c>
      <c r="Q6656" t="s">
        <v>8</v>
      </c>
      <c r="S6656" s="4">
        <v>6655</v>
      </c>
      <c r="T6656" s="2">
        <v>45</v>
      </c>
      <c r="U6656" s="2">
        <v>82</v>
      </c>
      <c r="V6656" s="2">
        <v>-37</v>
      </c>
      <c r="W6656" t="s">
        <v>8</v>
      </c>
    </row>
    <row r="6657" spans="1:23" x14ac:dyDescent="0.2">
      <c r="A6657">
        <v>6656</v>
      </c>
      <c r="B6657" s="2">
        <v>36</v>
      </c>
      <c r="C6657" s="2">
        <v>30</v>
      </c>
      <c r="D6657" s="2">
        <v>1080</v>
      </c>
      <c r="E6657" t="s">
        <v>8</v>
      </c>
      <c r="M6657" s="4">
        <v>6656</v>
      </c>
      <c r="N6657" s="2">
        <v>82</v>
      </c>
      <c r="O6657" s="2">
        <v>58</v>
      </c>
      <c r="P6657" s="2">
        <v>140</v>
      </c>
      <c r="Q6657" t="s">
        <v>8</v>
      </c>
      <c r="S6657" s="4">
        <v>6656</v>
      </c>
      <c r="T6657" s="2">
        <v>45</v>
      </c>
      <c r="U6657" s="2">
        <v>81</v>
      </c>
      <c r="V6657" s="2">
        <v>-36</v>
      </c>
      <c r="W6657" t="s">
        <v>8</v>
      </c>
    </row>
    <row r="6658" spans="1:23" x14ac:dyDescent="0.2">
      <c r="A6658">
        <v>6657</v>
      </c>
      <c r="B6658" s="2">
        <v>36</v>
      </c>
      <c r="C6658" s="2">
        <v>29</v>
      </c>
      <c r="D6658" s="2">
        <v>1044</v>
      </c>
      <c r="E6658" t="s">
        <v>8</v>
      </c>
      <c r="M6658" s="4">
        <v>6657</v>
      </c>
      <c r="N6658" s="2">
        <v>82</v>
      </c>
      <c r="O6658" s="2">
        <v>59</v>
      </c>
      <c r="P6658" s="2">
        <v>141</v>
      </c>
      <c r="Q6658" t="s">
        <v>8</v>
      </c>
      <c r="S6658" s="4">
        <v>6657</v>
      </c>
      <c r="T6658" s="2">
        <v>45</v>
      </c>
      <c r="U6658" s="2">
        <v>80</v>
      </c>
      <c r="V6658" s="2">
        <v>-35</v>
      </c>
      <c r="W6658" t="s">
        <v>8</v>
      </c>
    </row>
    <row r="6659" spans="1:23" x14ac:dyDescent="0.2">
      <c r="A6659">
        <v>6658</v>
      </c>
      <c r="B6659" s="2">
        <v>36</v>
      </c>
      <c r="C6659" s="2">
        <v>28</v>
      </c>
      <c r="D6659" s="2">
        <v>1008</v>
      </c>
      <c r="E6659" t="s">
        <v>8</v>
      </c>
      <c r="M6659" s="4">
        <v>6658</v>
      </c>
      <c r="N6659" s="2">
        <v>82</v>
      </c>
      <c r="O6659" s="2">
        <v>60</v>
      </c>
      <c r="P6659" s="2">
        <v>142</v>
      </c>
      <c r="Q6659" t="s">
        <v>8</v>
      </c>
      <c r="S6659" s="4">
        <v>6658</v>
      </c>
      <c r="T6659" s="2">
        <v>45</v>
      </c>
      <c r="U6659" s="2">
        <v>79</v>
      </c>
      <c r="V6659" s="2">
        <v>-34</v>
      </c>
      <c r="W6659" t="s">
        <v>8</v>
      </c>
    </row>
    <row r="6660" spans="1:23" x14ac:dyDescent="0.2">
      <c r="A6660">
        <v>6659</v>
      </c>
      <c r="B6660" s="2">
        <v>36</v>
      </c>
      <c r="C6660" s="2">
        <v>27</v>
      </c>
      <c r="D6660" s="2">
        <v>972</v>
      </c>
      <c r="E6660" t="s">
        <v>8</v>
      </c>
      <c r="M6660" s="4">
        <v>6659</v>
      </c>
      <c r="N6660" s="2">
        <v>82</v>
      </c>
      <c r="O6660" s="2">
        <v>61</v>
      </c>
      <c r="P6660" s="2">
        <v>143</v>
      </c>
      <c r="Q6660" t="s">
        <v>8</v>
      </c>
      <c r="S6660" s="4">
        <v>6659</v>
      </c>
      <c r="T6660" s="2">
        <v>45</v>
      </c>
      <c r="U6660" s="2">
        <v>78</v>
      </c>
      <c r="V6660" s="2">
        <v>-33</v>
      </c>
      <c r="W6660" t="s">
        <v>8</v>
      </c>
    </row>
    <row r="6661" spans="1:23" x14ac:dyDescent="0.2">
      <c r="A6661">
        <v>6660</v>
      </c>
      <c r="B6661" s="2">
        <v>36</v>
      </c>
      <c r="C6661" s="2">
        <v>26</v>
      </c>
      <c r="D6661" s="2">
        <v>936</v>
      </c>
      <c r="E6661" t="s">
        <v>8</v>
      </c>
      <c r="M6661" s="4">
        <v>6660</v>
      </c>
      <c r="N6661" s="2">
        <v>82</v>
      </c>
      <c r="O6661" s="2">
        <v>62</v>
      </c>
      <c r="P6661" s="2">
        <v>144</v>
      </c>
      <c r="Q6661" t="s">
        <v>8</v>
      </c>
      <c r="S6661" s="4">
        <v>6660</v>
      </c>
      <c r="T6661" s="2">
        <v>45</v>
      </c>
      <c r="U6661" s="2">
        <v>77</v>
      </c>
      <c r="V6661" s="2">
        <v>-32</v>
      </c>
      <c r="W6661" t="s">
        <v>8</v>
      </c>
    </row>
    <row r="6662" spans="1:23" x14ac:dyDescent="0.2">
      <c r="A6662">
        <v>6661</v>
      </c>
      <c r="B6662" s="2">
        <v>36</v>
      </c>
      <c r="C6662" s="2">
        <v>25</v>
      </c>
      <c r="D6662" s="2">
        <v>900</v>
      </c>
      <c r="E6662" t="s">
        <v>8</v>
      </c>
      <c r="M6662" s="4">
        <v>6661</v>
      </c>
      <c r="N6662" s="2">
        <v>82</v>
      </c>
      <c r="O6662" s="2">
        <v>63</v>
      </c>
      <c r="P6662" s="2">
        <v>145</v>
      </c>
      <c r="Q6662" t="s">
        <v>8</v>
      </c>
      <c r="S6662" s="4">
        <v>6661</v>
      </c>
      <c r="T6662" s="2">
        <v>45</v>
      </c>
      <c r="U6662" s="2">
        <v>76</v>
      </c>
      <c r="V6662" s="2">
        <v>-31</v>
      </c>
      <c r="W6662" t="s">
        <v>8</v>
      </c>
    </row>
    <row r="6663" spans="1:23" x14ac:dyDescent="0.2">
      <c r="A6663">
        <v>6662</v>
      </c>
      <c r="B6663" s="2">
        <v>36</v>
      </c>
      <c r="C6663" s="2">
        <v>24</v>
      </c>
      <c r="D6663" s="2">
        <v>864</v>
      </c>
      <c r="E6663" t="s">
        <v>8</v>
      </c>
      <c r="M6663" s="4">
        <v>6662</v>
      </c>
      <c r="N6663" s="2">
        <v>82</v>
      </c>
      <c r="O6663" s="2">
        <v>64</v>
      </c>
      <c r="P6663" s="2">
        <v>146</v>
      </c>
      <c r="Q6663" t="s">
        <v>8</v>
      </c>
      <c r="S6663" s="4">
        <v>6662</v>
      </c>
      <c r="T6663" s="2">
        <v>45</v>
      </c>
      <c r="U6663" s="2">
        <v>75</v>
      </c>
      <c r="V6663" s="2">
        <v>-30</v>
      </c>
      <c r="W6663" t="s">
        <v>8</v>
      </c>
    </row>
    <row r="6664" spans="1:23" x14ac:dyDescent="0.2">
      <c r="A6664">
        <v>6663</v>
      </c>
      <c r="B6664" s="2">
        <v>36</v>
      </c>
      <c r="C6664" s="2">
        <v>23</v>
      </c>
      <c r="D6664" s="2">
        <v>828</v>
      </c>
      <c r="E6664" t="s">
        <v>8</v>
      </c>
      <c r="M6664" s="4">
        <v>6663</v>
      </c>
      <c r="N6664" s="2">
        <v>82</v>
      </c>
      <c r="O6664" s="2">
        <v>65</v>
      </c>
      <c r="P6664" s="2">
        <v>147</v>
      </c>
      <c r="Q6664" t="s">
        <v>8</v>
      </c>
      <c r="S6664" s="4">
        <v>6663</v>
      </c>
      <c r="T6664" s="2">
        <v>45</v>
      </c>
      <c r="U6664" s="2">
        <v>74</v>
      </c>
      <c r="V6664" s="2">
        <v>-29</v>
      </c>
      <c r="W6664" t="s">
        <v>8</v>
      </c>
    </row>
    <row r="6665" spans="1:23" x14ac:dyDescent="0.2">
      <c r="A6665">
        <v>6664</v>
      </c>
      <c r="B6665" s="2">
        <v>36</v>
      </c>
      <c r="C6665" s="2">
        <v>22</v>
      </c>
      <c r="D6665" s="2">
        <v>792</v>
      </c>
      <c r="E6665" t="s">
        <v>8</v>
      </c>
      <c r="M6665" s="4">
        <v>6664</v>
      </c>
      <c r="N6665" s="2">
        <v>82</v>
      </c>
      <c r="O6665" s="2">
        <v>66</v>
      </c>
      <c r="P6665" s="2">
        <v>148</v>
      </c>
      <c r="Q6665" t="s">
        <v>8</v>
      </c>
      <c r="S6665" s="4">
        <v>6664</v>
      </c>
      <c r="T6665" s="2">
        <v>45</v>
      </c>
      <c r="U6665" s="2">
        <v>73</v>
      </c>
      <c r="V6665" s="2">
        <v>-28</v>
      </c>
      <c r="W6665" t="s">
        <v>8</v>
      </c>
    </row>
    <row r="6666" spans="1:23" x14ac:dyDescent="0.2">
      <c r="A6666">
        <v>6665</v>
      </c>
      <c r="B6666" s="2">
        <v>36</v>
      </c>
      <c r="C6666" s="2">
        <v>21</v>
      </c>
      <c r="D6666" s="2">
        <v>756</v>
      </c>
      <c r="E6666" t="s">
        <v>8</v>
      </c>
      <c r="M6666" s="4">
        <v>6665</v>
      </c>
      <c r="N6666" s="2">
        <v>82</v>
      </c>
      <c r="O6666" s="2">
        <v>67</v>
      </c>
      <c r="P6666" s="2">
        <v>149</v>
      </c>
      <c r="Q6666" t="s">
        <v>8</v>
      </c>
      <c r="S6666" s="4">
        <v>6665</v>
      </c>
      <c r="T6666" s="2">
        <v>45</v>
      </c>
      <c r="U6666" s="2">
        <v>72</v>
      </c>
      <c r="V6666" s="2">
        <v>-27</v>
      </c>
      <c r="W6666" t="s">
        <v>8</v>
      </c>
    </row>
    <row r="6667" spans="1:23" x14ac:dyDescent="0.2">
      <c r="A6667">
        <v>6666</v>
      </c>
      <c r="B6667" s="2">
        <v>36</v>
      </c>
      <c r="C6667" s="2">
        <v>20</v>
      </c>
      <c r="D6667" s="2">
        <v>720</v>
      </c>
      <c r="E6667" t="s">
        <v>8</v>
      </c>
      <c r="M6667" s="4">
        <v>6666</v>
      </c>
      <c r="N6667" s="2">
        <v>82</v>
      </c>
      <c r="O6667" s="2">
        <v>68</v>
      </c>
      <c r="P6667" s="2">
        <v>150</v>
      </c>
      <c r="Q6667" t="s">
        <v>8</v>
      </c>
      <c r="S6667" s="4">
        <v>6666</v>
      </c>
      <c r="T6667" s="2">
        <v>45</v>
      </c>
      <c r="U6667" s="2">
        <v>71</v>
      </c>
      <c r="V6667" s="2">
        <v>-26</v>
      </c>
      <c r="W6667" t="s">
        <v>8</v>
      </c>
    </row>
    <row r="6668" spans="1:23" x14ac:dyDescent="0.2">
      <c r="A6668">
        <v>6667</v>
      </c>
      <c r="B6668" s="2">
        <v>36</v>
      </c>
      <c r="C6668" s="2">
        <v>19</v>
      </c>
      <c r="D6668" s="2">
        <v>684</v>
      </c>
      <c r="E6668" t="s">
        <v>8</v>
      </c>
      <c r="M6668" s="4">
        <v>6667</v>
      </c>
      <c r="N6668" s="2">
        <v>82</v>
      </c>
      <c r="O6668" s="2">
        <v>69</v>
      </c>
      <c r="P6668" s="2">
        <v>151</v>
      </c>
      <c r="Q6668" t="s">
        <v>8</v>
      </c>
      <c r="S6668" s="4">
        <v>6667</v>
      </c>
      <c r="T6668" s="2">
        <v>45</v>
      </c>
      <c r="U6668" s="2">
        <v>70</v>
      </c>
      <c r="V6668" s="2">
        <v>-25</v>
      </c>
      <c r="W6668" t="s">
        <v>8</v>
      </c>
    </row>
    <row r="6669" spans="1:23" x14ac:dyDescent="0.2">
      <c r="A6669">
        <v>6668</v>
      </c>
      <c r="B6669" s="2">
        <v>36</v>
      </c>
      <c r="C6669" s="2">
        <v>18</v>
      </c>
      <c r="D6669" s="2">
        <v>648</v>
      </c>
      <c r="E6669" t="s">
        <v>8</v>
      </c>
      <c r="M6669" s="4">
        <v>6668</v>
      </c>
      <c r="N6669" s="2">
        <v>82</v>
      </c>
      <c r="O6669" s="2">
        <v>70</v>
      </c>
      <c r="P6669" s="2">
        <v>152</v>
      </c>
      <c r="Q6669" t="s">
        <v>8</v>
      </c>
      <c r="S6669" s="4">
        <v>6668</v>
      </c>
      <c r="T6669" s="2">
        <v>45</v>
      </c>
      <c r="U6669" s="2">
        <v>69</v>
      </c>
      <c r="V6669" s="2">
        <v>-24</v>
      </c>
      <c r="W6669" t="s">
        <v>8</v>
      </c>
    </row>
    <row r="6670" spans="1:23" x14ac:dyDescent="0.2">
      <c r="A6670">
        <v>6669</v>
      </c>
      <c r="B6670" s="2">
        <v>36</v>
      </c>
      <c r="C6670" s="2">
        <v>17</v>
      </c>
      <c r="D6670" s="2">
        <v>612</v>
      </c>
      <c r="E6670" t="s">
        <v>8</v>
      </c>
      <c r="M6670" s="4">
        <v>6669</v>
      </c>
      <c r="N6670" s="2">
        <v>82</v>
      </c>
      <c r="O6670" s="2">
        <v>71</v>
      </c>
      <c r="P6670" s="2">
        <v>153</v>
      </c>
      <c r="Q6670" t="s">
        <v>8</v>
      </c>
      <c r="S6670" s="4">
        <v>6669</v>
      </c>
      <c r="T6670" s="2">
        <v>45</v>
      </c>
      <c r="U6670" s="2">
        <v>68</v>
      </c>
      <c r="V6670" s="2">
        <v>-23</v>
      </c>
      <c r="W6670" t="s">
        <v>8</v>
      </c>
    </row>
    <row r="6671" spans="1:23" x14ac:dyDescent="0.2">
      <c r="A6671">
        <v>6670</v>
      </c>
      <c r="B6671" s="2">
        <v>36</v>
      </c>
      <c r="C6671" s="2">
        <v>16</v>
      </c>
      <c r="D6671" s="2">
        <v>576</v>
      </c>
      <c r="E6671" t="s">
        <v>8</v>
      </c>
      <c r="M6671" s="4">
        <v>6670</v>
      </c>
      <c r="N6671" s="2">
        <v>82</v>
      </c>
      <c r="O6671" s="2">
        <v>72</v>
      </c>
      <c r="P6671" s="2">
        <v>154</v>
      </c>
      <c r="Q6671" t="s">
        <v>8</v>
      </c>
      <c r="S6671" s="4">
        <v>6670</v>
      </c>
      <c r="T6671" s="2">
        <v>45</v>
      </c>
      <c r="U6671" s="2">
        <v>67</v>
      </c>
      <c r="V6671" s="2">
        <v>-22</v>
      </c>
      <c r="W6671" t="s">
        <v>8</v>
      </c>
    </row>
    <row r="6672" spans="1:23" x14ac:dyDescent="0.2">
      <c r="A6672">
        <v>6671</v>
      </c>
      <c r="B6672" s="2">
        <v>36</v>
      </c>
      <c r="C6672" s="2">
        <v>15</v>
      </c>
      <c r="D6672" s="2">
        <v>540</v>
      </c>
      <c r="E6672" t="s">
        <v>8</v>
      </c>
      <c r="M6672" s="4">
        <v>6671</v>
      </c>
      <c r="N6672" s="2">
        <v>82</v>
      </c>
      <c r="O6672" s="2">
        <v>73</v>
      </c>
      <c r="P6672" s="2">
        <v>155</v>
      </c>
      <c r="Q6672" t="s">
        <v>8</v>
      </c>
      <c r="S6672" s="4">
        <v>6671</v>
      </c>
      <c r="T6672" s="2">
        <v>45</v>
      </c>
      <c r="U6672" s="2">
        <v>66</v>
      </c>
      <c r="V6672" s="2">
        <v>-21</v>
      </c>
      <c r="W6672" t="s">
        <v>8</v>
      </c>
    </row>
    <row r="6673" spans="1:23" x14ac:dyDescent="0.2">
      <c r="A6673">
        <v>6672</v>
      </c>
      <c r="B6673" s="2">
        <v>36</v>
      </c>
      <c r="C6673" s="2">
        <v>14</v>
      </c>
      <c r="D6673" s="2">
        <v>504</v>
      </c>
      <c r="E6673" t="s">
        <v>8</v>
      </c>
      <c r="M6673" s="4">
        <v>6672</v>
      </c>
      <c r="N6673" s="2">
        <v>82</v>
      </c>
      <c r="O6673" s="2">
        <v>74</v>
      </c>
      <c r="P6673" s="2">
        <v>156</v>
      </c>
      <c r="Q6673" t="s">
        <v>8</v>
      </c>
      <c r="S6673" s="4">
        <v>6672</v>
      </c>
      <c r="T6673" s="2">
        <v>45</v>
      </c>
      <c r="U6673" s="2">
        <v>65</v>
      </c>
      <c r="V6673" s="2">
        <v>-20</v>
      </c>
      <c r="W6673" t="s">
        <v>8</v>
      </c>
    </row>
    <row r="6674" spans="1:23" x14ac:dyDescent="0.2">
      <c r="A6674">
        <v>6673</v>
      </c>
      <c r="B6674" s="2">
        <v>36</v>
      </c>
      <c r="C6674" s="2">
        <v>13</v>
      </c>
      <c r="D6674" s="2">
        <v>468</v>
      </c>
      <c r="E6674" t="s">
        <v>8</v>
      </c>
      <c r="M6674" s="4">
        <v>6673</v>
      </c>
      <c r="N6674" s="2">
        <v>82</v>
      </c>
      <c r="O6674" s="2">
        <v>75</v>
      </c>
      <c r="P6674" s="2">
        <v>157</v>
      </c>
      <c r="Q6674" t="s">
        <v>8</v>
      </c>
      <c r="S6674" s="4">
        <v>6673</v>
      </c>
      <c r="T6674" s="2">
        <v>45</v>
      </c>
      <c r="U6674" s="2">
        <v>64</v>
      </c>
      <c r="V6674" s="2">
        <v>-19</v>
      </c>
      <c r="W6674" t="s">
        <v>8</v>
      </c>
    </row>
    <row r="6675" spans="1:23" x14ac:dyDescent="0.2">
      <c r="A6675">
        <v>6674</v>
      </c>
      <c r="B6675" s="2">
        <v>36</v>
      </c>
      <c r="C6675" s="2">
        <v>12</v>
      </c>
      <c r="D6675" s="2">
        <v>432</v>
      </c>
      <c r="E6675" t="s">
        <v>8</v>
      </c>
      <c r="M6675" s="4">
        <v>6674</v>
      </c>
      <c r="N6675" s="2">
        <v>82</v>
      </c>
      <c r="O6675" s="2">
        <v>76</v>
      </c>
      <c r="P6675" s="2">
        <v>158</v>
      </c>
      <c r="Q6675" t="s">
        <v>8</v>
      </c>
      <c r="S6675" s="4">
        <v>6674</v>
      </c>
      <c r="T6675" s="2">
        <v>45</v>
      </c>
      <c r="U6675" s="2">
        <v>63</v>
      </c>
      <c r="V6675" s="2">
        <v>-18</v>
      </c>
      <c r="W6675" t="s">
        <v>8</v>
      </c>
    </row>
    <row r="6676" spans="1:23" x14ac:dyDescent="0.2">
      <c r="A6676">
        <v>6675</v>
      </c>
      <c r="B6676" s="2">
        <v>36</v>
      </c>
      <c r="C6676" s="2">
        <v>11</v>
      </c>
      <c r="D6676" s="2">
        <v>396</v>
      </c>
      <c r="E6676" t="s">
        <v>8</v>
      </c>
      <c r="M6676" s="4">
        <v>6675</v>
      </c>
      <c r="N6676" s="2">
        <v>82</v>
      </c>
      <c r="O6676" s="2">
        <v>77</v>
      </c>
      <c r="P6676" s="2">
        <v>159</v>
      </c>
      <c r="Q6676" t="s">
        <v>8</v>
      </c>
      <c r="S6676" s="4">
        <v>6675</v>
      </c>
      <c r="T6676" s="2">
        <v>45</v>
      </c>
      <c r="U6676" s="2">
        <v>62</v>
      </c>
      <c r="V6676" s="2">
        <v>-17</v>
      </c>
      <c r="W6676" t="s">
        <v>8</v>
      </c>
    </row>
    <row r="6677" spans="1:23" x14ac:dyDescent="0.2">
      <c r="A6677">
        <v>6676</v>
      </c>
      <c r="B6677" s="2">
        <v>36</v>
      </c>
      <c r="C6677" s="2">
        <v>10</v>
      </c>
      <c r="D6677" s="2">
        <v>360</v>
      </c>
      <c r="E6677" t="s">
        <v>8</v>
      </c>
      <c r="M6677" s="4">
        <v>6676</v>
      </c>
      <c r="N6677" s="2">
        <v>82</v>
      </c>
      <c r="O6677" s="2">
        <v>78</v>
      </c>
      <c r="P6677" s="2">
        <v>160</v>
      </c>
      <c r="Q6677" t="s">
        <v>8</v>
      </c>
      <c r="S6677" s="4">
        <v>6676</v>
      </c>
      <c r="T6677" s="2">
        <v>45</v>
      </c>
      <c r="U6677" s="2">
        <v>61</v>
      </c>
      <c r="V6677" s="2">
        <v>-16</v>
      </c>
      <c r="W6677" t="s">
        <v>8</v>
      </c>
    </row>
    <row r="6678" spans="1:23" x14ac:dyDescent="0.2">
      <c r="A6678">
        <v>6677</v>
      </c>
      <c r="B6678" s="2">
        <v>36</v>
      </c>
      <c r="C6678" s="2">
        <v>9</v>
      </c>
      <c r="D6678" s="2">
        <v>324</v>
      </c>
      <c r="E6678" t="s">
        <v>8</v>
      </c>
      <c r="M6678" s="4">
        <v>6677</v>
      </c>
      <c r="N6678" s="2">
        <v>82</v>
      </c>
      <c r="O6678" s="2">
        <v>79</v>
      </c>
      <c r="P6678" s="2">
        <v>161</v>
      </c>
      <c r="Q6678" t="s">
        <v>8</v>
      </c>
      <c r="S6678" s="4">
        <v>6677</v>
      </c>
      <c r="T6678" s="2">
        <v>45</v>
      </c>
      <c r="U6678" s="2">
        <v>60</v>
      </c>
      <c r="V6678" s="2">
        <v>-15</v>
      </c>
      <c r="W6678" t="s">
        <v>8</v>
      </c>
    </row>
    <row r="6679" spans="1:23" x14ac:dyDescent="0.2">
      <c r="A6679">
        <v>6678</v>
      </c>
      <c r="B6679" s="2">
        <v>36</v>
      </c>
      <c r="C6679" s="2">
        <v>8</v>
      </c>
      <c r="D6679" s="2">
        <v>288</v>
      </c>
      <c r="E6679" t="s">
        <v>8</v>
      </c>
      <c r="M6679" s="4">
        <v>6678</v>
      </c>
      <c r="N6679" s="2">
        <v>82</v>
      </c>
      <c r="O6679" s="2">
        <v>80</v>
      </c>
      <c r="P6679" s="2">
        <v>162</v>
      </c>
      <c r="Q6679" t="s">
        <v>8</v>
      </c>
      <c r="S6679" s="4">
        <v>6678</v>
      </c>
      <c r="T6679" s="2">
        <v>45</v>
      </c>
      <c r="U6679" s="2">
        <v>59</v>
      </c>
      <c r="V6679" s="2">
        <v>-14</v>
      </c>
      <c r="W6679" t="s">
        <v>8</v>
      </c>
    </row>
    <row r="6680" spans="1:23" x14ac:dyDescent="0.2">
      <c r="A6680">
        <v>6679</v>
      </c>
      <c r="B6680" s="2">
        <v>36</v>
      </c>
      <c r="C6680" s="2">
        <v>7</v>
      </c>
      <c r="D6680" s="2">
        <v>252</v>
      </c>
      <c r="E6680" t="s">
        <v>8</v>
      </c>
      <c r="M6680" s="4">
        <v>6679</v>
      </c>
      <c r="N6680" s="2">
        <v>82</v>
      </c>
      <c r="O6680" s="2">
        <v>81</v>
      </c>
      <c r="P6680" s="2">
        <v>163</v>
      </c>
      <c r="Q6680" t="s">
        <v>8</v>
      </c>
      <c r="S6680" s="4">
        <v>6679</v>
      </c>
      <c r="T6680" s="2">
        <v>45</v>
      </c>
      <c r="U6680" s="2">
        <v>58</v>
      </c>
      <c r="V6680" s="2">
        <v>-13</v>
      </c>
      <c r="W6680" t="s">
        <v>8</v>
      </c>
    </row>
    <row r="6681" spans="1:23" x14ac:dyDescent="0.2">
      <c r="A6681">
        <v>6680</v>
      </c>
      <c r="B6681" s="2">
        <v>36</v>
      </c>
      <c r="C6681" s="2">
        <v>6</v>
      </c>
      <c r="D6681" s="2">
        <v>216</v>
      </c>
      <c r="E6681" t="s">
        <v>8</v>
      </c>
      <c r="M6681" s="4">
        <v>6680</v>
      </c>
      <c r="N6681" s="2">
        <v>82</v>
      </c>
      <c r="O6681" s="2">
        <v>82</v>
      </c>
      <c r="P6681" s="2">
        <v>164</v>
      </c>
      <c r="Q6681" t="s">
        <v>8</v>
      </c>
      <c r="S6681" s="4">
        <v>6680</v>
      </c>
      <c r="T6681" s="2">
        <v>45</v>
      </c>
      <c r="U6681" s="2">
        <v>57</v>
      </c>
      <c r="V6681" s="2">
        <v>-12</v>
      </c>
      <c r="W6681" t="s">
        <v>8</v>
      </c>
    </row>
    <row r="6682" spans="1:23" x14ac:dyDescent="0.2">
      <c r="A6682">
        <v>6681</v>
      </c>
      <c r="B6682" s="2">
        <v>36</v>
      </c>
      <c r="C6682" s="2">
        <v>5</v>
      </c>
      <c r="D6682" s="2">
        <v>180</v>
      </c>
      <c r="E6682" t="s">
        <v>8</v>
      </c>
      <c r="M6682" s="4">
        <v>6681</v>
      </c>
      <c r="N6682" s="2">
        <v>82</v>
      </c>
      <c r="O6682" s="2">
        <v>83</v>
      </c>
      <c r="P6682" s="2">
        <v>165</v>
      </c>
      <c r="Q6682" t="s">
        <v>8</v>
      </c>
      <c r="S6682" s="4">
        <v>6681</v>
      </c>
      <c r="T6682" s="2">
        <v>45</v>
      </c>
      <c r="U6682" s="2">
        <v>56</v>
      </c>
      <c r="V6682" s="2">
        <v>-11</v>
      </c>
      <c r="W6682" t="s">
        <v>8</v>
      </c>
    </row>
    <row r="6683" spans="1:23" x14ac:dyDescent="0.2">
      <c r="A6683">
        <v>6682</v>
      </c>
      <c r="B6683" s="2">
        <v>36</v>
      </c>
      <c r="C6683" s="2">
        <v>4</v>
      </c>
      <c r="D6683" s="2">
        <v>144</v>
      </c>
      <c r="E6683" t="s">
        <v>8</v>
      </c>
      <c r="M6683" s="4">
        <v>6682</v>
      </c>
      <c r="N6683" s="2">
        <v>82</v>
      </c>
      <c r="O6683" s="2">
        <v>84</v>
      </c>
      <c r="P6683" s="2">
        <v>166</v>
      </c>
      <c r="Q6683" t="s">
        <v>8</v>
      </c>
      <c r="S6683" s="4">
        <v>6682</v>
      </c>
      <c r="T6683" s="2">
        <v>45</v>
      </c>
      <c r="U6683" s="2">
        <v>55</v>
      </c>
      <c r="V6683" s="2">
        <v>-10</v>
      </c>
      <c r="W6683" t="s">
        <v>8</v>
      </c>
    </row>
    <row r="6684" spans="1:23" x14ac:dyDescent="0.2">
      <c r="A6684">
        <v>6683</v>
      </c>
      <c r="B6684" s="2">
        <v>36</v>
      </c>
      <c r="C6684" s="2">
        <v>3</v>
      </c>
      <c r="D6684" s="2">
        <v>108</v>
      </c>
      <c r="E6684" t="s">
        <v>8</v>
      </c>
      <c r="M6684" s="4">
        <v>6683</v>
      </c>
      <c r="N6684" s="2">
        <v>82</v>
      </c>
      <c r="O6684" s="2">
        <v>85</v>
      </c>
      <c r="P6684" s="2">
        <v>167</v>
      </c>
      <c r="Q6684" t="s">
        <v>8</v>
      </c>
      <c r="S6684" s="4">
        <v>6683</v>
      </c>
      <c r="T6684" s="2">
        <v>45</v>
      </c>
      <c r="U6684" s="2">
        <v>54</v>
      </c>
      <c r="V6684" s="2">
        <v>-9</v>
      </c>
      <c r="W6684" t="s">
        <v>8</v>
      </c>
    </row>
    <row r="6685" spans="1:23" x14ac:dyDescent="0.2">
      <c r="A6685">
        <v>6684</v>
      </c>
      <c r="B6685" s="2">
        <v>36</v>
      </c>
      <c r="C6685" s="2">
        <v>2</v>
      </c>
      <c r="D6685" s="2">
        <v>72</v>
      </c>
      <c r="E6685" t="s">
        <v>8</v>
      </c>
      <c r="M6685" s="4">
        <v>6684</v>
      </c>
      <c r="N6685" s="2">
        <v>82</v>
      </c>
      <c r="O6685" s="2">
        <v>86</v>
      </c>
      <c r="P6685" s="2">
        <v>168</v>
      </c>
      <c r="Q6685" t="s">
        <v>8</v>
      </c>
      <c r="S6685" s="4">
        <v>6684</v>
      </c>
      <c r="T6685" s="2">
        <v>45</v>
      </c>
      <c r="U6685" s="2">
        <v>53</v>
      </c>
      <c r="V6685" s="2">
        <v>-8</v>
      </c>
      <c r="W6685" t="s">
        <v>8</v>
      </c>
    </row>
    <row r="6686" spans="1:23" x14ac:dyDescent="0.2">
      <c r="A6686">
        <v>6685</v>
      </c>
      <c r="B6686" s="2">
        <v>36</v>
      </c>
      <c r="C6686" s="2">
        <v>1</v>
      </c>
      <c r="D6686" s="2">
        <v>36</v>
      </c>
      <c r="E6686" t="s">
        <v>8</v>
      </c>
      <c r="M6686" s="4">
        <v>6685</v>
      </c>
      <c r="N6686" s="2">
        <v>82</v>
      </c>
      <c r="O6686" s="2">
        <v>87</v>
      </c>
      <c r="P6686" s="2">
        <v>169</v>
      </c>
      <c r="Q6686" t="s">
        <v>8</v>
      </c>
      <c r="S6686" s="4">
        <v>6685</v>
      </c>
      <c r="T6686" s="2">
        <v>45</v>
      </c>
      <c r="U6686" s="2">
        <v>52</v>
      </c>
      <c r="V6686" s="2">
        <v>-7</v>
      </c>
      <c r="W6686" t="s">
        <v>8</v>
      </c>
    </row>
    <row r="6687" spans="1:23" x14ac:dyDescent="0.2">
      <c r="A6687">
        <v>6686</v>
      </c>
      <c r="B6687" s="2">
        <v>36</v>
      </c>
      <c r="C6687" s="2">
        <v>0</v>
      </c>
      <c r="D6687" s="2">
        <v>0</v>
      </c>
      <c r="E6687" t="s">
        <v>8</v>
      </c>
      <c r="M6687" s="4">
        <v>6686</v>
      </c>
      <c r="N6687" s="2">
        <v>82</v>
      </c>
      <c r="O6687" s="2">
        <v>88</v>
      </c>
      <c r="P6687" s="2">
        <v>170</v>
      </c>
      <c r="Q6687" t="s">
        <v>8</v>
      </c>
      <c r="S6687" s="4">
        <v>6686</v>
      </c>
      <c r="T6687" s="2">
        <v>45</v>
      </c>
      <c r="U6687" s="2">
        <v>51</v>
      </c>
      <c r="V6687" s="2">
        <v>-6</v>
      </c>
      <c r="W6687" t="s">
        <v>8</v>
      </c>
    </row>
    <row r="6688" spans="1:23" x14ac:dyDescent="0.2">
      <c r="A6688">
        <v>6687</v>
      </c>
      <c r="B6688" s="2">
        <v>35</v>
      </c>
      <c r="C6688" s="2">
        <v>100</v>
      </c>
      <c r="D6688" s="2">
        <v>3500</v>
      </c>
      <c r="E6688" t="s">
        <v>8</v>
      </c>
      <c r="M6688" s="4">
        <v>6687</v>
      </c>
      <c r="N6688" s="2">
        <v>82</v>
      </c>
      <c r="O6688" s="2">
        <v>89</v>
      </c>
      <c r="P6688" s="2">
        <v>171</v>
      </c>
      <c r="Q6688" t="s">
        <v>8</v>
      </c>
      <c r="S6688" s="4">
        <v>6687</v>
      </c>
      <c r="T6688" s="2">
        <v>45</v>
      </c>
      <c r="U6688" s="2">
        <v>50</v>
      </c>
      <c r="V6688" s="2">
        <v>-5</v>
      </c>
      <c r="W6688" t="s">
        <v>8</v>
      </c>
    </row>
    <row r="6689" spans="1:23" x14ac:dyDescent="0.2">
      <c r="A6689">
        <v>6688</v>
      </c>
      <c r="B6689" s="2">
        <v>35</v>
      </c>
      <c r="C6689" s="2">
        <v>99</v>
      </c>
      <c r="D6689" s="2">
        <v>3465</v>
      </c>
      <c r="E6689" t="s">
        <v>8</v>
      </c>
      <c r="M6689" s="4">
        <v>6688</v>
      </c>
      <c r="N6689" s="2">
        <v>82</v>
      </c>
      <c r="O6689" s="2">
        <v>90</v>
      </c>
      <c r="P6689" s="2">
        <v>172</v>
      </c>
      <c r="Q6689" t="s">
        <v>8</v>
      </c>
      <c r="S6689" s="4">
        <v>6688</v>
      </c>
      <c r="T6689" s="2">
        <v>45</v>
      </c>
      <c r="U6689" s="2">
        <v>49</v>
      </c>
      <c r="V6689" s="2">
        <v>-4</v>
      </c>
      <c r="W6689" t="s">
        <v>8</v>
      </c>
    </row>
    <row r="6690" spans="1:23" x14ac:dyDescent="0.2">
      <c r="A6690">
        <v>6689</v>
      </c>
      <c r="B6690" s="2">
        <v>35</v>
      </c>
      <c r="C6690" s="2">
        <v>98</v>
      </c>
      <c r="D6690" s="2">
        <v>3430</v>
      </c>
      <c r="E6690" t="s">
        <v>8</v>
      </c>
      <c r="M6690" s="4">
        <v>6689</v>
      </c>
      <c r="N6690" s="2">
        <v>82</v>
      </c>
      <c r="O6690" s="2">
        <v>91</v>
      </c>
      <c r="P6690" s="2">
        <v>173</v>
      </c>
      <c r="Q6690" t="s">
        <v>8</v>
      </c>
      <c r="S6690" s="4">
        <v>6689</v>
      </c>
      <c r="T6690" s="2">
        <v>45</v>
      </c>
      <c r="U6690" s="2">
        <v>48</v>
      </c>
      <c r="V6690" s="2">
        <v>-3</v>
      </c>
      <c r="W6690" t="s">
        <v>8</v>
      </c>
    </row>
    <row r="6691" spans="1:23" x14ac:dyDescent="0.2">
      <c r="A6691">
        <v>6690</v>
      </c>
      <c r="B6691" s="2">
        <v>35</v>
      </c>
      <c r="C6691" s="2">
        <v>97</v>
      </c>
      <c r="D6691" s="2">
        <v>3395</v>
      </c>
      <c r="E6691" t="s">
        <v>8</v>
      </c>
      <c r="M6691" s="4">
        <v>6690</v>
      </c>
      <c r="N6691" s="2">
        <v>82</v>
      </c>
      <c r="O6691" s="2">
        <v>92</v>
      </c>
      <c r="P6691" s="2">
        <v>174</v>
      </c>
      <c r="Q6691" t="s">
        <v>8</v>
      </c>
      <c r="S6691" s="4">
        <v>6690</v>
      </c>
      <c r="T6691" s="2">
        <v>45</v>
      </c>
      <c r="U6691" s="2">
        <v>47</v>
      </c>
      <c r="V6691" s="2">
        <v>-2</v>
      </c>
      <c r="W6691" t="s">
        <v>8</v>
      </c>
    </row>
    <row r="6692" spans="1:23" x14ac:dyDescent="0.2">
      <c r="A6692">
        <v>6691</v>
      </c>
      <c r="B6692" s="2">
        <v>35</v>
      </c>
      <c r="C6692" s="2">
        <v>96</v>
      </c>
      <c r="D6692" s="2">
        <v>3360</v>
      </c>
      <c r="E6692" t="s">
        <v>8</v>
      </c>
      <c r="M6692" s="4">
        <v>6691</v>
      </c>
      <c r="N6692" s="2">
        <v>82</v>
      </c>
      <c r="O6692" s="2">
        <v>93</v>
      </c>
      <c r="P6692" s="2">
        <v>175</v>
      </c>
      <c r="Q6692" t="s">
        <v>8</v>
      </c>
      <c r="S6692" s="4">
        <v>6691</v>
      </c>
      <c r="T6692" s="2">
        <v>45</v>
      </c>
      <c r="U6692" s="2">
        <v>46</v>
      </c>
      <c r="V6692" s="2">
        <v>-1</v>
      </c>
      <c r="W6692" t="s">
        <v>8</v>
      </c>
    </row>
    <row r="6693" spans="1:23" x14ac:dyDescent="0.2">
      <c r="A6693">
        <v>6692</v>
      </c>
      <c r="B6693" s="2">
        <v>35</v>
      </c>
      <c r="C6693" s="2">
        <v>95</v>
      </c>
      <c r="D6693" s="2">
        <v>3325</v>
      </c>
      <c r="E6693" t="s">
        <v>8</v>
      </c>
      <c r="M6693" s="4">
        <v>6692</v>
      </c>
      <c r="N6693" s="2">
        <v>82</v>
      </c>
      <c r="O6693" s="2">
        <v>94</v>
      </c>
      <c r="P6693" s="2">
        <v>176</v>
      </c>
      <c r="Q6693" t="s">
        <v>8</v>
      </c>
      <c r="S6693" s="4">
        <v>6692</v>
      </c>
      <c r="T6693" s="2">
        <v>44</v>
      </c>
      <c r="U6693" s="2">
        <v>100</v>
      </c>
      <c r="V6693" s="2">
        <v>-56</v>
      </c>
      <c r="W6693" t="s">
        <v>8</v>
      </c>
    </row>
    <row r="6694" spans="1:23" x14ac:dyDescent="0.2">
      <c r="A6694">
        <v>6693</v>
      </c>
      <c r="B6694" s="2">
        <v>35</v>
      </c>
      <c r="C6694" s="2">
        <v>94</v>
      </c>
      <c r="D6694" s="2">
        <v>3290</v>
      </c>
      <c r="E6694" t="s">
        <v>8</v>
      </c>
      <c r="M6694" s="4">
        <v>6693</v>
      </c>
      <c r="N6694" s="2">
        <v>82</v>
      </c>
      <c r="O6694" s="2">
        <v>95</v>
      </c>
      <c r="P6694" s="2">
        <v>177</v>
      </c>
      <c r="Q6694" t="s">
        <v>8</v>
      </c>
      <c r="S6694" s="4">
        <v>6693</v>
      </c>
      <c r="T6694" s="2">
        <v>44</v>
      </c>
      <c r="U6694" s="2">
        <v>99</v>
      </c>
      <c r="V6694" s="2">
        <v>-55</v>
      </c>
      <c r="W6694" t="s">
        <v>8</v>
      </c>
    </row>
    <row r="6695" spans="1:23" x14ac:dyDescent="0.2">
      <c r="A6695">
        <v>6694</v>
      </c>
      <c r="B6695" s="2">
        <v>35</v>
      </c>
      <c r="C6695" s="2">
        <v>93</v>
      </c>
      <c r="D6695" s="2">
        <v>3255</v>
      </c>
      <c r="E6695" t="s">
        <v>8</v>
      </c>
      <c r="M6695" s="4">
        <v>6694</v>
      </c>
      <c r="N6695" s="2">
        <v>82</v>
      </c>
      <c r="O6695" s="2">
        <v>96</v>
      </c>
      <c r="P6695" s="2">
        <v>178</v>
      </c>
      <c r="Q6695" t="s">
        <v>8</v>
      </c>
      <c r="S6695" s="4">
        <v>6694</v>
      </c>
      <c r="T6695" s="2">
        <v>44</v>
      </c>
      <c r="U6695" s="2">
        <v>98</v>
      </c>
      <c r="V6695" s="2">
        <v>-54</v>
      </c>
      <c r="W6695" t="s">
        <v>8</v>
      </c>
    </row>
    <row r="6696" spans="1:23" x14ac:dyDescent="0.2">
      <c r="A6696">
        <v>6695</v>
      </c>
      <c r="B6696" s="2">
        <v>35</v>
      </c>
      <c r="C6696" s="2">
        <v>92</v>
      </c>
      <c r="D6696" s="2">
        <v>3220</v>
      </c>
      <c r="E6696" t="s">
        <v>8</v>
      </c>
      <c r="M6696" s="4">
        <v>6695</v>
      </c>
      <c r="N6696" s="2">
        <v>82</v>
      </c>
      <c r="O6696" s="2">
        <v>97</v>
      </c>
      <c r="P6696" s="2">
        <v>179</v>
      </c>
      <c r="Q6696" t="s">
        <v>8</v>
      </c>
      <c r="S6696" s="4">
        <v>6695</v>
      </c>
      <c r="T6696" s="2">
        <v>44</v>
      </c>
      <c r="U6696" s="2">
        <v>97</v>
      </c>
      <c r="V6696" s="2">
        <v>-53</v>
      </c>
      <c r="W6696" t="s">
        <v>8</v>
      </c>
    </row>
    <row r="6697" spans="1:23" x14ac:dyDescent="0.2">
      <c r="A6697">
        <v>6696</v>
      </c>
      <c r="B6697" s="2">
        <v>35</v>
      </c>
      <c r="C6697" s="2">
        <v>91</v>
      </c>
      <c r="D6697" s="2">
        <v>3185</v>
      </c>
      <c r="E6697" t="s">
        <v>8</v>
      </c>
      <c r="M6697" s="4">
        <v>6696</v>
      </c>
      <c r="N6697" s="2">
        <v>82</v>
      </c>
      <c r="O6697" s="2">
        <v>98</v>
      </c>
      <c r="P6697" s="2">
        <v>180</v>
      </c>
      <c r="Q6697" t="s">
        <v>8</v>
      </c>
      <c r="S6697" s="4">
        <v>6696</v>
      </c>
      <c r="T6697" s="2">
        <v>44</v>
      </c>
      <c r="U6697" s="2">
        <v>96</v>
      </c>
      <c r="V6697" s="2">
        <v>-52</v>
      </c>
      <c r="W6697" t="s">
        <v>8</v>
      </c>
    </row>
    <row r="6698" spans="1:23" x14ac:dyDescent="0.2">
      <c r="A6698">
        <v>6697</v>
      </c>
      <c r="B6698" s="2">
        <v>35</v>
      </c>
      <c r="C6698" s="2">
        <v>90</v>
      </c>
      <c r="D6698" s="2">
        <v>3150</v>
      </c>
      <c r="E6698" t="s">
        <v>8</v>
      </c>
      <c r="M6698" s="4">
        <v>6697</v>
      </c>
      <c r="N6698" s="2">
        <v>82</v>
      </c>
      <c r="O6698" s="2">
        <v>99</v>
      </c>
      <c r="P6698" s="2">
        <v>181</v>
      </c>
      <c r="Q6698" t="s">
        <v>8</v>
      </c>
      <c r="S6698" s="4">
        <v>6697</v>
      </c>
      <c r="T6698" s="2">
        <v>44</v>
      </c>
      <c r="U6698" s="2">
        <v>95</v>
      </c>
      <c r="V6698" s="2">
        <v>-51</v>
      </c>
      <c r="W6698" t="s">
        <v>8</v>
      </c>
    </row>
    <row r="6699" spans="1:23" x14ac:dyDescent="0.2">
      <c r="A6699">
        <v>6698</v>
      </c>
      <c r="B6699" s="2">
        <v>35</v>
      </c>
      <c r="C6699" s="2">
        <v>89</v>
      </c>
      <c r="D6699" s="2">
        <v>3115</v>
      </c>
      <c r="E6699" t="s">
        <v>8</v>
      </c>
      <c r="M6699" s="4">
        <v>6698</v>
      </c>
      <c r="N6699" s="2">
        <v>82</v>
      </c>
      <c r="O6699" s="2">
        <v>100</v>
      </c>
      <c r="P6699" s="2">
        <v>182</v>
      </c>
      <c r="Q6699" t="s">
        <v>8</v>
      </c>
      <c r="S6699" s="4">
        <v>6698</v>
      </c>
      <c r="T6699" s="2">
        <v>44</v>
      </c>
      <c r="U6699" s="2">
        <v>94</v>
      </c>
      <c r="V6699" s="2">
        <v>-50</v>
      </c>
      <c r="W6699" t="s">
        <v>8</v>
      </c>
    </row>
    <row r="6700" spans="1:23" x14ac:dyDescent="0.2">
      <c r="A6700">
        <v>6699</v>
      </c>
      <c r="B6700" s="2">
        <v>35</v>
      </c>
      <c r="C6700" s="2">
        <v>88</v>
      </c>
      <c r="D6700" s="2">
        <v>3080</v>
      </c>
      <c r="E6700" t="s">
        <v>8</v>
      </c>
      <c r="M6700" s="4">
        <v>6699</v>
      </c>
      <c r="N6700" s="2">
        <v>81</v>
      </c>
      <c r="O6700" s="2">
        <v>0</v>
      </c>
      <c r="P6700" s="2">
        <v>81</v>
      </c>
      <c r="Q6700" t="s">
        <v>8</v>
      </c>
      <c r="S6700" s="4">
        <v>6699</v>
      </c>
      <c r="T6700" s="2">
        <v>44</v>
      </c>
      <c r="U6700" s="2">
        <v>93</v>
      </c>
      <c r="V6700" s="2">
        <v>-49</v>
      </c>
      <c r="W6700" t="s">
        <v>8</v>
      </c>
    </row>
    <row r="6701" spans="1:23" x14ac:dyDescent="0.2">
      <c r="A6701">
        <v>6700</v>
      </c>
      <c r="B6701" s="2">
        <v>35</v>
      </c>
      <c r="C6701" s="2">
        <v>87</v>
      </c>
      <c r="D6701" s="2">
        <v>3045</v>
      </c>
      <c r="E6701" t="s">
        <v>8</v>
      </c>
      <c r="M6701" s="4">
        <v>6700</v>
      </c>
      <c r="N6701" s="2">
        <v>81</v>
      </c>
      <c r="O6701" s="2">
        <v>20</v>
      </c>
      <c r="P6701" s="2">
        <v>101</v>
      </c>
      <c r="Q6701" t="s">
        <v>8</v>
      </c>
      <c r="S6701" s="4">
        <v>6700</v>
      </c>
      <c r="T6701" s="2">
        <v>44</v>
      </c>
      <c r="U6701" s="2">
        <v>92</v>
      </c>
      <c r="V6701" s="2">
        <v>-48</v>
      </c>
      <c r="W6701" t="s">
        <v>8</v>
      </c>
    </row>
    <row r="6702" spans="1:23" x14ac:dyDescent="0.2">
      <c r="A6702">
        <v>6701</v>
      </c>
      <c r="B6702" s="2">
        <v>35</v>
      </c>
      <c r="C6702" s="2">
        <v>86</v>
      </c>
      <c r="D6702" s="2">
        <v>3010</v>
      </c>
      <c r="E6702" t="s">
        <v>8</v>
      </c>
      <c r="M6702" s="4">
        <v>6701</v>
      </c>
      <c r="N6702" s="2">
        <v>81</v>
      </c>
      <c r="O6702" s="2">
        <v>21</v>
      </c>
      <c r="P6702" s="2">
        <v>102</v>
      </c>
      <c r="Q6702" t="s">
        <v>8</v>
      </c>
      <c r="S6702" s="4">
        <v>6701</v>
      </c>
      <c r="T6702" s="2">
        <v>44</v>
      </c>
      <c r="U6702" s="2">
        <v>91</v>
      </c>
      <c r="V6702" s="2">
        <v>-47</v>
      </c>
      <c r="W6702" t="s">
        <v>8</v>
      </c>
    </row>
    <row r="6703" spans="1:23" x14ac:dyDescent="0.2">
      <c r="A6703">
        <v>6702</v>
      </c>
      <c r="B6703" s="2">
        <v>35</v>
      </c>
      <c r="C6703" s="2">
        <v>85</v>
      </c>
      <c r="D6703" s="2">
        <v>2975</v>
      </c>
      <c r="E6703" t="s">
        <v>8</v>
      </c>
      <c r="M6703" s="4">
        <v>6702</v>
      </c>
      <c r="N6703" s="2">
        <v>81</v>
      </c>
      <c r="O6703" s="2">
        <v>22</v>
      </c>
      <c r="P6703" s="2">
        <v>103</v>
      </c>
      <c r="Q6703" t="s">
        <v>8</v>
      </c>
      <c r="S6703" s="4">
        <v>6702</v>
      </c>
      <c r="T6703" s="2">
        <v>44</v>
      </c>
      <c r="U6703" s="2">
        <v>90</v>
      </c>
      <c r="V6703" s="2">
        <v>-46</v>
      </c>
      <c r="W6703" t="s">
        <v>8</v>
      </c>
    </row>
    <row r="6704" spans="1:23" x14ac:dyDescent="0.2">
      <c r="A6704">
        <v>6703</v>
      </c>
      <c r="B6704" s="2">
        <v>35</v>
      </c>
      <c r="C6704" s="2">
        <v>84</v>
      </c>
      <c r="D6704" s="2">
        <v>2940</v>
      </c>
      <c r="E6704" t="s">
        <v>8</v>
      </c>
      <c r="M6704" s="4">
        <v>6703</v>
      </c>
      <c r="N6704" s="2">
        <v>81</v>
      </c>
      <c r="O6704" s="2">
        <v>23</v>
      </c>
      <c r="P6704" s="2">
        <v>104</v>
      </c>
      <c r="Q6704" t="s">
        <v>8</v>
      </c>
      <c r="S6704" s="4">
        <v>6703</v>
      </c>
      <c r="T6704" s="2">
        <v>44</v>
      </c>
      <c r="U6704" s="2">
        <v>89</v>
      </c>
      <c r="V6704" s="2">
        <v>-45</v>
      </c>
      <c r="W6704" t="s">
        <v>8</v>
      </c>
    </row>
    <row r="6705" spans="1:23" x14ac:dyDescent="0.2">
      <c r="A6705">
        <v>6704</v>
      </c>
      <c r="B6705" s="2">
        <v>35</v>
      </c>
      <c r="C6705" s="2">
        <v>83</v>
      </c>
      <c r="D6705" s="2">
        <v>2905</v>
      </c>
      <c r="E6705" t="s">
        <v>8</v>
      </c>
      <c r="M6705" s="4">
        <v>6704</v>
      </c>
      <c r="N6705" s="2">
        <v>81</v>
      </c>
      <c r="O6705" s="2">
        <v>24</v>
      </c>
      <c r="P6705" s="2">
        <v>105</v>
      </c>
      <c r="Q6705" t="s">
        <v>8</v>
      </c>
      <c r="S6705" s="4">
        <v>6704</v>
      </c>
      <c r="T6705" s="2">
        <v>44</v>
      </c>
      <c r="U6705" s="2">
        <v>88</v>
      </c>
      <c r="V6705" s="2">
        <v>-44</v>
      </c>
      <c r="W6705" t="s">
        <v>8</v>
      </c>
    </row>
    <row r="6706" spans="1:23" x14ac:dyDescent="0.2">
      <c r="A6706">
        <v>6705</v>
      </c>
      <c r="B6706" s="2">
        <v>35</v>
      </c>
      <c r="C6706" s="2">
        <v>82</v>
      </c>
      <c r="D6706" s="2">
        <v>2870</v>
      </c>
      <c r="E6706" t="s">
        <v>8</v>
      </c>
      <c r="M6706" s="4">
        <v>6705</v>
      </c>
      <c r="N6706" s="2">
        <v>81</v>
      </c>
      <c r="O6706" s="2">
        <v>25</v>
      </c>
      <c r="P6706" s="2">
        <v>106</v>
      </c>
      <c r="Q6706" t="s">
        <v>8</v>
      </c>
      <c r="S6706" s="4">
        <v>6705</v>
      </c>
      <c r="T6706" s="2">
        <v>44</v>
      </c>
      <c r="U6706" s="2">
        <v>87</v>
      </c>
      <c r="V6706" s="2">
        <v>-43</v>
      </c>
      <c r="W6706" t="s">
        <v>8</v>
      </c>
    </row>
    <row r="6707" spans="1:23" x14ac:dyDescent="0.2">
      <c r="A6707">
        <v>6706</v>
      </c>
      <c r="B6707" s="2">
        <v>35</v>
      </c>
      <c r="C6707" s="2">
        <v>81</v>
      </c>
      <c r="D6707" s="2">
        <v>2835</v>
      </c>
      <c r="E6707" t="s">
        <v>8</v>
      </c>
      <c r="M6707" s="4">
        <v>6706</v>
      </c>
      <c r="N6707" s="2">
        <v>81</v>
      </c>
      <c r="O6707" s="2">
        <v>26</v>
      </c>
      <c r="P6707" s="2">
        <v>107</v>
      </c>
      <c r="Q6707" t="s">
        <v>8</v>
      </c>
      <c r="S6707" s="4">
        <v>6706</v>
      </c>
      <c r="T6707" s="2">
        <v>44</v>
      </c>
      <c r="U6707" s="2">
        <v>86</v>
      </c>
      <c r="V6707" s="2">
        <v>-42</v>
      </c>
      <c r="W6707" t="s">
        <v>8</v>
      </c>
    </row>
    <row r="6708" spans="1:23" x14ac:dyDescent="0.2">
      <c r="A6708">
        <v>6707</v>
      </c>
      <c r="B6708" s="2">
        <v>35</v>
      </c>
      <c r="C6708" s="2">
        <v>80</v>
      </c>
      <c r="D6708" s="2">
        <v>2800</v>
      </c>
      <c r="E6708" t="s">
        <v>8</v>
      </c>
      <c r="M6708" s="4">
        <v>6707</v>
      </c>
      <c r="N6708" s="2">
        <v>81</v>
      </c>
      <c r="O6708" s="2">
        <v>27</v>
      </c>
      <c r="P6708" s="2">
        <v>108</v>
      </c>
      <c r="Q6708" t="s">
        <v>8</v>
      </c>
      <c r="S6708" s="4">
        <v>6707</v>
      </c>
      <c r="T6708" s="2">
        <v>44</v>
      </c>
      <c r="U6708" s="2">
        <v>85</v>
      </c>
      <c r="V6708" s="2">
        <v>-41</v>
      </c>
      <c r="W6708" t="s">
        <v>8</v>
      </c>
    </row>
    <row r="6709" spans="1:23" x14ac:dyDescent="0.2">
      <c r="A6709">
        <v>6708</v>
      </c>
      <c r="B6709" s="2">
        <v>35</v>
      </c>
      <c r="C6709" s="2">
        <v>79</v>
      </c>
      <c r="D6709" s="2">
        <v>2765</v>
      </c>
      <c r="E6709" t="s">
        <v>8</v>
      </c>
      <c r="M6709" s="4">
        <v>6708</v>
      </c>
      <c r="N6709" s="2">
        <v>81</v>
      </c>
      <c r="O6709" s="2">
        <v>28</v>
      </c>
      <c r="P6709" s="2">
        <v>109</v>
      </c>
      <c r="Q6709" t="s">
        <v>8</v>
      </c>
      <c r="S6709" s="4">
        <v>6708</v>
      </c>
      <c r="T6709" s="2">
        <v>44</v>
      </c>
      <c r="U6709" s="2">
        <v>84</v>
      </c>
      <c r="V6709" s="2">
        <v>-40</v>
      </c>
      <c r="W6709" t="s">
        <v>8</v>
      </c>
    </row>
    <row r="6710" spans="1:23" x14ac:dyDescent="0.2">
      <c r="A6710">
        <v>6709</v>
      </c>
      <c r="B6710" s="2">
        <v>35</v>
      </c>
      <c r="C6710" s="2">
        <v>78</v>
      </c>
      <c r="D6710" s="2">
        <v>2730</v>
      </c>
      <c r="E6710" t="s">
        <v>8</v>
      </c>
      <c r="M6710" s="4">
        <v>6709</v>
      </c>
      <c r="N6710" s="2">
        <v>81</v>
      </c>
      <c r="O6710" s="2">
        <v>29</v>
      </c>
      <c r="P6710" s="2">
        <v>110</v>
      </c>
      <c r="Q6710" t="s">
        <v>8</v>
      </c>
      <c r="S6710" s="4">
        <v>6709</v>
      </c>
      <c r="T6710" s="2">
        <v>44</v>
      </c>
      <c r="U6710" s="2">
        <v>83</v>
      </c>
      <c r="V6710" s="2">
        <v>-39</v>
      </c>
      <c r="W6710" t="s">
        <v>8</v>
      </c>
    </row>
    <row r="6711" spans="1:23" x14ac:dyDescent="0.2">
      <c r="A6711">
        <v>6710</v>
      </c>
      <c r="B6711" s="2">
        <v>35</v>
      </c>
      <c r="C6711" s="2">
        <v>77</v>
      </c>
      <c r="D6711" s="2">
        <v>2695</v>
      </c>
      <c r="E6711" t="s">
        <v>8</v>
      </c>
      <c r="M6711" s="4">
        <v>6710</v>
      </c>
      <c r="N6711" s="2">
        <v>81</v>
      </c>
      <c r="O6711" s="2">
        <v>30</v>
      </c>
      <c r="P6711" s="2">
        <v>111</v>
      </c>
      <c r="Q6711" t="s">
        <v>8</v>
      </c>
      <c r="S6711" s="4">
        <v>6710</v>
      </c>
      <c r="T6711" s="2">
        <v>44</v>
      </c>
      <c r="U6711" s="2">
        <v>82</v>
      </c>
      <c r="V6711" s="2">
        <v>-38</v>
      </c>
      <c r="W6711" t="s">
        <v>8</v>
      </c>
    </row>
    <row r="6712" spans="1:23" x14ac:dyDescent="0.2">
      <c r="A6712">
        <v>6711</v>
      </c>
      <c r="B6712" s="2">
        <v>35</v>
      </c>
      <c r="C6712" s="2">
        <v>76</v>
      </c>
      <c r="D6712" s="2">
        <v>2660</v>
      </c>
      <c r="E6712" t="s">
        <v>8</v>
      </c>
      <c r="M6712" s="4">
        <v>6711</v>
      </c>
      <c r="N6712" s="2">
        <v>81</v>
      </c>
      <c r="O6712" s="2">
        <v>31</v>
      </c>
      <c r="P6712" s="2">
        <v>112</v>
      </c>
      <c r="Q6712" t="s">
        <v>8</v>
      </c>
      <c r="S6712" s="4">
        <v>6711</v>
      </c>
      <c r="T6712" s="2">
        <v>44</v>
      </c>
      <c r="U6712" s="2">
        <v>81</v>
      </c>
      <c r="V6712" s="2">
        <v>-37</v>
      </c>
      <c r="W6712" t="s">
        <v>8</v>
      </c>
    </row>
    <row r="6713" spans="1:23" x14ac:dyDescent="0.2">
      <c r="A6713">
        <v>6712</v>
      </c>
      <c r="B6713" s="2">
        <v>35</v>
      </c>
      <c r="C6713" s="2">
        <v>75</v>
      </c>
      <c r="D6713" s="2">
        <v>2625</v>
      </c>
      <c r="E6713" t="s">
        <v>8</v>
      </c>
      <c r="M6713" s="4">
        <v>6712</v>
      </c>
      <c r="N6713" s="2">
        <v>81</v>
      </c>
      <c r="O6713" s="2">
        <v>32</v>
      </c>
      <c r="P6713" s="2">
        <v>113</v>
      </c>
      <c r="Q6713" t="s">
        <v>8</v>
      </c>
      <c r="S6713" s="4">
        <v>6712</v>
      </c>
      <c r="T6713" s="2">
        <v>44</v>
      </c>
      <c r="U6713" s="2">
        <v>80</v>
      </c>
      <c r="V6713" s="2">
        <v>-36</v>
      </c>
      <c r="W6713" t="s">
        <v>8</v>
      </c>
    </row>
    <row r="6714" spans="1:23" x14ac:dyDescent="0.2">
      <c r="A6714">
        <v>6713</v>
      </c>
      <c r="B6714" s="2">
        <v>35</v>
      </c>
      <c r="C6714" s="2">
        <v>74</v>
      </c>
      <c r="D6714" s="2">
        <v>2590</v>
      </c>
      <c r="E6714" t="s">
        <v>8</v>
      </c>
      <c r="M6714" s="4">
        <v>6713</v>
      </c>
      <c r="N6714" s="2">
        <v>81</v>
      </c>
      <c r="O6714" s="2">
        <v>33</v>
      </c>
      <c r="P6714" s="2">
        <v>114</v>
      </c>
      <c r="Q6714" t="s">
        <v>8</v>
      </c>
      <c r="S6714" s="4">
        <v>6713</v>
      </c>
      <c r="T6714" s="2">
        <v>44</v>
      </c>
      <c r="U6714" s="2">
        <v>79</v>
      </c>
      <c r="V6714" s="2">
        <v>-35</v>
      </c>
      <c r="W6714" t="s">
        <v>8</v>
      </c>
    </row>
    <row r="6715" spans="1:23" x14ac:dyDescent="0.2">
      <c r="A6715">
        <v>6714</v>
      </c>
      <c r="B6715" s="2">
        <v>35</v>
      </c>
      <c r="C6715" s="2">
        <v>73</v>
      </c>
      <c r="D6715" s="2">
        <v>2555</v>
      </c>
      <c r="E6715" t="s">
        <v>8</v>
      </c>
      <c r="M6715" s="4">
        <v>6714</v>
      </c>
      <c r="N6715" s="2">
        <v>81</v>
      </c>
      <c r="O6715" s="2">
        <v>34</v>
      </c>
      <c r="P6715" s="2">
        <v>115</v>
      </c>
      <c r="Q6715" t="s">
        <v>8</v>
      </c>
      <c r="S6715" s="4">
        <v>6714</v>
      </c>
      <c r="T6715" s="2">
        <v>44</v>
      </c>
      <c r="U6715" s="2">
        <v>78</v>
      </c>
      <c r="V6715" s="2">
        <v>-34</v>
      </c>
      <c r="W6715" t="s">
        <v>8</v>
      </c>
    </row>
    <row r="6716" spans="1:23" x14ac:dyDescent="0.2">
      <c r="A6716">
        <v>6715</v>
      </c>
      <c r="B6716" s="2">
        <v>35</v>
      </c>
      <c r="C6716" s="2">
        <v>72</v>
      </c>
      <c r="D6716" s="2">
        <v>2520</v>
      </c>
      <c r="E6716" t="s">
        <v>8</v>
      </c>
      <c r="M6716" s="4">
        <v>6715</v>
      </c>
      <c r="N6716" s="2">
        <v>81</v>
      </c>
      <c r="O6716" s="2">
        <v>35</v>
      </c>
      <c r="P6716" s="2">
        <v>116</v>
      </c>
      <c r="Q6716" t="s">
        <v>8</v>
      </c>
      <c r="S6716" s="4">
        <v>6715</v>
      </c>
      <c r="T6716" s="2">
        <v>44</v>
      </c>
      <c r="U6716" s="2">
        <v>77</v>
      </c>
      <c r="V6716" s="2">
        <v>-33</v>
      </c>
      <c r="W6716" t="s">
        <v>8</v>
      </c>
    </row>
    <row r="6717" spans="1:23" x14ac:dyDescent="0.2">
      <c r="A6717">
        <v>6716</v>
      </c>
      <c r="B6717" s="2">
        <v>35</v>
      </c>
      <c r="C6717" s="2">
        <v>71</v>
      </c>
      <c r="D6717" s="2">
        <v>2485</v>
      </c>
      <c r="E6717" t="s">
        <v>8</v>
      </c>
      <c r="M6717" s="4">
        <v>6716</v>
      </c>
      <c r="N6717" s="2">
        <v>81</v>
      </c>
      <c r="O6717" s="2">
        <v>36</v>
      </c>
      <c r="P6717" s="2">
        <v>117</v>
      </c>
      <c r="Q6717" t="s">
        <v>8</v>
      </c>
      <c r="S6717" s="4">
        <v>6716</v>
      </c>
      <c r="T6717" s="2">
        <v>44</v>
      </c>
      <c r="U6717" s="2">
        <v>76</v>
      </c>
      <c r="V6717" s="2">
        <v>-32</v>
      </c>
      <c r="W6717" t="s">
        <v>8</v>
      </c>
    </row>
    <row r="6718" spans="1:23" x14ac:dyDescent="0.2">
      <c r="A6718">
        <v>6717</v>
      </c>
      <c r="B6718" s="2">
        <v>35</v>
      </c>
      <c r="C6718" s="2">
        <v>70</v>
      </c>
      <c r="D6718" s="2">
        <v>2450</v>
      </c>
      <c r="E6718" t="s">
        <v>8</v>
      </c>
      <c r="M6718" s="4">
        <v>6717</v>
      </c>
      <c r="N6718" s="2">
        <v>81</v>
      </c>
      <c r="O6718" s="2">
        <v>37</v>
      </c>
      <c r="P6718" s="2">
        <v>118</v>
      </c>
      <c r="Q6718" t="s">
        <v>8</v>
      </c>
      <c r="S6718" s="4">
        <v>6717</v>
      </c>
      <c r="T6718" s="2">
        <v>44</v>
      </c>
      <c r="U6718" s="2">
        <v>75</v>
      </c>
      <c r="V6718" s="2">
        <v>-31</v>
      </c>
      <c r="W6718" t="s">
        <v>8</v>
      </c>
    </row>
    <row r="6719" spans="1:23" x14ac:dyDescent="0.2">
      <c r="A6719">
        <v>6718</v>
      </c>
      <c r="B6719" s="2">
        <v>35</v>
      </c>
      <c r="C6719" s="2">
        <v>69</v>
      </c>
      <c r="D6719" s="2">
        <v>2415</v>
      </c>
      <c r="E6719" t="s">
        <v>8</v>
      </c>
      <c r="M6719" s="4">
        <v>6718</v>
      </c>
      <c r="N6719" s="2">
        <v>81</v>
      </c>
      <c r="O6719" s="2">
        <v>38</v>
      </c>
      <c r="P6719" s="2">
        <v>119</v>
      </c>
      <c r="Q6719" t="s">
        <v>8</v>
      </c>
      <c r="S6719" s="4">
        <v>6718</v>
      </c>
      <c r="T6719" s="2">
        <v>44</v>
      </c>
      <c r="U6719" s="2">
        <v>74</v>
      </c>
      <c r="V6719" s="2">
        <v>-30</v>
      </c>
      <c r="W6719" t="s">
        <v>8</v>
      </c>
    </row>
    <row r="6720" spans="1:23" x14ac:dyDescent="0.2">
      <c r="A6720">
        <v>6719</v>
      </c>
      <c r="B6720" s="2">
        <v>35</v>
      </c>
      <c r="C6720" s="2">
        <v>68</v>
      </c>
      <c r="D6720" s="2">
        <v>2380</v>
      </c>
      <c r="E6720" t="s">
        <v>8</v>
      </c>
      <c r="M6720" s="4">
        <v>6719</v>
      </c>
      <c r="N6720" s="2">
        <v>81</v>
      </c>
      <c r="O6720" s="2">
        <v>39</v>
      </c>
      <c r="P6720" s="2">
        <v>120</v>
      </c>
      <c r="Q6720" t="s">
        <v>8</v>
      </c>
      <c r="S6720" s="4">
        <v>6719</v>
      </c>
      <c r="T6720" s="2">
        <v>44</v>
      </c>
      <c r="U6720" s="2">
        <v>73</v>
      </c>
      <c r="V6720" s="2">
        <v>-29</v>
      </c>
      <c r="W6720" t="s">
        <v>8</v>
      </c>
    </row>
    <row r="6721" spans="1:23" x14ac:dyDescent="0.2">
      <c r="A6721">
        <v>6720</v>
      </c>
      <c r="B6721" s="2">
        <v>35</v>
      </c>
      <c r="C6721" s="2">
        <v>67</v>
      </c>
      <c r="D6721" s="2">
        <v>2345</v>
      </c>
      <c r="E6721" t="s">
        <v>8</v>
      </c>
      <c r="M6721" s="4">
        <v>6720</v>
      </c>
      <c r="N6721" s="2">
        <v>81</v>
      </c>
      <c r="O6721" s="2">
        <v>40</v>
      </c>
      <c r="P6721" s="2">
        <v>121</v>
      </c>
      <c r="Q6721" t="s">
        <v>8</v>
      </c>
      <c r="S6721" s="4">
        <v>6720</v>
      </c>
      <c r="T6721" s="2">
        <v>44</v>
      </c>
      <c r="U6721" s="2">
        <v>72</v>
      </c>
      <c r="V6721" s="2">
        <v>-28</v>
      </c>
      <c r="W6721" t="s">
        <v>8</v>
      </c>
    </row>
    <row r="6722" spans="1:23" x14ac:dyDescent="0.2">
      <c r="A6722">
        <v>6721</v>
      </c>
      <c r="B6722" s="2">
        <v>35</v>
      </c>
      <c r="C6722" s="2">
        <v>66</v>
      </c>
      <c r="D6722" s="2">
        <v>2310</v>
      </c>
      <c r="E6722" t="s">
        <v>8</v>
      </c>
      <c r="M6722" s="4">
        <v>6721</v>
      </c>
      <c r="N6722" s="2">
        <v>81</v>
      </c>
      <c r="O6722" s="2">
        <v>41</v>
      </c>
      <c r="P6722" s="2">
        <v>122</v>
      </c>
      <c r="Q6722" t="s">
        <v>8</v>
      </c>
      <c r="S6722" s="4">
        <v>6721</v>
      </c>
      <c r="T6722" s="2">
        <v>44</v>
      </c>
      <c r="U6722" s="2">
        <v>71</v>
      </c>
      <c r="V6722" s="2">
        <v>-27</v>
      </c>
      <c r="W6722" t="s">
        <v>8</v>
      </c>
    </row>
    <row r="6723" spans="1:23" x14ac:dyDescent="0.2">
      <c r="A6723">
        <v>6722</v>
      </c>
      <c r="B6723" s="2">
        <v>35</v>
      </c>
      <c r="C6723" s="2">
        <v>65</v>
      </c>
      <c r="D6723" s="2">
        <v>2275</v>
      </c>
      <c r="E6723" t="s">
        <v>8</v>
      </c>
      <c r="M6723" s="4">
        <v>6722</v>
      </c>
      <c r="N6723" s="2">
        <v>81</v>
      </c>
      <c r="O6723" s="2">
        <v>42</v>
      </c>
      <c r="P6723" s="2">
        <v>123</v>
      </c>
      <c r="Q6723" t="s">
        <v>8</v>
      </c>
      <c r="S6723" s="4">
        <v>6722</v>
      </c>
      <c r="T6723" s="2">
        <v>44</v>
      </c>
      <c r="U6723" s="2">
        <v>70</v>
      </c>
      <c r="V6723" s="2">
        <v>-26</v>
      </c>
      <c r="W6723" t="s">
        <v>8</v>
      </c>
    </row>
    <row r="6724" spans="1:23" x14ac:dyDescent="0.2">
      <c r="A6724">
        <v>6723</v>
      </c>
      <c r="B6724" s="2">
        <v>35</v>
      </c>
      <c r="C6724" s="2">
        <v>64</v>
      </c>
      <c r="D6724" s="2">
        <v>2240</v>
      </c>
      <c r="E6724" t="s">
        <v>8</v>
      </c>
      <c r="M6724" s="4">
        <v>6723</v>
      </c>
      <c r="N6724" s="2">
        <v>81</v>
      </c>
      <c r="O6724" s="2">
        <v>43</v>
      </c>
      <c r="P6724" s="2">
        <v>124</v>
      </c>
      <c r="Q6724" t="s">
        <v>8</v>
      </c>
      <c r="S6724" s="4">
        <v>6723</v>
      </c>
      <c r="T6724" s="2">
        <v>44</v>
      </c>
      <c r="U6724" s="2">
        <v>69</v>
      </c>
      <c r="V6724" s="2">
        <v>-25</v>
      </c>
      <c r="W6724" t="s">
        <v>8</v>
      </c>
    </row>
    <row r="6725" spans="1:23" x14ac:dyDescent="0.2">
      <c r="A6725">
        <v>6724</v>
      </c>
      <c r="B6725" s="2">
        <v>35</v>
      </c>
      <c r="C6725" s="2">
        <v>63</v>
      </c>
      <c r="D6725" s="2">
        <v>2205</v>
      </c>
      <c r="E6725" t="s">
        <v>8</v>
      </c>
      <c r="M6725" s="4">
        <v>6724</v>
      </c>
      <c r="N6725" s="2">
        <v>81</v>
      </c>
      <c r="O6725" s="2">
        <v>44</v>
      </c>
      <c r="P6725" s="2">
        <v>125</v>
      </c>
      <c r="Q6725" t="s">
        <v>8</v>
      </c>
      <c r="S6725" s="4">
        <v>6724</v>
      </c>
      <c r="T6725" s="2">
        <v>44</v>
      </c>
      <c r="U6725" s="2">
        <v>68</v>
      </c>
      <c r="V6725" s="2">
        <v>-24</v>
      </c>
      <c r="W6725" t="s">
        <v>8</v>
      </c>
    </row>
    <row r="6726" spans="1:23" x14ac:dyDescent="0.2">
      <c r="A6726">
        <v>6725</v>
      </c>
      <c r="B6726" s="2">
        <v>35</v>
      </c>
      <c r="C6726" s="2">
        <v>62</v>
      </c>
      <c r="D6726" s="2">
        <v>2170</v>
      </c>
      <c r="E6726" t="s">
        <v>8</v>
      </c>
      <c r="M6726" s="4">
        <v>6725</v>
      </c>
      <c r="N6726" s="2">
        <v>81</v>
      </c>
      <c r="O6726" s="2">
        <v>45</v>
      </c>
      <c r="P6726" s="2">
        <v>126</v>
      </c>
      <c r="Q6726" t="s">
        <v>8</v>
      </c>
      <c r="S6726" s="4">
        <v>6725</v>
      </c>
      <c r="T6726" s="2">
        <v>44</v>
      </c>
      <c r="U6726" s="2">
        <v>67</v>
      </c>
      <c r="V6726" s="2">
        <v>-23</v>
      </c>
      <c r="W6726" t="s">
        <v>8</v>
      </c>
    </row>
    <row r="6727" spans="1:23" x14ac:dyDescent="0.2">
      <c r="A6727">
        <v>6726</v>
      </c>
      <c r="B6727" s="2">
        <v>35</v>
      </c>
      <c r="C6727" s="2">
        <v>61</v>
      </c>
      <c r="D6727" s="2">
        <v>2135</v>
      </c>
      <c r="E6727" t="s">
        <v>8</v>
      </c>
      <c r="M6727" s="4">
        <v>6726</v>
      </c>
      <c r="N6727" s="2">
        <v>81</v>
      </c>
      <c r="O6727" s="2">
        <v>46</v>
      </c>
      <c r="P6727" s="2">
        <v>127</v>
      </c>
      <c r="Q6727" t="s">
        <v>8</v>
      </c>
      <c r="S6727" s="4">
        <v>6726</v>
      </c>
      <c r="T6727" s="2">
        <v>44</v>
      </c>
      <c r="U6727" s="2">
        <v>66</v>
      </c>
      <c r="V6727" s="2">
        <v>-22</v>
      </c>
      <c r="W6727" t="s">
        <v>8</v>
      </c>
    </row>
    <row r="6728" spans="1:23" x14ac:dyDescent="0.2">
      <c r="A6728">
        <v>6727</v>
      </c>
      <c r="B6728" s="2">
        <v>35</v>
      </c>
      <c r="C6728" s="2">
        <v>60</v>
      </c>
      <c r="D6728" s="2">
        <v>2100</v>
      </c>
      <c r="E6728" t="s">
        <v>8</v>
      </c>
      <c r="M6728" s="4">
        <v>6727</v>
      </c>
      <c r="N6728" s="2">
        <v>81</v>
      </c>
      <c r="O6728" s="2">
        <v>47</v>
      </c>
      <c r="P6728" s="2">
        <v>128</v>
      </c>
      <c r="Q6728" t="s">
        <v>8</v>
      </c>
      <c r="S6728" s="4">
        <v>6727</v>
      </c>
      <c r="T6728" s="2">
        <v>44</v>
      </c>
      <c r="U6728" s="2">
        <v>65</v>
      </c>
      <c r="V6728" s="2">
        <v>-21</v>
      </c>
      <c r="W6728" t="s">
        <v>8</v>
      </c>
    </row>
    <row r="6729" spans="1:23" x14ac:dyDescent="0.2">
      <c r="A6729">
        <v>6728</v>
      </c>
      <c r="B6729" s="2">
        <v>35</v>
      </c>
      <c r="C6729" s="2">
        <v>59</v>
      </c>
      <c r="D6729" s="2">
        <v>2065</v>
      </c>
      <c r="E6729" t="s">
        <v>8</v>
      </c>
      <c r="M6729" s="4">
        <v>6728</v>
      </c>
      <c r="N6729" s="2">
        <v>81</v>
      </c>
      <c r="O6729" s="2">
        <v>48</v>
      </c>
      <c r="P6729" s="2">
        <v>129</v>
      </c>
      <c r="Q6729" t="s">
        <v>8</v>
      </c>
      <c r="S6729" s="4">
        <v>6728</v>
      </c>
      <c r="T6729" s="2">
        <v>44</v>
      </c>
      <c r="U6729" s="2">
        <v>64</v>
      </c>
      <c r="V6729" s="2">
        <v>-20</v>
      </c>
      <c r="W6729" t="s">
        <v>8</v>
      </c>
    </row>
    <row r="6730" spans="1:23" x14ac:dyDescent="0.2">
      <c r="A6730">
        <v>6729</v>
      </c>
      <c r="B6730" s="2">
        <v>35</v>
      </c>
      <c r="C6730" s="2">
        <v>58</v>
      </c>
      <c r="D6730" s="2">
        <v>2030</v>
      </c>
      <c r="E6730" t="s">
        <v>8</v>
      </c>
      <c r="M6730" s="4">
        <v>6729</v>
      </c>
      <c r="N6730" s="2">
        <v>81</v>
      </c>
      <c r="O6730" s="2">
        <v>49</v>
      </c>
      <c r="P6730" s="2">
        <v>130</v>
      </c>
      <c r="Q6730" t="s">
        <v>8</v>
      </c>
      <c r="S6730" s="4">
        <v>6729</v>
      </c>
      <c r="T6730" s="2">
        <v>44</v>
      </c>
      <c r="U6730" s="2">
        <v>63</v>
      </c>
      <c r="V6730" s="2">
        <v>-19</v>
      </c>
      <c r="W6730" t="s">
        <v>8</v>
      </c>
    </row>
    <row r="6731" spans="1:23" x14ac:dyDescent="0.2">
      <c r="A6731">
        <v>6730</v>
      </c>
      <c r="B6731" s="2">
        <v>35</v>
      </c>
      <c r="C6731" s="2">
        <v>57</v>
      </c>
      <c r="D6731" s="2">
        <v>1995</v>
      </c>
      <c r="E6731" t="s">
        <v>8</v>
      </c>
      <c r="M6731" s="4">
        <v>6730</v>
      </c>
      <c r="N6731" s="2">
        <v>81</v>
      </c>
      <c r="O6731" s="2">
        <v>50</v>
      </c>
      <c r="P6731" s="2">
        <v>131</v>
      </c>
      <c r="Q6731" t="s">
        <v>8</v>
      </c>
      <c r="S6731" s="4">
        <v>6730</v>
      </c>
      <c r="T6731" s="2">
        <v>44</v>
      </c>
      <c r="U6731" s="2">
        <v>62</v>
      </c>
      <c r="V6731" s="2">
        <v>-18</v>
      </c>
      <c r="W6731" t="s">
        <v>8</v>
      </c>
    </row>
    <row r="6732" spans="1:23" x14ac:dyDescent="0.2">
      <c r="A6732">
        <v>6731</v>
      </c>
      <c r="B6732" s="2">
        <v>35</v>
      </c>
      <c r="C6732" s="2">
        <v>56</v>
      </c>
      <c r="D6732" s="2">
        <v>1960</v>
      </c>
      <c r="E6732" t="s">
        <v>8</v>
      </c>
      <c r="M6732" s="4">
        <v>6731</v>
      </c>
      <c r="N6732" s="2">
        <v>81</v>
      </c>
      <c r="O6732" s="2">
        <v>51</v>
      </c>
      <c r="P6732" s="2">
        <v>132</v>
      </c>
      <c r="Q6732" t="s">
        <v>8</v>
      </c>
      <c r="S6732" s="4">
        <v>6731</v>
      </c>
      <c r="T6732" s="2">
        <v>44</v>
      </c>
      <c r="U6732" s="2">
        <v>61</v>
      </c>
      <c r="V6732" s="2">
        <v>-17</v>
      </c>
      <c r="W6732" t="s">
        <v>8</v>
      </c>
    </row>
    <row r="6733" spans="1:23" x14ac:dyDescent="0.2">
      <c r="A6733">
        <v>6732</v>
      </c>
      <c r="B6733" s="2">
        <v>35</v>
      </c>
      <c r="C6733" s="2">
        <v>55</v>
      </c>
      <c r="D6733" s="2">
        <v>1925</v>
      </c>
      <c r="E6733" t="s">
        <v>8</v>
      </c>
      <c r="M6733" s="4">
        <v>6732</v>
      </c>
      <c r="N6733" s="2">
        <v>81</v>
      </c>
      <c r="O6733" s="2">
        <v>52</v>
      </c>
      <c r="P6733" s="2">
        <v>133</v>
      </c>
      <c r="Q6733" t="s">
        <v>8</v>
      </c>
      <c r="S6733" s="4">
        <v>6732</v>
      </c>
      <c r="T6733" s="2">
        <v>44</v>
      </c>
      <c r="U6733" s="2">
        <v>60</v>
      </c>
      <c r="V6733" s="2">
        <v>-16</v>
      </c>
      <c r="W6733" t="s">
        <v>8</v>
      </c>
    </row>
    <row r="6734" spans="1:23" x14ac:dyDescent="0.2">
      <c r="A6734">
        <v>6733</v>
      </c>
      <c r="B6734" s="2">
        <v>35</v>
      </c>
      <c r="C6734" s="2">
        <v>54</v>
      </c>
      <c r="D6734" s="2">
        <v>1890</v>
      </c>
      <c r="E6734" t="s">
        <v>8</v>
      </c>
      <c r="M6734" s="4">
        <v>6733</v>
      </c>
      <c r="N6734" s="2">
        <v>81</v>
      </c>
      <c r="O6734" s="2">
        <v>53</v>
      </c>
      <c r="P6734" s="2">
        <v>134</v>
      </c>
      <c r="Q6734" t="s">
        <v>8</v>
      </c>
      <c r="S6734" s="4">
        <v>6733</v>
      </c>
      <c r="T6734" s="2">
        <v>44</v>
      </c>
      <c r="U6734" s="2">
        <v>59</v>
      </c>
      <c r="V6734" s="2">
        <v>-15</v>
      </c>
      <c r="W6734" t="s">
        <v>8</v>
      </c>
    </row>
    <row r="6735" spans="1:23" x14ac:dyDescent="0.2">
      <c r="A6735">
        <v>6734</v>
      </c>
      <c r="B6735" s="2">
        <v>35</v>
      </c>
      <c r="C6735" s="2">
        <v>53</v>
      </c>
      <c r="D6735" s="2">
        <v>1855</v>
      </c>
      <c r="E6735" t="s">
        <v>8</v>
      </c>
      <c r="M6735" s="4">
        <v>6734</v>
      </c>
      <c r="N6735" s="2">
        <v>81</v>
      </c>
      <c r="O6735" s="2">
        <v>54</v>
      </c>
      <c r="P6735" s="2">
        <v>135</v>
      </c>
      <c r="Q6735" t="s">
        <v>8</v>
      </c>
      <c r="S6735" s="4">
        <v>6734</v>
      </c>
      <c r="T6735" s="2">
        <v>44</v>
      </c>
      <c r="U6735" s="2">
        <v>58</v>
      </c>
      <c r="V6735" s="2">
        <v>-14</v>
      </c>
      <c r="W6735" t="s">
        <v>8</v>
      </c>
    </row>
    <row r="6736" spans="1:23" x14ac:dyDescent="0.2">
      <c r="A6736">
        <v>6735</v>
      </c>
      <c r="B6736" s="2">
        <v>35</v>
      </c>
      <c r="C6736" s="2">
        <v>52</v>
      </c>
      <c r="D6736" s="2">
        <v>1820</v>
      </c>
      <c r="E6736" t="s">
        <v>8</v>
      </c>
      <c r="M6736" s="4">
        <v>6735</v>
      </c>
      <c r="N6736" s="2">
        <v>81</v>
      </c>
      <c r="O6736" s="2">
        <v>55</v>
      </c>
      <c r="P6736" s="2">
        <v>136</v>
      </c>
      <c r="Q6736" t="s">
        <v>8</v>
      </c>
      <c r="S6736" s="4">
        <v>6735</v>
      </c>
      <c r="T6736" s="2">
        <v>44</v>
      </c>
      <c r="U6736" s="2">
        <v>57</v>
      </c>
      <c r="V6736" s="2">
        <v>-13</v>
      </c>
      <c r="W6736" t="s">
        <v>8</v>
      </c>
    </row>
    <row r="6737" spans="1:23" x14ac:dyDescent="0.2">
      <c r="A6737">
        <v>6736</v>
      </c>
      <c r="B6737" s="2">
        <v>35</v>
      </c>
      <c r="C6737" s="2">
        <v>51</v>
      </c>
      <c r="D6737" s="2">
        <v>1785</v>
      </c>
      <c r="E6737" t="s">
        <v>8</v>
      </c>
      <c r="M6737" s="4">
        <v>6736</v>
      </c>
      <c r="N6737" s="2">
        <v>81</v>
      </c>
      <c r="O6737" s="2">
        <v>56</v>
      </c>
      <c r="P6737" s="2">
        <v>137</v>
      </c>
      <c r="Q6737" t="s">
        <v>8</v>
      </c>
      <c r="S6737" s="4">
        <v>6736</v>
      </c>
      <c r="T6737" s="2">
        <v>44</v>
      </c>
      <c r="U6737" s="2">
        <v>56</v>
      </c>
      <c r="V6737" s="2">
        <v>-12</v>
      </c>
      <c r="W6737" t="s">
        <v>8</v>
      </c>
    </row>
    <row r="6738" spans="1:23" x14ac:dyDescent="0.2">
      <c r="A6738">
        <v>6737</v>
      </c>
      <c r="B6738" s="2">
        <v>35</v>
      </c>
      <c r="C6738" s="2">
        <v>50</v>
      </c>
      <c r="D6738" s="2">
        <v>1750</v>
      </c>
      <c r="E6738" t="s">
        <v>8</v>
      </c>
      <c r="M6738" s="4">
        <v>6737</v>
      </c>
      <c r="N6738" s="2">
        <v>81</v>
      </c>
      <c r="O6738" s="2">
        <v>57</v>
      </c>
      <c r="P6738" s="2">
        <v>138</v>
      </c>
      <c r="Q6738" t="s">
        <v>8</v>
      </c>
      <c r="S6738" s="4">
        <v>6737</v>
      </c>
      <c r="T6738" s="2">
        <v>44</v>
      </c>
      <c r="U6738" s="2">
        <v>55</v>
      </c>
      <c r="V6738" s="2">
        <v>-11</v>
      </c>
      <c r="W6738" t="s">
        <v>8</v>
      </c>
    </row>
    <row r="6739" spans="1:23" x14ac:dyDescent="0.2">
      <c r="A6739">
        <v>6738</v>
      </c>
      <c r="B6739" s="2">
        <v>35</v>
      </c>
      <c r="C6739" s="2">
        <v>49</v>
      </c>
      <c r="D6739" s="2">
        <v>1715</v>
      </c>
      <c r="E6739" t="s">
        <v>8</v>
      </c>
      <c r="M6739" s="4">
        <v>6738</v>
      </c>
      <c r="N6739" s="2">
        <v>81</v>
      </c>
      <c r="O6739" s="2">
        <v>58</v>
      </c>
      <c r="P6739" s="2">
        <v>139</v>
      </c>
      <c r="Q6739" t="s">
        <v>8</v>
      </c>
      <c r="S6739" s="4">
        <v>6738</v>
      </c>
      <c r="T6739" s="2">
        <v>44</v>
      </c>
      <c r="U6739" s="2">
        <v>54</v>
      </c>
      <c r="V6739" s="2">
        <v>-10</v>
      </c>
      <c r="W6739" t="s">
        <v>8</v>
      </c>
    </row>
    <row r="6740" spans="1:23" x14ac:dyDescent="0.2">
      <c r="A6740">
        <v>6739</v>
      </c>
      <c r="B6740" s="2">
        <v>35</v>
      </c>
      <c r="C6740" s="2">
        <v>48</v>
      </c>
      <c r="D6740" s="2">
        <v>1680</v>
      </c>
      <c r="E6740" t="s">
        <v>8</v>
      </c>
      <c r="M6740" s="4">
        <v>6739</v>
      </c>
      <c r="N6740" s="2">
        <v>81</v>
      </c>
      <c r="O6740" s="2">
        <v>59</v>
      </c>
      <c r="P6740" s="2">
        <v>140</v>
      </c>
      <c r="Q6740" t="s">
        <v>8</v>
      </c>
      <c r="S6740" s="4">
        <v>6739</v>
      </c>
      <c r="T6740" s="2">
        <v>44</v>
      </c>
      <c r="U6740" s="2">
        <v>53</v>
      </c>
      <c r="V6740" s="2">
        <v>-9</v>
      </c>
      <c r="W6740" t="s">
        <v>8</v>
      </c>
    </row>
    <row r="6741" spans="1:23" x14ac:dyDescent="0.2">
      <c r="A6741">
        <v>6740</v>
      </c>
      <c r="B6741" s="2">
        <v>35</v>
      </c>
      <c r="C6741" s="2">
        <v>47</v>
      </c>
      <c r="D6741" s="2">
        <v>1645</v>
      </c>
      <c r="E6741" t="s">
        <v>8</v>
      </c>
      <c r="M6741" s="4">
        <v>6740</v>
      </c>
      <c r="N6741" s="2">
        <v>81</v>
      </c>
      <c r="O6741" s="2">
        <v>60</v>
      </c>
      <c r="P6741" s="2">
        <v>141</v>
      </c>
      <c r="Q6741" t="s">
        <v>8</v>
      </c>
      <c r="S6741" s="4">
        <v>6740</v>
      </c>
      <c r="T6741" s="2">
        <v>44</v>
      </c>
      <c r="U6741" s="2">
        <v>52</v>
      </c>
      <c r="V6741" s="2">
        <v>-8</v>
      </c>
      <c r="W6741" t="s">
        <v>8</v>
      </c>
    </row>
    <row r="6742" spans="1:23" x14ac:dyDescent="0.2">
      <c r="A6742">
        <v>6741</v>
      </c>
      <c r="B6742" s="2">
        <v>35</v>
      </c>
      <c r="C6742" s="2">
        <v>46</v>
      </c>
      <c r="D6742" s="2">
        <v>1610</v>
      </c>
      <c r="E6742" t="s">
        <v>8</v>
      </c>
      <c r="M6742" s="4">
        <v>6741</v>
      </c>
      <c r="N6742" s="2">
        <v>81</v>
      </c>
      <c r="O6742" s="2">
        <v>61</v>
      </c>
      <c r="P6742" s="2">
        <v>142</v>
      </c>
      <c r="Q6742" t="s">
        <v>8</v>
      </c>
      <c r="S6742" s="4">
        <v>6741</v>
      </c>
      <c r="T6742" s="2">
        <v>44</v>
      </c>
      <c r="U6742" s="2">
        <v>51</v>
      </c>
      <c r="V6742" s="2">
        <v>-7</v>
      </c>
      <c r="W6742" t="s">
        <v>8</v>
      </c>
    </row>
    <row r="6743" spans="1:23" x14ac:dyDescent="0.2">
      <c r="A6743">
        <v>6742</v>
      </c>
      <c r="B6743" s="2">
        <v>35</v>
      </c>
      <c r="C6743" s="2">
        <v>45</v>
      </c>
      <c r="D6743" s="2">
        <v>1575</v>
      </c>
      <c r="E6743" t="s">
        <v>8</v>
      </c>
      <c r="M6743" s="4">
        <v>6742</v>
      </c>
      <c r="N6743" s="2">
        <v>81</v>
      </c>
      <c r="O6743" s="2">
        <v>62</v>
      </c>
      <c r="P6743" s="2">
        <v>143</v>
      </c>
      <c r="Q6743" t="s">
        <v>8</v>
      </c>
      <c r="S6743" s="4">
        <v>6742</v>
      </c>
      <c r="T6743" s="2">
        <v>44</v>
      </c>
      <c r="U6743" s="2">
        <v>50</v>
      </c>
      <c r="V6743" s="2">
        <v>-6</v>
      </c>
      <c r="W6743" t="s">
        <v>8</v>
      </c>
    </row>
    <row r="6744" spans="1:23" x14ac:dyDescent="0.2">
      <c r="A6744">
        <v>6743</v>
      </c>
      <c r="B6744" s="2">
        <v>35</v>
      </c>
      <c r="C6744" s="2">
        <v>44</v>
      </c>
      <c r="D6744" s="2">
        <v>1540</v>
      </c>
      <c r="E6744" t="s">
        <v>8</v>
      </c>
      <c r="M6744" s="4">
        <v>6743</v>
      </c>
      <c r="N6744" s="2">
        <v>81</v>
      </c>
      <c r="O6744" s="2">
        <v>63</v>
      </c>
      <c r="P6744" s="2">
        <v>144</v>
      </c>
      <c r="Q6744" t="s">
        <v>8</v>
      </c>
      <c r="S6744" s="4">
        <v>6743</v>
      </c>
      <c r="T6744" s="2">
        <v>44</v>
      </c>
      <c r="U6744" s="2">
        <v>49</v>
      </c>
      <c r="V6744" s="2">
        <v>-5</v>
      </c>
      <c r="W6744" t="s">
        <v>8</v>
      </c>
    </row>
    <row r="6745" spans="1:23" x14ac:dyDescent="0.2">
      <c r="A6745">
        <v>6744</v>
      </c>
      <c r="B6745" s="2">
        <v>35</v>
      </c>
      <c r="C6745" s="2">
        <v>43</v>
      </c>
      <c r="D6745" s="2">
        <v>1505</v>
      </c>
      <c r="E6745" t="s">
        <v>8</v>
      </c>
      <c r="M6745" s="4">
        <v>6744</v>
      </c>
      <c r="N6745" s="2">
        <v>81</v>
      </c>
      <c r="O6745" s="2">
        <v>64</v>
      </c>
      <c r="P6745" s="2">
        <v>145</v>
      </c>
      <c r="Q6745" t="s">
        <v>8</v>
      </c>
      <c r="S6745" s="4">
        <v>6744</v>
      </c>
      <c r="T6745" s="2">
        <v>44</v>
      </c>
      <c r="U6745" s="2">
        <v>48</v>
      </c>
      <c r="V6745" s="2">
        <v>-4</v>
      </c>
      <c r="W6745" t="s">
        <v>8</v>
      </c>
    </row>
    <row r="6746" spans="1:23" x14ac:dyDescent="0.2">
      <c r="A6746">
        <v>6745</v>
      </c>
      <c r="B6746" s="2">
        <v>35</v>
      </c>
      <c r="C6746" s="2">
        <v>42</v>
      </c>
      <c r="D6746" s="2">
        <v>1470</v>
      </c>
      <c r="E6746" t="s">
        <v>8</v>
      </c>
      <c r="M6746" s="4">
        <v>6745</v>
      </c>
      <c r="N6746" s="2">
        <v>81</v>
      </c>
      <c r="O6746" s="2">
        <v>65</v>
      </c>
      <c r="P6746" s="2">
        <v>146</v>
      </c>
      <c r="Q6746" t="s">
        <v>8</v>
      </c>
      <c r="S6746" s="4">
        <v>6745</v>
      </c>
      <c r="T6746" s="2">
        <v>44</v>
      </c>
      <c r="U6746" s="2">
        <v>47</v>
      </c>
      <c r="V6746" s="2">
        <v>-3</v>
      </c>
      <c r="W6746" t="s">
        <v>8</v>
      </c>
    </row>
    <row r="6747" spans="1:23" x14ac:dyDescent="0.2">
      <c r="A6747">
        <v>6746</v>
      </c>
      <c r="B6747" s="2">
        <v>35</v>
      </c>
      <c r="C6747" s="2">
        <v>41</v>
      </c>
      <c r="D6747" s="2">
        <v>1435</v>
      </c>
      <c r="E6747" t="s">
        <v>8</v>
      </c>
      <c r="M6747" s="4">
        <v>6746</v>
      </c>
      <c r="N6747" s="2">
        <v>81</v>
      </c>
      <c r="O6747" s="2">
        <v>66</v>
      </c>
      <c r="P6747" s="2">
        <v>147</v>
      </c>
      <c r="Q6747" t="s">
        <v>8</v>
      </c>
      <c r="S6747" s="4">
        <v>6746</v>
      </c>
      <c r="T6747" s="2">
        <v>44</v>
      </c>
      <c r="U6747" s="2">
        <v>46</v>
      </c>
      <c r="V6747" s="2">
        <v>-2</v>
      </c>
      <c r="W6747" t="s">
        <v>8</v>
      </c>
    </row>
    <row r="6748" spans="1:23" x14ac:dyDescent="0.2">
      <c r="A6748">
        <v>6747</v>
      </c>
      <c r="B6748" s="2">
        <v>35</v>
      </c>
      <c r="C6748" s="2">
        <v>40</v>
      </c>
      <c r="D6748" s="2">
        <v>1400</v>
      </c>
      <c r="E6748" t="s">
        <v>8</v>
      </c>
      <c r="M6748" s="4">
        <v>6747</v>
      </c>
      <c r="N6748" s="2">
        <v>81</v>
      </c>
      <c r="O6748" s="2">
        <v>67</v>
      </c>
      <c r="P6748" s="2">
        <v>148</v>
      </c>
      <c r="Q6748" t="s">
        <v>8</v>
      </c>
      <c r="S6748" s="4">
        <v>6747</v>
      </c>
      <c r="T6748" s="2">
        <v>44</v>
      </c>
      <c r="U6748" s="2">
        <v>45</v>
      </c>
      <c r="V6748" s="2">
        <v>-1</v>
      </c>
      <c r="W6748" t="s">
        <v>8</v>
      </c>
    </row>
    <row r="6749" spans="1:23" x14ac:dyDescent="0.2">
      <c r="A6749">
        <v>6748</v>
      </c>
      <c r="B6749" s="2">
        <v>35</v>
      </c>
      <c r="C6749" s="2">
        <v>39</v>
      </c>
      <c r="D6749" s="2">
        <v>1365</v>
      </c>
      <c r="E6749" t="s">
        <v>8</v>
      </c>
      <c r="M6749" s="4">
        <v>6748</v>
      </c>
      <c r="N6749" s="2">
        <v>81</v>
      </c>
      <c r="O6749" s="2">
        <v>68</v>
      </c>
      <c r="P6749" s="2">
        <v>149</v>
      </c>
      <c r="Q6749" t="s">
        <v>8</v>
      </c>
      <c r="S6749" s="4">
        <v>6748</v>
      </c>
      <c r="T6749" s="2">
        <v>43</v>
      </c>
      <c r="U6749" s="2">
        <v>100</v>
      </c>
      <c r="V6749" s="2">
        <v>-57</v>
      </c>
      <c r="W6749" t="s">
        <v>8</v>
      </c>
    </row>
    <row r="6750" spans="1:23" x14ac:dyDescent="0.2">
      <c r="A6750">
        <v>6749</v>
      </c>
      <c r="B6750" s="2">
        <v>35</v>
      </c>
      <c r="C6750" s="2">
        <v>38</v>
      </c>
      <c r="D6750" s="2">
        <v>1330</v>
      </c>
      <c r="E6750" t="s">
        <v>8</v>
      </c>
      <c r="M6750" s="4">
        <v>6749</v>
      </c>
      <c r="N6750" s="2">
        <v>81</v>
      </c>
      <c r="O6750" s="2">
        <v>69</v>
      </c>
      <c r="P6750" s="2">
        <v>150</v>
      </c>
      <c r="Q6750" t="s">
        <v>8</v>
      </c>
      <c r="S6750" s="4">
        <v>6749</v>
      </c>
      <c r="T6750" s="2">
        <v>43</v>
      </c>
      <c r="U6750" s="2">
        <v>99</v>
      </c>
      <c r="V6750" s="2">
        <v>-56</v>
      </c>
      <c r="W6750" t="s">
        <v>8</v>
      </c>
    </row>
    <row r="6751" spans="1:23" x14ac:dyDescent="0.2">
      <c r="A6751">
        <v>6750</v>
      </c>
      <c r="B6751" s="2">
        <v>35</v>
      </c>
      <c r="C6751" s="2">
        <v>37</v>
      </c>
      <c r="D6751" s="2">
        <v>1295</v>
      </c>
      <c r="E6751" t="s">
        <v>8</v>
      </c>
      <c r="M6751" s="4">
        <v>6750</v>
      </c>
      <c r="N6751" s="2">
        <v>81</v>
      </c>
      <c r="O6751" s="2">
        <v>70</v>
      </c>
      <c r="P6751" s="2">
        <v>151</v>
      </c>
      <c r="Q6751" t="s">
        <v>8</v>
      </c>
      <c r="S6751" s="4">
        <v>6750</v>
      </c>
      <c r="T6751" s="2">
        <v>43</v>
      </c>
      <c r="U6751" s="2">
        <v>98</v>
      </c>
      <c r="V6751" s="2">
        <v>-55</v>
      </c>
      <c r="W6751" t="s">
        <v>8</v>
      </c>
    </row>
    <row r="6752" spans="1:23" x14ac:dyDescent="0.2">
      <c r="A6752">
        <v>6751</v>
      </c>
      <c r="B6752" s="2">
        <v>35</v>
      </c>
      <c r="C6752" s="2">
        <v>36</v>
      </c>
      <c r="D6752" s="2">
        <v>1260</v>
      </c>
      <c r="E6752" t="s">
        <v>8</v>
      </c>
      <c r="M6752" s="4">
        <v>6751</v>
      </c>
      <c r="N6752" s="2">
        <v>81</v>
      </c>
      <c r="O6752" s="2">
        <v>71</v>
      </c>
      <c r="P6752" s="2">
        <v>152</v>
      </c>
      <c r="Q6752" t="s">
        <v>8</v>
      </c>
      <c r="S6752" s="4">
        <v>6751</v>
      </c>
      <c r="T6752" s="2">
        <v>43</v>
      </c>
      <c r="U6752" s="2">
        <v>97</v>
      </c>
      <c r="V6752" s="2">
        <v>-54</v>
      </c>
      <c r="W6752" t="s">
        <v>8</v>
      </c>
    </row>
    <row r="6753" spans="1:23" x14ac:dyDescent="0.2">
      <c r="A6753">
        <v>6752</v>
      </c>
      <c r="B6753" s="2">
        <v>35</v>
      </c>
      <c r="C6753" s="2">
        <v>35</v>
      </c>
      <c r="D6753" s="2">
        <v>1225</v>
      </c>
      <c r="E6753" t="s">
        <v>8</v>
      </c>
      <c r="M6753" s="4">
        <v>6752</v>
      </c>
      <c r="N6753" s="2">
        <v>81</v>
      </c>
      <c r="O6753" s="2">
        <v>72</v>
      </c>
      <c r="P6753" s="2">
        <v>153</v>
      </c>
      <c r="Q6753" t="s">
        <v>8</v>
      </c>
      <c r="S6753" s="4">
        <v>6752</v>
      </c>
      <c r="T6753" s="2">
        <v>43</v>
      </c>
      <c r="U6753" s="2">
        <v>96</v>
      </c>
      <c r="V6753" s="2">
        <v>-53</v>
      </c>
      <c r="W6753" t="s">
        <v>8</v>
      </c>
    </row>
    <row r="6754" spans="1:23" x14ac:dyDescent="0.2">
      <c r="A6754">
        <v>6753</v>
      </c>
      <c r="B6754" s="2">
        <v>35</v>
      </c>
      <c r="C6754" s="2">
        <v>34</v>
      </c>
      <c r="D6754" s="2">
        <v>1190</v>
      </c>
      <c r="E6754" t="s">
        <v>8</v>
      </c>
      <c r="M6754" s="4">
        <v>6753</v>
      </c>
      <c r="N6754" s="2">
        <v>81</v>
      </c>
      <c r="O6754" s="2">
        <v>73</v>
      </c>
      <c r="P6754" s="2">
        <v>154</v>
      </c>
      <c r="Q6754" t="s">
        <v>8</v>
      </c>
      <c r="S6754" s="4">
        <v>6753</v>
      </c>
      <c r="T6754" s="2">
        <v>43</v>
      </c>
      <c r="U6754" s="2">
        <v>95</v>
      </c>
      <c r="V6754" s="2">
        <v>-52</v>
      </c>
      <c r="W6754" t="s">
        <v>8</v>
      </c>
    </row>
    <row r="6755" spans="1:23" x14ac:dyDescent="0.2">
      <c r="A6755">
        <v>6754</v>
      </c>
      <c r="B6755" s="2">
        <v>35</v>
      </c>
      <c r="C6755" s="2">
        <v>33</v>
      </c>
      <c r="D6755" s="2">
        <v>1155</v>
      </c>
      <c r="E6755" t="s">
        <v>8</v>
      </c>
      <c r="M6755" s="4">
        <v>6754</v>
      </c>
      <c r="N6755" s="2">
        <v>81</v>
      </c>
      <c r="O6755" s="2">
        <v>74</v>
      </c>
      <c r="P6755" s="2">
        <v>155</v>
      </c>
      <c r="Q6755" t="s">
        <v>8</v>
      </c>
      <c r="S6755" s="4">
        <v>6754</v>
      </c>
      <c r="T6755" s="2">
        <v>43</v>
      </c>
      <c r="U6755" s="2">
        <v>94</v>
      </c>
      <c r="V6755" s="2">
        <v>-51</v>
      </c>
      <c r="W6755" t="s">
        <v>8</v>
      </c>
    </row>
    <row r="6756" spans="1:23" x14ac:dyDescent="0.2">
      <c r="A6756">
        <v>6755</v>
      </c>
      <c r="B6756" s="2">
        <v>35</v>
      </c>
      <c r="C6756" s="2">
        <v>32</v>
      </c>
      <c r="D6756" s="2">
        <v>1120</v>
      </c>
      <c r="E6756" t="s">
        <v>8</v>
      </c>
      <c r="M6756" s="4">
        <v>6755</v>
      </c>
      <c r="N6756" s="2">
        <v>81</v>
      </c>
      <c r="O6756" s="2">
        <v>75</v>
      </c>
      <c r="P6756" s="2">
        <v>156</v>
      </c>
      <c r="Q6756" t="s">
        <v>8</v>
      </c>
      <c r="S6756" s="4">
        <v>6755</v>
      </c>
      <c r="T6756" s="2">
        <v>43</v>
      </c>
      <c r="U6756" s="2">
        <v>93</v>
      </c>
      <c r="V6756" s="2">
        <v>-50</v>
      </c>
      <c r="W6756" t="s">
        <v>8</v>
      </c>
    </row>
    <row r="6757" spans="1:23" x14ac:dyDescent="0.2">
      <c r="A6757">
        <v>6756</v>
      </c>
      <c r="B6757" s="2">
        <v>35</v>
      </c>
      <c r="C6757" s="2">
        <v>31</v>
      </c>
      <c r="D6757" s="2">
        <v>1085</v>
      </c>
      <c r="E6757" t="s">
        <v>8</v>
      </c>
      <c r="M6757" s="4">
        <v>6756</v>
      </c>
      <c r="N6757" s="2">
        <v>81</v>
      </c>
      <c r="O6757" s="2">
        <v>76</v>
      </c>
      <c r="P6757" s="2">
        <v>157</v>
      </c>
      <c r="Q6757" t="s">
        <v>8</v>
      </c>
      <c r="S6757" s="4">
        <v>6756</v>
      </c>
      <c r="T6757" s="2">
        <v>43</v>
      </c>
      <c r="U6757" s="2">
        <v>92</v>
      </c>
      <c r="V6757" s="2">
        <v>-49</v>
      </c>
      <c r="W6757" t="s">
        <v>8</v>
      </c>
    </row>
    <row r="6758" spans="1:23" x14ac:dyDescent="0.2">
      <c r="A6758">
        <v>6757</v>
      </c>
      <c r="B6758" s="2">
        <v>35</v>
      </c>
      <c r="C6758" s="2">
        <v>30</v>
      </c>
      <c r="D6758" s="2">
        <v>1050</v>
      </c>
      <c r="E6758" t="s">
        <v>8</v>
      </c>
      <c r="M6758" s="4">
        <v>6757</v>
      </c>
      <c r="N6758" s="2">
        <v>81</v>
      </c>
      <c r="O6758" s="2">
        <v>77</v>
      </c>
      <c r="P6758" s="2">
        <v>158</v>
      </c>
      <c r="Q6758" t="s">
        <v>8</v>
      </c>
      <c r="S6758" s="4">
        <v>6757</v>
      </c>
      <c r="T6758" s="2">
        <v>43</v>
      </c>
      <c r="U6758" s="2">
        <v>91</v>
      </c>
      <c r="V6758" s="2">
        <v>-48</v>
      </c>
      <c r="W6758" t="s">
        <v>8</v>
      </c>
    </row>
    <row r="6759" spans="1:23" x14ac:dyDescent="0.2">
      <c r="A6759">
        <v>6758</v>
      </c>
      <c r="B6759" s="2">
        <v>35</v>
      </c>
      <c r="C6759" s="2">
        <v>29</v>
      </c>
      <c r="D6759" s="2">
        <v>1015</v>
      </c>
      <c r="E6759" t="s">
        <v>8</v>
      </c>
      <c r="M6759" s="4">
        <v>6758</v>
      </c>
      <c r="N6759" s="2">
        <v>81</v>
      </c>
      <c r="O6759" s="2">
        <v>78</v>
      </c>
      <c r="P6759" s="2">
        <v>159</v>
      </c>
      <c r="Q6759" t="s">
        <v>8</v>
      </c>
      <c r="S6759" s="4">
        <v>6758</v>
      </c>
      <c r="T6759" s="2">
        <v>43</v>
      </c>
      <c r="U6759" s="2">
        <v>90</v>
      </c>
      <c r="V6759" s="2">
        <v>-47</v>
      </c>
      <c r="W6759" t="s">
        <v>8</v>
      </c>
    </row>
    <row r="6760" spans="1:23" x14ac:dyDescent="0.2">
      <c r="A6760">
        <v>6759</v>
      </c>
      <c r="B6760" s="2">
        <v>35</v>
      </c>
      <c r="C6760" s="2">
        <v>28</v>
      </c>
      <c r="D6760" s="2">
        <v>980</v>
      </c>
      <c r="E6760" t="s">
        <v>8</v>
      </c>
      <c r="M6760" s="4">
        <v>6759</v>
      </c>
      <c r="N6760" s="2">
        <v>81</v>
      </c>
      <c r="O6760" s="2">
        <v>79</v>
      </c>
      <c r="P6760" s="2">
        <v>160</v>
      </c>
      <c r="Q6760" t="s">
        <v>8</v>
      </c>
      <c r="S6760" s="4">
        <v>6759</v>
      </c>
      <c r="T6760" s="2">
        <v>43</v>
      </c>
      <c r="U6760" s="2">
        <v>89</v>
      </c>
      <c r="V6760" s="2">
        <v>-46</v>
      </c>
      <c r="W6760" t="s">
        <v>8</v>
      </c>
    </row>
    <row r="6761" spans="1:23" x14ac:dyDescent="0.2">
      <c r="A6761">
        <v>6760</v>
      </c>
      <c r="B6761" s="2">
        <v>35</v>
      </c>
      <c r="C6761" s="2">
        <v>27</v>
      </c>
      <c r="D6761" s="2">
        <v>945</v>
      </c>
      <c r="E6761" t="s">
        <v>8</v>
      </c>
      <c r="M6761" s="4">
        <v>6760</v>
      </c>
      <c r="N6761" s="2">
        <v>81</v>
      </c>
      <c r="O6761" s="2">
        <v>80</v>
      </c>
      <c r="P6761" s="2">
        <v>161</v>
      </c>
      <c r="Q6761" t="s">
        <v>8</v>
      </c>
      <c r="S6761" s="4">
        <v>6760</v>
      </c>
      <c r="T6761" s="2">
        <v>43</v>
      </c>
      <c r="U6761" s="2">
        <v>88</v>
      </c>
      <c r="V6761" s="2">
        <v>-45</v>
      </c>
      <c r="W6761" t="s">
        <v>8</v>
      </c>
    </row>
    <row r="6762" spans="1:23" x14ac:dyDescent="0.2">
      <c r="A6762">
        <v>6761</v>
      </c>
      <c r="B6762" s="2">
        <v>35</v>
      </c>
      <c r="C6762" s="2">
        <v>26</v>
      </c>
      <c r="D6762" s="2">
        <v>910</v>
      </c>
      <c r="E6762" t="s">
        <v>8</v>
      </c>
      <c r="M6762" s="4">
        <v>6761</v>
      </c>
      <c r="N6762" s="2">
        <v>81</v>
      </c>
      <c r="O6762" s="2">
        <v>81</v>
      </c>
      <c r="P6762" s="2">
        <v>162</v>
      </c>
      <c r="Q6762" t="s">
        <v>8</v>
      </c>
      <c r="S6762" s="4">
        <v>6761</v>
      </c>
      <c r="T6762" s="2">
        <v>43</v>
      </c>
      <c r="U6762" s="2">
        <v>87</v>
      </c>
      <c r="V6762" s="2">
        <v>-44</v>
      </c>
      <c r="W6762" t="s">
        <v>8</v>
      </c>
    </row>
    <row r="6763" spans="1:23" x14ac:dyDescent="0.2">
      <c r="A6763">
        <v>6762</v>
      </c>
      <c r="B6763" s="2">
        <v>35</v>
      </c>
      <c r="C6763" s="2">
        <v>25</v>
      </c>
      <c r="D6763" s="2">
        <v>875</v>
      </c>
      <c r="E6763" t="s">
        <v>8</v>
      </c>
      <c r="M6763" s="4">
        <v>6762</v>
      </c>
      <c r="N6763" s="2">
        <v>81</v>
      </c>
      <c r="O6763" s="2">
        <v>82</v>
      </c>
      <c r="P6763" s="2">
        <v>163</v>
      </c>
      <c r="Q6763" t="s">
        <v>8</v>
      </c>
      <c r="S6763" s="4">
        <v>6762</v>
      </c>
      <c r="T6763" s="2">
        <v>43</v>
      </c>
      <c r="U6763" s="2">
        <v>86</v>
      </c>
      <c r="V6763" s="2">
        <v>-43</v>
      </c>
      <c r="W6763" t="s">
        <v>8</v>
      </c>
    </row>
    <row r="6764" spans="1:23" x14ac:dyDescent="0.2">
      <c r="A6764">
        <v>6763</v>
      </c>
      <c r="B6764" s="2">
        <v>35</v>
      </c>
      <c r="C6764" s="2">
        <v>24</v>
      </c>
      <c r="D6764" s="2">
        <v>840</v>
      </c>
      <c r="E6764" t="s">
        <v>8</v>
      </c>
      <c r="M6764" s="4">
        <v>6763</v>
      </c>
      <c r="N6764" s="2">
        <v>81</v>
      </c>
      <c r="O6764" s="2">
        <v>83</v>
      </c>
      <c r="P6764" s="2">
        <v>164</v>
      </c>
      <c r="Q6764" t="s">
        <v>8</v>
      </c>
      <c r="S6764" s="4">
        <v>6763</v>
      </c>
      <c r="T6764" s="2">
        <v>43</v>
      </c>
      <c r="U6764" s="2">
        <v>85</v>
      </c>
      <c r="V6764" s="2">
        <v>-42</v>
      </c>
      <c r="W6764" t="s">
        <v>8</v>
      </c>
    </row>
    <row r="6765" spans="1:23" x14ac:dyDescent="0.2">
      <c r="A6765">
        <v>6764</v>
      </c>
      <c r="B6765" s="2">
        <v>35</v>
      </c>
      <c r="C6765" s="2">
        <v>23</v>
      </c>
      <c r="D6765" s="2">
        <v>805</v>
      </c>
      <c r="E6765" t="s">
        <v>8</v>
      </c>
      <c r="M6765" s="4">
        <v>6764</v>
      </c>
      <c r="N6765" s="2">
        <v>81</v>
      </c>
      <c r="O6765" s="2">
        <v>84</v>
      </c>
      <c r="P6765" s="2">
        <v>165</v>
      </c>
      <c r="Q6765" t="s">
        <v>8</v>
      </c>
      <c r="S6765" s="4">
        <v>6764</v>
      </c>
      <c r="T6765" s="2">
        <v>43</v>
      </c>
      <c r="U6765" s="2">
        <v>84</v>
      </c>
      <c r="V6765" s="2">
        <v>-41</v>
      </c>
      <c r="W6765" t="s">
        <v>8</v>
      </c>
    </row>
    <row r="6766" spans="1:23" x14ac:dyDescent="0.2">
      <c r="A6766">
        <v>6765</v>
      </c>
      <c r="B6766" s="2">
        <v>35</v>
      </c>
      <c r="C6766" s="2">
        <v>22</v>
      </c>
      <c r="D6766" s="2">
        <v>770</v>
      </c>
      <c r="E6766" t="s">
        <v>8</v>
      </c>
      <c r="M6766" s="4">
        <v>6765</v>
      </c>
      <c r="N6766" s="2">
        <v>81</v>
      </c>
      <c r="O6766" s="2">
        <v>85</v>
      </c>
      <c r="P6766" s="2">
        <v>166</v>
      </c>
      <c r="Q6766" t="s">
        <v>8</v>
      </c>
      <c r="S6766" s="4">
        <v>6765</v>
      </c>
      <c r="T6766" s="2">
        <v>43</v>
      </c>
      <c r="U6766" s="2">
        <v>83</v>
      </c>
      <c r="V6766" s="2">
        <v>-40</v>
      </c>
      <c r="W6766" t="s">
        <v>8</v>
      </c>
    </row>
    <row r="6767" spans="1:23" x14ac:dyDescent="0.2">
      <c r="A6767">
        <v>6766</v>
      </c>
      <c r="B6767" s="2">
        <v>35</v>
      </c>
      <c r="C6767" s="2">
        <v>21</v>
      </c>
      <c r="D6767" s="2">
        <v>735</v>
      </c>
      <c r="E6767" t="s">
        <v>8</v>
      </c>
      <c r="M6767" s="4">
        <v>6766</v>
      </c>
      <c r="N6767" s="2">
        <v>81</v>
      </c>
      <c r="O6767" s="2">
        <v>86</v>
      </c>
      <c r="P6767" s="2">
        <v>167</v>
      </c>
      <c r="Q6767" t="s">
        <v>8</v>
      </c>
      <c r="S6767" s="4">
        <v>6766</v>
      </c>
      <c r="T6767" s="2">
        <v>43</v>
      </c>
      <c r="U6767" s="2">
        <v>82</v>
      </c>
      <c r="V6767" s="2">
        <v>-39</v>
      </c>
      <c r="W6767" t="s">
        <v>8</v>
      </c>
    </row>
    <row r="6768" spans="1:23" x14ac:dyDescent="0.2">
      <c r="A6768">
        <v>6767</v>
      </c>
      <c r="B6768" s="2">
        <v>35</v>
      </c>
      <c r="C6768" s="2">
        <v>20</v>
      </c>
      <c r="D6768" s="2">
        <v>700</v>
      </c>
      <c r="E6768" t="s">
        <v>8</v>
      </c>
      <c r="M6768" s="4">
        <v>6767</v>
      </c>
      <c r="N6768" s="2">
        <v>81</v>
      </c>
      <c r="O6768" s="2">
        <v>87</v>
      </c>
      <c r="P6768" s="2">
        <v>168</v>
      </c>
      <c r="Q6768" t="s">
        <v>8</v>
      </c>
      <c r="S6768" s="4">
        <v>6767</v>
      </c>
      <c r="T6768" s="2">
        <v>43</v>
      </c>
      <c r="U6768" s="2">
        <v>81</v>
      </c>
      <c r="V6768" s="2">
        <v>-38</v>
      </c>
      <c r="W6768" t="s">
        <v>8</v>
      </c>
    </row>
    <row r="6769" spans="1:23" x14ac:dyDescent="0.2">
      <c r="A6769">
        <v>6768</v>
      </c>
      <c r="B6769" s="2">
        <v>35</v>
      </c>
      <c r="C6769" s="2">
        <v>19</v>
      </c>
      <c r="D6769" s="2">
        <v>665</v>
      </c>
      <c r="E6769" t="s">
        <v>8</v>
      </c>
      <c r="M6769" s="4">
        <v>6768</v>
      </c>
      <c r="N6769" s="2">
        <v>81</v>
      </c>
      <c r="O6769" s="2">
        <v>88</v>
      </c>
      <c r="P6769" s="2">
        <v>169</v>
      </c>
      <c r="Q6769" t="s">
        <v>8</v>
      </c>
      <c r="S6769" s="4">
        <v>6768</v>
      </c>
      <c r="T6769" s="2">
        <v>43</v>
      </c>
      <c r="U6769" s="2">
        <v>80</v>
      </c>
      <c r="V6769" s="2">
        <v>-37</v>
      </c>
      <c r="W6769" t="s">
        <v>8</v>
      </c>
    </row>
    <row r="6770" spans="1:23" x14ac:dyDescent="0.2">
      <c r="A6770">
        <v>6769</v>
      </c>
      <c r="B6770" s="2">
        <v>35</v>
      </c>
      <c r="C6770" s="2">
        <v>18</v>
      </c>
      <c r="D6770" s="2">
        <v>630</v>
      </c>
      <c r="E6770" t="s">
        <v>8</v>
      </c>
      <c r="M6770" s="4">
        <v>6769</v>
      </c>
      <c r="N6770" s="2">
        <v>81</v>
      </c>
      <c r="O6770" s="2">
        <v>89</v>
      </c>
      <c r="P6770" s="2">
        <v>170</v>
      </c>
      <c r="Q6770" t="s">
        <v>8</v>
      </c>
      <c r="S6770" s="4">
        <v>6769</v>
      </c>
      <c r="T6770" s="2">
        <v>43</v>
      </c>
      <c r="U6770" s="2">
        <v>79</v>
      </c>
      <c r="V6770" s="2">
        <v>-36</v>
      </c>
      <c r="W6770" t="s">
        <v>8</v>
      </c>
    </row>
    <row r="6771" spans="1:23" x14ac:dyDescent="0.2">
      <c r="A6771">
        <v>6770</v>
      </c>
      <c r="B6771" s="2">
        <v>35</v>
      </c>
      <c r="C6771" s="2">
        <v>17</v>
      </c>
      <c r="D6771" s="2">
        <v>595</v>
      </c>
      <c r="E6771" t="s">
        <v>8</v>
      </c>
      <c r="M6771" s="4">
        <v>6770</v>
      </c>
      <c r="N6771" s="2">
        <v>81</v>
      </c>
      <c r="O6771" s="2">
        <v>90</v>
      </c>
      <c r="P6771" s="2">
        <v>171</v>
      </c>
      <c r="Q6771" t="s">
        <v>8</v>
      </c>
      <c r="S6771" s="4">
        <v>6770</v>
      </c>
      <c r="T6771" s="2">
        <v>43</v>
      </c>
      <c r="U6771" s="2">
        <v>78</v>
      </c>
      <c r="V6771" s="2">
        <v>-35</v>
      </c>
      <c r="W6771" t="s">
        <v>8</v>
      </c>
    </row>
    <row r="6772" spans="1:23" x14ac:dyDescent="0.2">
      <c r="A6772">
        <v>6771</v>
      </c>
      <c r="B6772" s="2">
        <v>35</v>
      </c>
      <c r="C6772" s="2">
        <v>16</v>
      </c>
      <c r="D6772" s="2">
        <v>560</v>
      </c>
      <c r="E6772" t="s">
        <v>8</v>
      </c>
      <c r="M6772" s="4">
        <v>6771</v>
      </c>
      <c r="N6772" s="2">
        <v>81</v>
      </c>
      <c r="O6772" s="2">
        <v>91</v>
      </c>
      <c r="P6772" s="2">
        <v>172</v>
      </c>
      <c r="Q6772" t="s">
        <v>8</v>
      </c>
      <c r="S6772" s="4">
        <v>6771</v>
      </c>
      <c r="T6772" s="2">
        <v>43</v>
      </c>
      <c r="U6772" s="2">
        <v>77</v>
      </c>
      <c r="V6772" s="2">
        <v>-34</v>
      </c>
      <c r="W6772" t="s">
        <v>8</v>
      </c>
    </row>
    <row r="6773" spans="1:23" x14ac:dyDescent="0.2">
      <c r="A6773">
        <v>6772</v>
      </c>
      <c r="B6773" s="2">
        <v>35</v>
      </c>
      <c r="C6773" s="2">
        <v>15</v>
      </c>
      <c r="D6773" s="2">
        <v>525</v>
      </c>
      <c r="E6773" t="s">
        <v>8</v>
      </c>
      <c r="M6773" s="4">
        <v>6772</v>
      </c>
      <c r="N6773" s="2">
        <v>81</v>
      </c>
      <c r="O6773" s="2">
        <v>92</v>
      </c>
      <c r="P6773" s="2">
        <v>173</v>
      </c>
      <c r="Q6773" t="s">
        <v>8</v>
      </c>
      <c r="S6773" s="4">
        <v>6772</v>
      </c>
      <c r="T6773" s="2">
        <v>43</v>
      </c>
      <c r="U6773" s="2">
        <v>76</v>
      </c>
      <c r="V6773" s="2">
        <v>-33</v>
      </c>
      <c r="W6773" t="s">
        <v>8</v>
      </c>
    </row>
    <row r="6774" spans="1:23" x14ac:dyDescent="0.2">
      <c r="A6774">
        <v>6773</v>
      </c>
      <c r="B6774" s="2">
        <v>35</v>
      </c>
      <c r="C6774" s="2">
        <v>14</v>
      </c>
      <c r="D6774" s="2">
        <v>490</v>
      </c>
      <c r="E6774" t="s">
        <v>8</v>
      </c>
      <c r="M6774" s="4">
        <v>6773</v>
      </c>
      <c r="N6774" s="2">
        <v>81</v>
      </c>
      <c r="O6774" s="2">
        <v>93</v>
      </c>
      <c r="P6774" s="2">
        <v>174</v>
      </c>
      <c r="Q6774" t="s">
        <v>8</v>
      </c>
      <c r="S6774" s="4">
        <v>6773</v>
      </c>
      <c r="T6774" s="2">
        <v>43</v>
      </c>
      <c r="U6774" s="2">
        <v>75</v>
      </c>
      <c r="V6774" s="2">
        <v>-32</v>
      </c>
      <c r="W6774" t="s">
        <v>8</v>
      </c>
    </row>
    <row r="6775" spans="1:23" x14ac:dyDescent="0.2">
      <c r="A6775">
        <v>6774</v>
      </c>
      <c r="B6775" s="2">
        <v>35</v>
      </c>
      <c r="C6775" s="2">
        <v>13</v>
      </c>
      <c r="D6775" s="2">
        <v>455</v>
      </c>
      <c r="E6775" t="s">
        <v>8</v>
      </c>
      <c r="M6775" s="4">
        <v>6774</v>
      </c>
      <c r="N6775" s="2">
        <v>81</v>
      </c>
      <c r="O6775" s="2">
        <v>94</v>
      </c>
      <c r="P6775" s="2">
        <v>175</v>
      </c>
      <c r="Q6775" t="s">
        <v>8</v>
      </c>
      <c r="S6775" s="4">
        <v>6774</v>
      </c>
      <c r="T6775" s="2">
        <v>43</v>
      </c>
      <c r="U6775" s="2">
        <v>74</v>
      </c>
      <c r="V6775" s="2">
        <v>-31</v>
      </c>
      <c r="W6775" t="s">
        <v>8</v>
      </c>
    </row>
    <row r="6776" spans="1:23" x14ac:dyDescent="0.2">
      <c r="A6776">
        <v>6775</v>
      </c>
      <c r="B6776" s="2">
        <v>35</v>
      </c>
      <c r="C6776" s="2">
        <v>12</v>
      </c>
      <c r="D6776" s="2">
        <v>420</v>
      </c>
      <c r="E6776" t="s">
        <v>8</v>
      </c>
      <c r="M6776" s="4">
        <v>6775</v>
      </c>
      <c r="N6776" s="2">
        <v>81</v>
      </c>
      <c r="O6776" s="2">
        <v>95</v>
      </c>
      <c r="P6776" s="2">
        <v>176</v>
      </c>
      <c r="Q6776" t="s">
        <v>8</v>
      </c>
      <c r="S6776" s="4">
        <v>6775</v>
      </c>
      <c r="T6776" s="2">
        <v>43</v>
      </c>
      <c r="U6776" s="2">
        <v>73</v>
      </c>
      <c r="V6776" s="2">
        <v>-30</v>
      </c>
      <c r="W6776" t="s">
        <v>8</v>
      </c>
    </row>
    <row r="6777" spans="1:23" x14ac:dyDescent="0.2">
      <c r="A6777">
        <v>6776</v>
      </c>
      <c r="B6777" s="2">
        <v>35</v>
      </c>
      <c r="C6777" s="2">
        <v>11</v>
      </c>
      <c r="D6777" s="2">
        <v>385</v>
      </c>
      <c r="E6777" t="s">
        <v>8</v>
      </c>
      <c r="M6777" s="4">
        <v>6776</v>
      </c>
      <c r="N6777" s="2">
        <v>81</v>
      </c>
      <c r="O6777" s="2">
        <v>96</v>
      </c>
      <c r="P6777" s="2">
        <v>177</v>
      </c>
      <c r="Q6777" t="s">
        <v>8</v>
      </c>
      <c r="S6777" s="4">
        <v>6776</v>
      </c>
      <c r="T6777" s="2">
        <v>43</v>
      </c>
      <c r="U6777" s="2">
        <v>72</v>
      </c>
      <c r="V6777" s="2">
        <v>-29</v>
      </c>
      <c r="W6777" t="s">
        <v>8</v>
      </c>
    </row>
    <row r="6778" spans="1:23" x14ac:dyDescent="0.2">
      <c r="A6778">
        <v>6777</v>
      </c>
      <c r="B6778" s="2">
        <v>35</v>
      </c>
      <c r="C6778" s="2">
        <v>10</v>
      </c>
      <c r="D6778" s="2">
        <v>350</v>
      </c>
      <c r="E6778" t="s">
        <v>8</v>
      </c>
      <c r="M6778" s="4">
        <v>6777</v>
      </c>
      <c r="N6778" s="2">
        <v>81</v>
      </c>
      <c r="O6778" s="2">
        <v>97</v>
      </c>
      <c r="P6778" s="2">
        <v>178</v>
      </c>
      <c r="Q6778" t="s">
        <v>8</v>
      </c>
      <c r="S6778" s="4">
        <v>6777</v>
      </c>
      <c r="T6778" s="2">
        <v>43</v>
      </c>
      <c r="U6778" s="2">
        <v>71</v>
      </c>
      <c r="V6778" s="2">
        <v>-28</v>
      </c>
      <c r="W6778" t="s">
        <v>8</v>
      </c>
    </row>
    <row r="6779" spans="1:23" x14ac:dyDescent="0.2">
      <c r="A6779">
        <v>6778</v>
      </c>
      <c r="B6779" s="2">
        <v>35</v>
      </c>
      <c r="C6779" s="2">
        <v>9</v>
      </c>
      <c r="D6779" s="2">
        <v>315</v>
      </c>
      <c r="E6779" t="s">
        <v>8</v>
      </c>
      <c r="M6779" s="4">
        <v>6778</v>
      </c>
      <c r="N6779" s="2">
        <v>81</v>
      </c>
      <c r="O6779" s="2">
        <v>98</v>
      </c>
      <c r="P6779" s="2">
        <v>179</v>
      </c>
      <c r="Q6779" t="s">
        <v>8</v>
      </c>
      <c r="S6779" s="4">
        <v>6778</v>
      </c>
      <c r="T6779" s="2">
        <v>43</v>
      </c>
      <c r="U6779" s="2">
        <v>70</v>
      </c>
      <c r="V6779" s="2">
        <v>-27</v>
      </c>
      <c r="W6779" t="s">
        <v>8</v>
      </c>
    </row>
    <row r="6780" spans="1:23" x14ac:dyDescent="0.2">
      <c r="A6780">
        <v>6779</v>
      </c>
      <c r="B6780" s="2">
        <v>35</v>
      </c>
      <c r="C6780" s="2">
        <v>8</v>
      </c>
      <c r="D6780" s="2">
        <v>280</v>
      </c>
      <c r="E6780" t="s">
        <v>8</v>
      </c>
      <c r="M6780" s="4">
        <v>6779</v>
      </c>
      <c r="N6780" s="2">
        <v>81</v>
      </c>
      <c r="O6780" s="2">
        <v>99</v>
      </c>
      <c r="P6780" s="2">
        <v>180</v>
      </c>
      <c r="Q6780" t="s">
        <v>8</v>
      </c>
      <c r="S6780" s="4">
        <v>6779</v>
      </c>
      <c r="T6780" s="2">
        <v>43</v>
      </c>
      <c r="U6780" s="2">
        <v>69</v>
      </c>
      <c r="V6780" s="2">
        <v>-26</v>
      </c>
      <c r="W6780" t="s">
        <v>8</v>
      </c>
    </row>
    <row r="6781" spans="1:23" x14ac:dyDescent="0.2">
      <c r="A6781">
        <v>6780</v>
      </c>
      <c r="B6781" s="2">
        <v>35</v>
      </c>
      <c r="C6781" s="2">
        <v>7</v>
      </c>
      <c r="D6781" s="2">
        <v>245</v>
      </c>
      <c r="E6781" t="s">
        <v>8</v>
      </c>
      <c r="M6781" s="4">
        <v>6780</v>
      </c>
      <c r="N6781" s="2">
        <v>81</v>
      </c>
      <c r="O6781" s="2">
        <v>100</v>
      </c>
      <c r="P6781" s="2">
        <v>181</v>
      </c>
      <c r="Q6781" t="s">
        <v>8</v>
      </c>
      <c r="S6781" s="4">
        <v>6780</v>
      </c>
      <c r="T6781" s="2">
        <v>43</v>
      </c>
      <c r="U6781" s="2">
        <v>68</v>
      </c>
      <c r="V6781" s="2">
        <v>-25</v>
      </c>
      <c r="W6781" t="s">
        <v>8</v>
      </c>
    </row>
    <row r="6782" spans="1:23" x14ac:dyDescent="0.2">
      <c r="A6782">
        <v>6781</v>
      </c>
      <c r="B6782" s="2">
        <v>35</v>
      </c>
      <c r="C6782" s="2">
        <v>6</v>
      </c>
      <c r="D6782" s="2">
        <v>210</v>
      </c>
      <c r="E6782" t="s">
        <v>8</v>
      </c>
      <c r="M6782" s="4">
        <v>6781</v>
      </c>
      <c r="N6782" s="2">
        <v>80</v>
      </c>
      <c r="O6782" s="2">
        <v>0</v>
      </c>
      <c r="P6782" s="2">
        <v>80</v>
      </c>
      <c r="Q6782" t="s">
        <v>8</v>
      </c>
      <c r="S6782" s="4">
        <v>6781</v>
      </c>
      <c r="T6782" s="2">
        <v>43</v>
      </c>
      <c r="U6782" s="2">
        <v>67</v>
      </c>
      <c r="V6782" s="2">
        <v>-24</v>
      </c>
      <c r="W6782" t="s">
        <v>8</v>
      </c>
    </row>
    <row r="6783" spans="1:23" x14ac:dyDescent="0.2">
      <c r="A6783">
        <v>6782</v>
      </c>
      <c r="B6783" s="2">
        <v>35</v>
      </c>
      <c r="C6783" s="2">
        <v>5</v>
      </c>
      <c r="D6783" s="2">
        <v>175</v>
      </c>
      <c r="E6783" t="s">
        <v>8</v>
      </c>
      <c r="M6783" s="4">
        <v>6782</v>
      </c>
      <c r="N6783" s="2">
        <v>80</v>
      </c>
      <c r="O6783" s="2">
        <v>21</v>
      </c>
      <c r="P6783" s="2">
        <v>101</v>
      </c>
      <c r="Q6783" t="s">
        <v>8</v>
      </c>
      <c r="S6783" s="4">
        <v>6782</v>
      </c>
      <c r="T6783" s="2">
        <v>43</v>
      </c>
      <c r="U6783" s="2">
        <v>66</v>
      </c>
      <c r="V6783" s="2">
        <v>-23</v>
      </c>
      <c r="W6783" t="s">
        <v>8</v>
      </c>
    </row>
    <row r="6784" spans="1:23" x14ac:dyDescent="0.2">
      <c r="A6784">
        <v>6783</v>
      </c>
      <c r="B6784" s="2">
        <v>35</v>
      </c>
      <c r="C6784" s="2">
        <v>4</v>
      </c>
      <c r="D6784" s="2">
        <v>140</v>
      </c>
      <c r="E6784" t="s">
        <v>8</v>
      </c>
      <c r="M6784" s="4">
        <v>6783</v>
      </c>
      <c r="N6784" s="2">
        <v>80</v>
      </c>
      <c r="O6784" s="2">
        <v>22</v>
      </c>
      <c r="P6784" s="2">
        <v>102</v>
      </c>
      <c r="Q6784" t="s">
        <v>8</v>
      </c>
      <c r="S6784" s="4">
        <v>6783</v>
      </c>
      <c r="T6784" s="2">
        <v>43</v>
      </c>
      <c r="U6784" s="2">
        <v>65</v>
      </c>
      <c r="V6784" s="2">
        <v>-22</v>
      </c>
      <c r="W6784" t="s">
        <v>8</v>
      </c>
    </row>
    <row r="6785" spans="1:23" x14ac:dyDescent="0.2">
      <c r="A6785">
        <v>6784</v>
      </c>
      <c r="B6785" s="2">
        <v>35</v>
      </c>
      <c r="C6785" s="2">
        <v>3</v>
      </c>
      <c r="D6785" s="2">
        <v>105</v>
      </c>
      <c r="E6785" t="s">
        <v>8</v>
      </c>
      <c r="M6785" s="4">
        <v>6784</v>
      </c>
      <c r="N6785" s="2">
        <v>80</v>
      </c>
      <c r="O6785" s="2">
        <v>23</v>
      </c>
      <c r="P6785" s="2">
        <v>103</v>
      </c>
      <c r="Q6785" t="s">
        <v>8</v>
      </c>
      <c r="S6785" s="4">
        <v>6784</v>
      </c>
      <c r="T6785" s="2">
        <v>43</v>
      </c>
      <c r="U6785" s="2">
        <v>64</v>
      </c>
      <c r="V6785" s="2">
        <v>-21</v>
      </c>
      <c r="W6785" t="s">
        <v>8</v>
      </c>
    </row>
    <row r="6786" spans="1:23" x14ac:dyDescent="0.2">
      <c r="A6786">
        <v>6785</v>
      </c>
      <c r="B6786" s="2">
        <v>35</v>
      </c>
      <c r="C6786" s="2">
        <v>2</v>
      </c>
      <c r="D6786" s="2">
        <v>70</v>
      </c>
      <c r="E6786" t="s">
        <v>8</v>
      </c>
      <c r="M6786" s="4">
        <v>6785</v>
      </c>
      <c r="N6786" s="2">
        <v>80</v>
      </c>
      <c r="O6786" s="2">
        <v>24</v>
      </c>
      <c r="P6786" s="2">
        <v>104</v>
      </c>
      <c r="Q6786" t="s">
        <v>8</v>
      </c>
      <c r="S6786" s="4">
        <v>6785</v>
      </c>
      <c r="T6786" s="2">
        <v>43</v>
      </c>
      <c r="U6786" s="2">
        <v>63</v>
      </c>
      <c r="V6786" s="2">
        <v>-20</v>
      </c>
      <c r="W6786" t="s">
        <v>8</v>
      </c>
    </row>
    <row r="6787" spans="1:23" x14ac:dyDescent="0.2">
      <c r="A6787">
        <v>6786</v>
      </c>
      <c r="B6787" s="2">
        <v>35</v>
      </c>
      <c r="C6787" s="2">
        <v>1</v>
      </c>
      <c r="D6787" s="2">
        <v>35</v>
      </c>
      <c r="E6787" t="s">
        <v>8</v>
      </c>
      <c r="M6787" s="4">
        <v>6786</v>
      </c>
      <c r="N6787" s="2">
        <v>80</v>
      </c>
      <c r="O6787" s="2">
        <v>25</v>
      </c>
      <c r="P6787" s="2">
        <v>105</v>
      </c>
      <c r="Q6787" t="s">
        <v>8</v>
      </c>
      <c r="S6787" s="4">
        <v>6786</v>
      </c>
      <c r="T6787" s="2">
        <v>43</v>
      </c>
      <c r="U6787" s="2">
        <v>62</v>
      </c>
      <c r="V6787" s="2">
        <v>-19</v>
      </c>
      <c r="W6787" t="s">
        <v>8</v>
      </c>
    </row>
    <row r="6788" spans="1:23" x14ac:dyDescent="0.2">
      <c r="A6788">
        <v>6787</v>
      </c>
      <c r="B6788" s="2">
        <v>35</v>
      </c>
      <c r="C6788" s="2">
        <v>0</v>
      </c>
      <c r="D6788" s="2">
        <v>0</v>
      </c>
      <c r="E6788" t="s">
        <v>8</v>
      </c>
      <c r="M6788" s="4">
        <v>6787</v>
      </c>
      <c r="N6788" s="2">
        <v>80</v>
      </c>
      <c r="O6788" s="2">
        <v>26</v>
      </c>
      <c r="P6788" s="2">
        <v>106</v>
      </c>
      <c r="Q6788" t="s">
        <v>8</v>
      </c>
      <c r="S6788" s="4">
        <v>6787</v>
      </c>
      <c r="T6788" s="2">
        <v>43</v>
      </c>
      <c r="U6788" s="2">
        <v>61</v>
      </c>
      <c r="V6788" s="2">
        <v>-18</v>
      </c>
      <c r="W6788" t="s">
        <v>8</v>
      </c>
    </row>
    <row r="6789" spans="1:23" x14ac:dyDescent="0.2">
      <c r="A6789">
        <v>6788</v>
      </c>
      <c r="B6789" s="2">
        <v>34</v>
      </c>
      <c r="C6789" s="2">
        <v>100</v>
      </c>
      <c r="D6789" s="2">
        <v>3400</v>
      </c>
      <c r="E6789" t="s">
        <v>8</v>
      </c>
      <c r="M6789" s="4">
        <v>6788</v>
      </c>
      <c r="N6789" s="2">
        <v>80</v>
      </c>
      <c r="O6789" s="2">
        <v>27</v>
      </c>
      <c r="P6789" s="2">
        <v>107</v>
      </c>
      <c r="Q6789" t="s">
        <v>8</v>
      </c>
      <c r="S6789" s="4">
        <v>6788</v>
      </c>
      <c r="T6789" s="2">
        <v>43</v>
      </c>
      <c r="U6789" s="2">
        <v>60</v>
      </c>
      <c r="V6789" s="2">
        <v>-17</v>
      </c>
      <c r="W6789" t="s">
        <v>8</v>
      </c>
    </row>
    <row r="6790" spans="1:23" x14ac:dyDescent="0.2">
      <c r="A6790">
        <v>6789</v>
      </c>
      <c r="B6790" s="2">
        <v>34</v>
      </c>
      <c r="C6790" s="2">
        <v>99</v>
      </c>
      <c r="D6790" s="2">
        <v>3366</v>
      </c>
      <c r="E6790" t="s">
        <v>8</v>
      </c>
      <c r="M6790" s="4">
        <v>6789</v>
      </c>
      <c r="N6790" s="2">
        <v>80</v>
      </c>
      <c r="O6790" s="2">
        <v>28</v>
      </c>
      <c r="P6790" s="2">
        <v>108</v>
      </c>
      <c r="Q6790" t="s">
        <v>8</v>
      </c>
      <c r="S6790" s="4">
        <v>6789</v>
      </c>
      <c r="T6790" s="2">
        <v>43</v>
      </c>
      <c r="U6790" s="2">
        <v>59</v>
      </c>
      <c r="V6790" s="2">
        <v>-16</v>
      </c>
      <c r="W6790" t="s">
        <v>8</v>
      </c>
    </row>
    <row r="6791" spans="1:23" x14ac:dyDescent="0.2">
      <c r="A6791">
        <v>6790</v>
      </c>
      <c r="B6791" s="2">
        <v>34</v>
      </c>
      <c r="C6791" s="2">
        <v>98</v>
      </c>
      <c r="D6791" s="2">
        <v>3332</v>
      </c>
      <c r="E6791" t="s">
        <v>8</v>
      </c>
      <c r="M6791" s="4">
        <v>6790</v>
      </c>
      <c r="N6791" s="2">
        <v>80</v>
      </c>
      <c r="O6791" s="2">
        <v>29</v>
      </c>
      <c r="P6791" s="2">
        <v>109</v>
      </c>
      <c r="Q6791" t="s">
        <v>8</v>
      </c>
      <c r="S6791" s="4">
        <v>6790</v>
      </c>
      <c r="T6791" s="2">
        <v>43</v>
      </c>
      <c r="U6791" s="2">
        <v>58</v>
      </c>
      <c r="V6791" s="2">
        <v>-15</v>
      </c>
      <c r="W6791" t="s">
        <v>8</v>
      </c>
    </row>
    <row r="6792" spans="1:23" x14ac:dyDescent="0.2">
      <c r="A6792">
        <v>6791</v>
      </c>
      <c r="B6792" s="2">
        <v>34</v>
      </c>
      <c r="C6792" s="2">
        <v>97</v>
      </c>
      <c r="D6792" s="2">
        <v>3298</v>
      </c>
      <c r="E6792" t="s">
        <v>8</v>
      </c>
      <c r="M6792" s="4">
        <v>6791</v>
      </c>
      <c r="N6792" s="2">
        <v>80</v>
      </c>
      <c r="O6792" s="2">
        <v>30</v>
      </c>
      <c r="P6792" s="2">
        <v>110</v>
      </c>
      <c r="Q6792" t="s">
        <v>8</v>
      </c>
      <c r="S6792" s="4">
        <v>6791</v>
      </c>
      <c r="T6792" s="2">
        <v>43</v>
      </c>
      <c r="U6792" s="2">
        <v>57</v>
      </c>
      <c r="V6792" s="2">
        <v>-14</v>
      </c>
      <c r="W6792" t="s">
        <v>8</v>
      </c>
    </row>
    <row r="6793" spans="1:23" x14ac:dyDescent="0.2">
      <c r="A6793">
        <v>6792</v>
      </c>
      <c r="B6793" s="2">
        <v>34</v>
      </c>
      <c r="C6793" s="2">
        <v>96</v>
      </c>
      <c r="D6793" s="2">
        <v>3264</v>
      </c>
      <c r="E6793" t="s">
        <v>8</v>
      </c>
      <c r="M6793" s="4">
        <v>6792</v>
      </c>
      <c r="N6793" s="2">
        <v>80</v>
      </c>
      <c r="O6793" s="2">
        <v>31</v>
      </c>
      <c r="P6793" s="2">
        <v>111</v>
      </c>
      <c r="Q6793" t="s">
        <v>8</v>
      </c>
      <c r="S6793" s="4">
        <v>6792</v>
      </c>
      <c r="T6793" s="2">
        <v>43</v>
      </c>
      <c r="U6793" s="2">
        <v>56</v>
      </c>
      <c r="V6793" s="2">
        <v>-13</v>
      </c>
      <c r="W6793" t="s">
        <v>8</v>
      </c>
    </row>
    <row r="6794" spans="1:23" x14ac:dyDescent="0.2">
      <c r="A6794">
        <v>6793</v>
      </c>
      <c r="B6794" s="2">
        <v>34</v>
      </c>
      <c r="C6794" s="2">
        <v>95</v>
      </c>
      <c r="D6794" s="2">
        <v>3230</v>
      </c>
      <c r="E6794" t="s">
        <v>8</v>
      </c>
      <c r="M6794" s="4">
        <v>6793</v>
      </c>
      <c r="N6794" s="2">
        <v>80</v>
      </c>
      <c r="O6794" s="2">
        <v>32</v>
      </c>
      <c r="P6794" s="2">
        <v>112</v>
      </c>
      <c r="Q6794" t="s">
        <v>8</v>
      </c>
      <c r="S6794" s="4">
        <v>6793</v>
      </c>
      <c r="T6794" s="2">
        <v>43</v>
      </c>
      <c r="U6794" s="2">
        <v>55</v>
      </c>
      <c r="V6794" s="2">
        <v>-12</v>
      </c>
      <c r="W6794" t="s">
        <v>8</v>
      </c>
    </row>
    <row r="6795" spans="1:23" x14ac:dyDescent="0.2">
      <c r="A6795">
        <v>6794</v>
      </c>
      <c r="B6795" s="2">
        <v>34</v>
      </c>
      <c r="C6795" s="2">
        <v>94</v>
      </c>
      <c r="D6795" s="2">
        <v>3196</v>
      </c>
      <c r="E6795" t="s">
        <v>8</v>
      </c>
      <c r="M6795" s="4">
        <v>6794</v>
      </c>
      <c r="N6795" s="2">
        <v>80</v>
      </c>
      <c r="O6795" s="2">
        <v>33</v>
      </c>
      <c r="P6795" s="2">
        <v>113</v>
      </c>
      <c r="Q6795" t="s">
        <v>8</v>
      </c>
      <c r="S6795" s="4">
        <v>6794</v>
      </c>
      <c r="T6795" s="2">
        <v>43</v>
      </c>
      <c r="U6795" s="2">
        <v>54</v>
      </c>
      <c r="V6795" s="2">
        <v>-11</v>
      </c>
      <c r="W6795" t="s">
        <v>8</v>
      </c>
    </row>
    <row r="6796" spans="1:23" x14ac:dyDescent="0.2">
      <c r="A6796">
        <v>6795</v>
      </c>
      <c r="B6796" s="2">
        <v>34</v>
      </c>
      <c r="C6796" s="2">
        <v>93</v>
      </c>
      <c r="D6796" s="2">
        <v>3162</v>
      </c>
      <c r="E6796" t="s">
        <v>8</v>
      </c>
      <c r="M6796" s="4">
        <v>6795</v>
      </c>
      <c r="N6796" s="2">
        <v>80</v>
      </c>
      <c r="O6796" s="2">
        <v>34</v>
      </c>
      <c r="P6796" s="2">
        <v>114</v>
      </c>
      <c r="Q6796" t="s">
        <v>8</v>
      </c>
      <c r="S6796" s="4">
        <v>6795</v>
      </c>
      <c r="T6796" s="2">
        <v>43</v>
      </c>
      <c r="U6796" s="2">
        <v>53</v>
      </c>
      <c r="V6796" s="2">
        <v>-10</v>
      </c>
      <c r="W6796" t="s">
        <v>8</v>
      </c>
    </row>
    <row r="6797" spans="1:23" x14ac:dyDescent="0.2">
      <c r="A6797">
        <v>6796</v>
      </c>
      <c r="B6797" s="2">
        <v>34</v>
      </c>
      <c r="C6797" s="2">
        <v>92</v>
      </c>
      <c r="D6797" s="2">
        <v>3128</v>
      </c>
      <c r="E6797" t="s">
        <v>8</v>
      </c>
      <c r="M6797" s="4">
        <v>6796</v>
      </c>
      <c r="N6797" s="2">
        <v>80</v>
      </c>
      <c r="O6797" s="2">
        <v>35</v>
      </c>
      <c r="P6797" s="2">
        <v>115</v>
      </c>
      <c r="Q6797" t="s">
        <v>8</v>
      </c>
      <c r="S6797" s="4">
        <v>6796</v>
      </c>
      <c r="T6797" s="2">
        <v>43</v>
      </c>
      <c r="U6797" s="2">
        <v>52</v>
      </c>
      <c r="V6797" s="2">
        <v>-9</v>
      </c>
      <c r="W6797" t="s">
        <v>8</v>
      </c>
    </row>
    <row r="6798" spans="1:23" x14ac:dyDescent="0.2">
      <c r="A6798">
        <v>6797</v>
      </c>
      <c r="B6798" s="2">
        <v>34</v>
      </c>
      <c r="C6798" s="2">
        <v>91</v>
      </c>
      <c r="D6798" s="2">
        <v>3094</v>
      </c>
      <c r="E6798" t="s">
        <v>8</v>
      </c>
      <c r="M6798" s="4">
        <v>6797</v>
      </c>
      <c r="N6798" s="2">
        <v>80</v>
      </c>
      <c r="O6798" s="2">
        <v>36</v>
      </c>
      <c r="P6798" s="2">
        <v>116</v>
      </c>
      <c r="Q6798" t="s">
        <v>8</v>
      </c>
      <c r="S6798" s="4">
        <v>6797</v>
      </c>
      <c r="T6798" s="2">
        <v>43</v>
      </c>
      <c r="U6798" s="2">
        <v>51</v>
      </c>
      <c r="V6798" s="2">
        <v>-8</v>
      </c>
      <c r="W6798" t="s">
        <v>8</v>
      </c>
    </row>
    <row r="6799" spans="1:23" x14ac:dyDescent="0.2">
      <c r="A6799">
        <v>6798</v>
      </c>
      <c r="B6799" s="2">
        <v>34</v>
      </c>
      <c r="C6799" s="2">
        <v>90</v>
      </c>
      <c r="D6799" s="2">
        <v>3060</v>
      </c>
      <c r="E6799" t="s">
        <v>8</v>
      </c>
      <c r="M6799" s="4">
        <v>6798</v>
      </c>
      <c r="N6799" s="2">
        <v>80</v>
      </c>
      <c r="O6799" s="2">
        <v>37</v>
      </c>
      <c r="P6799" s="2">
        <v>117</v>
      </c>
      <c r="Q6799" t="s">
        <v>8</v>
      </c>
      <c r="S6799" s="4">
        <v>6798</v>
      </c>
      <c r="T6799" s="2">
        <v>43</v>
      </c>
      <c r="U6799" s="2">
        <v>50</v>
      </c>
      <c r="V6799" s="2">
        <v>-7</v>
      </c>
      <c r="W6799" t="s">
        <v>8</v>
      </c>
    </row>
    <row r="6800" spans="1:23" x14ac:dyDescent="0.2">
      <c r="A6800">
        <v>6799</v>
      </c>
      <c r="B6800" s="2">
        <v>34</v>
      </c>
      <c r="C6800" s="2">
        <v>89</v>
      </c>
      <c r="D6800" s="2">
        <v>3026</v>
      </c>
      <c r="E6800" t="s">
        <v>8</v>
      </c>
      <c r="M6800" s="4">
        <v>6799</v>
      </c>
      <c r="N6800" s="2">
        <v>80</v>
      </c>
      <c r="O6800" s="2">
        <v>38</v>
      </c>
      <c r="P6800" s="2">
        <v>118</v>
      </c>
      <c r="Q6800" t="s">
        <v>8</v>
      </c>
      <c r="S6800" s="4">
        <v>6799</v>
      </c>
      <c r="T6800" s="2">
        <v>43</v>
      </c>
      <c r="U6800" s="2">
        <v>49</v>
      </c>
      <c r="V6800" s="2">
        <v>-6</v>
      </c>
      <c r="W6800" t="s">
        <v>8</v>
      </c>
    </row>
    <row r="6801" spans="1:23" x14ac:dyDescent="0.2">
      <c r="A6801">
        <v>6800</v>
      </c>
      <c r="B6801" s="2">
        <v>34</v>
      </c>
      <c r="C6801" s="2">
        <v>88</v>
      </c>
      <c r="D6801" s="2">
        <v>2992</v>
      </c>
      <c r="E6801" t="s">
        <v>8</v>
      </c>
      <c r="M6801" s="4">
        <v>6800</v>
      </c>
      <c r="N6801" s="2">
        <v>80</v>
      </c>
      <c r="O6801" s="2">
        <v>39</v>
      </c>
      <c r="P6801" s="2">
        <v>119</v>
      </c>
      <c r="Q6801" t="s">
        <v>8</v>
      </c>
      <c r="S6801" s="4">
        <v>6800</v>
      </c>
      <c r="T6801" s="2">
        <v>43</v>
      </c>
      <c r="U6801" s="2">
        <v>48</v>
      </c>
      <c r="V6801" s="2">
        <v>-5</v>
      </c>
      <c r="W6801" t="s">
        <v>8</v>
      </c>
    </row>
    <row r="6802" spans="1:23" x14ac:dyDescent="0.2">
      <c r="A6802">
        <v>6801</v>
      </c>
      <c r="B6802" s="2">
        <v>34</v>
      </c>
      <c r="C6802" s="2">
        <v>87</v>
      </c>
      <c r="D6802" s="2">
        <v>2958</v>
      </c>
      <c r="E6802" t="s">
        <v>8</v>
      </c>
      <c r="M6802" s="4">
        <v>6801</v>
      </c>
      <c r="N6802" s="2">
        <v>80</v>
      </c>
      <c r="O6802" s="2">
        <v>40</v>
      </c>
      <c r="P6802" s="2">
        <v>120</v>
      </c>
      <c r="Q6802" t="s">
        <v>8</v>
      </c>
      <c r="S6802" s="4">
        <v>6801</v>
      </c>
      <c r="T6802" s="2">
        <v>43</v>
      </c>
      <c r="U6802" s="2">
        <v>47</v>
      </c>
      <c r="V6802" s="2">
        <v>-4</v>
      </c>
      <c r="W6802" t="s">
        <v>8</v>
      </c>
    </row>
    <row r="6803" spans="1:23" x14ac:dyDescent="0.2">
      <c r="A6803">
        <v>6802</v>
      </c>
      <c r="B6803" s="2">
        <v>34</v>
      </c>
      <c r="C6803" s="2">
        <v>86</v>
      </c>
      <c r="D6803" s="2">
        <v>2924</v>
      </c>
      <c r="E6803" t="s">
        <v>8</v>
      </c>
      <c r="M6803" s="4">
        <v>6802</v>
      </c>
      <c r="N6803" s="2">
        <v>80</v>
      </c>
      <c r="O6803" s="2">
        <v>41</v>
      </c>
      <c r="P6803" s="2">
        <v>121</v>
      </c>
      <c r="Q6803" t="s">
        <v>8</v>
      </c>
      <c r="S6803" s="4">
        <v>6802</v>
      </c>
      <c r="T6803" s="2">
        <v>43</v>
      </c>
      <c r="U6803" s="2">
        <v>46</v>
      </c>
      <c r="V6803" s="2">
        <v>-3</v>
      </c>
      <c r="W6803" t="s">
        <v>8</v>
      </c>
    </row>
    <row r="6804" spans="1:23" x14ac:dyDescent="0.2">
      <c r="A6804">
        <v>6803</v>
      </c>
      <c r="B6804" s="2">
        <v>34</v>
      </c>
      <c r="C6804" s="2">
        <v>85</v>
      </c>
      <c r="D6804" s="2">
        <v>2890</v>
      </c>
      <c r="E6804" t="s">
        <v>8</v>
      </c>
      <c r="M6804" s="4">
        <v>6803</v>
      </c>
      <c r="N6804" s="2">
        <v>80</v>
      </c>
      <c r="O6804" s="2">
        <v>42</v>
      </c>
      <c r="P6804" s="2">
        <v>122</v>
      </c>
      <c r="Q6804" t="s">
        <v>8</v>
      </c>
      <c r="S6804" s="4">
        <v>6803</v>
      </c>
      <c r="T6804" s="2">
        <v>43</v>
      </c>
      <c r="U6804" s="2">
        <v>45</v>
      </c>
      <c r="V6804" s="2">
        <v>-2</v>
      </c>
      <c r="W6804" t="s">
        <v>8</v>
      </c>
    </row>
    <row r="6805" spans="1:23" x14ac:dyDescent="0.2">
      <c r="A6805">
        <v>6804</v>
      </c>
      <c r="B6805" s="2">
        <v>34</v>
      </c>
      <c r="C6805" s="2">
        <v>84</v>
      </c>
      <c r="D6805" s="2">
        <v>2856</v>
      </c>
      <c r="E6805" t="s">
        <v>8</v>
      </c>
      <c r="M6805" s="4">
        <v>6804</v>
      </c>
      <c r="N6805" s="2">
        <v>80</v>
      </c>
      <c r="O6805" s="2">
        <v>43</v>
      </c>
      <c r="P6805" s="2">
        <v>123</v>
      </c>
      <c r="Q6805" t="s">
        <v>8</v>
      </c>
      <c r="S6805" s="4">
        <v>6804</v>
      </c>
      <c r="T6805" s="2">
        <v>43</v>
      </c>
      <c r="U6805" s="2">
        <v>44</v>
      </c>
      <c r="V6805" s="2">
        <v>-1</v>
      </c>
      <c r="W6805" t="s">
        <v>8</v>
      </c>
    </row>
    <row r="6806" spans="1:23" x14ac:dyDescent="0.2">
      <c r="A6806">
        <v>6805</v>
      </c>
      <c r="B6806" s="2">
        <v>34</v>
      </c>
      <c r="C6806" s="2">
        <v>83</v>
      </c>
      <c r="D6806" s="2">
        <v>2822</v>
      </c>
      <c r="E6806" t="s">
        <v>8</v>
      </c>
      <c r="M6806" s="4">
        <v>6805</v>
      </c>
      <c r="N6806" s="2">
        <v>80</v>
      </c>
      <c r="O6806" s="2">
        <v>44</v>
      </c>
      <c r="P6806" s="2">
        <v>124</v>
      </c>
      <c r="Q6806" t="s">
        <v>8</v>
      </c>
      <c r="S6806" s="4">
        <v>6805</v>
      </c>
      <c r="T6806" s="2">
        <v>42</v>
      </c>
      <c r="U6806" s="2">
        <v>100</v>
      </c>
      <c r="V6806" s="2">
        <v>-58</v>
      </c>
      <c r="W6806" t="s">
        <v>8</v>
      </c>
    </row>
    <row r="6807" spans="1:23" x14ac:dyDescent="0.2">
      <c r="A6807">
        <v>6806</v>
      </c>
      <c r="B6807" s="2">
        <v>34</v>
      </c>
      <c r="C6807" s="2">
        <v>82</v>
      </c>
      <c r="D6807" s="2">
        <v>2788</v>
      </c>
      <c r="E6807" t="s">
        <v>8</v>
      </c>
      <c r="M6807" s="4">
        <v>6806</v>
      </c>
      <c r="N6807" s="2">
        <v>80</v>
      </c>
      <c r="O6807" s="2">
        <v>45</v>
      </c>
      <c r="P6807" s="2">
        <v>125</v>
      </c>
      <c r="Q6807" t="s">
        <v>8</v>
      </c>
      <c r="S6807" s="4">
        <v>6806</v>
      </c>
      <c r="T6807" s="2">
        <v>42</v>
      </c>
      <c r="U6807" s="2">
        <v>99</v>
      </c>
      <c r="V6807" s="2">
        <v>-57</v>
      </c>
      <c r="W6807" t="s">
        <v>8</v>
      </c>
    </row>
    <row r="6808" spans="1:23" x14ac:dyDescent="0.2">
      <c r="A6808">
        <v>6807</v>
      </c>
      <c r="B6808" s="2">
        <v>34</v>
      </c>
      <c r="C6808" s="2">
        <v>81</v>
      </c>
      <c r="D6808" s="2">
        <v>2754</v>
      </c>
      <c r="E6808" t="s">
        <v>8</v>
      </c>
      <c r="M6808" s="4">
        <v>6807</v>
      </c>
      <c r="N6808" s="2">
        <v>80</v>
      </c>
      <c r="O6808" s="2">
        <v>46</v>
      </c>
      <c r="P6808" s="2">
        <v>126</v>
      </c>
      <c r="Q6808" t="s">
        <v>8</v>
      </c>
      <c r="S6808" s="4">
        <v>6807</v>
      </c>
      <c r="T6808" s="2">
        <v>42</v>
      </c>
      <c r="U6808" s="2">
        <v>98</v>
      </c>
      <c r="V6808" s="2">
        <v>-56</v>
      </c>
      <c r="W6808" t="s">
        <v>8</v>
      </c>
    </row>
    <row r="6809" spans="1:23" x14ac:dyDescent="0.2">
      <c r="A6809">
        <v>6808</v>
      </c>
      <c r="B6809" s="2">
        <v>34</v>
      </c>
      <c r="C6809" s="2">
        <v>80</v>
      </c>
      <c r="D6809" s="2">
        <v>2720</v>
      </c>
      <c r="E6809" t="s">
        <v>8</v>
      </c>
      <c r="M6809" s="4">
        <v>6808</v>
      </c>
      <c r="N6809" s="2">
        <v>80</v>
      </c>
      <c r="O6809" s="2">
        <v>47</v>
      </c>
      <c r="P6809" s="2">
        <v>127</v>
      </c>
      <c r="Q6809" t="s">
        <v>8</v>
      </c>
      <c r="S6809" s="4">
        <v>6808</v>
      </c>
      <c r="T6809" s="2">
        <v>42</v>
      </c>
      <c r="U6809" s="2">
        <v>97</v>
      </c>
      <c r="V6809" s="2">
        <v>-55</v>
      </c>
      <c r="W6809" t="s">
        <v>8</v>
      </c>
    </row>
    <row r="6810" spans="1:23" x14ac:dyDescent="0.2">
      <c r="A6810">
        <v>6809</v>
      </c>
      <c r="B6810" s="2">
        <v>34</v>
      </c>
      <c r="C6810" s="2">
        <v>79</v>
      </c>
      <c r="D6810" s="2">
        <v>2686</v>
      </c>
      <c r="E6810" t="s">
        <v>8</v>
      </c>
      <c r="M6810" s="4">
        <v>6809</v>
      </c>
      <c r="N6810" s="2">
        <v>80</v>
      </c>
      <c r="O6810" s="2">
        <v>48</v>
      </c>
      <c r="P6810" s="2">
        <v>128</v>
      </c>
      <c r="Q6810" t="s">
        <v>8</v>
      </c>
      <c r="S6810" s="4">
        <v>6809</v>
      </c>
      <c r="T6810" s="2">
        <v>42</v>
      </c>
      <c r="U6810" s="2">
        <v>96</v>
      </c>
      <c r="V6810" s="2">
        <v>-54</v>
      </c>
      <c r="W6810" t="s">
        <v>8</v>
      </c>
    </row>
    <row r="6811" spans="1:23" x14ac:dyDescent="0.2">
      <c r="A6811">
        <v>6810</v>
      </c>
      <c r="B6811" s="2">
        <v>34</v>
      </c>
      <c r="C6811" s="2">
        <v>78</v>
      </c>
      <c r="D6811" s="2">
        <v>2652</v>
      </c>
      <c r="E6811" t="s">
        <v>8</v>
      </c>
      <c r="M6811" s="4">
        <v>6810</v>
      </c>
      <c r="N6811" s="2">
        <v>80</v>
      </c>
      <c r="O6811" s="2">
        <v>49</v>
      </c>
      <c r="P6811" s="2">
        <v>129</v>
      </c>
      <c r="Q6811" t="s">
        <v>8</v>
      </c>
      <c r="S6811" s="4">
        <v>6810</v>
      </c>
      <c r="T6811" s="2">
        <v>42</v>
      </c>
      <c r="U6811" s="2">
        <v>95</v>
      </c>
      <c r="V6811" s="2">
        <v>-53</v>
      </c>
      <c r="W6811" t="s">
        <v>8</v>
      </c>
    </row>
    <row r="6812" spans="1:23" x14ac:dyDescent="0.2">
      <c r="A6812">
        <v>6811</v>
      </c>
      <c r="B6812" s="2">
        <v>34</v>
      </c>
      <c r="C6812" s="2">
        <v>77</v>
      </c>
      <c r="D6812" s="2">
        <v>2618</v>
      </c>
      <c r="E6812" t="s">
        <v>8</v>
      </c>
      <c r="M6812" s="4">
        <v>6811</v>
      </c>
      <c r="N6812" s="2">
        <v>80</v>
      </c>
      <c r="O6812" s="2">
        <v>50</v>
      </c>
      <c r="P6812" s="2">
        <v>130</v>
      </c>
      <c r="Q6812" t="s">
        <v>8</v>
      </c>
      <c r="S6812" s="4">
        <v>6811</v>
      </c>
      <c r="T6812" s="2">
        <v>42</v>
      </c>
      <c r="U6812" s="2">
        <v>94</v>
      </c>
      <c r="V6812" s="2">
        <v>-52</v>
      </c>
      <c r="W6812" t="s">
        <v>8</v>
      </c>
    </row>
    <row r="6813" spans="1:23" x14ac:dyDescent="0.2">
      <c r="A6813">
        <v>6812</v>
      </c>
      <c r="B6813" s="2">
        <v>34</v>
      </c>
      <c r="C6813" s="2">
        <v>76</v>
      </c>
      <c r="D6813" s="2">
        <v>2584</v>
      </c>
      <c r="E6813" t="s">
        <v>8</v>
      </c>
      <c r="M6813" s="4">
        <v>6812</v>
      </c>
      <c r="N6813" s="2">
        <v>80</v>
      </c>
      <c r="O6813" s="2">
        <v>51</v>
      </c>
      <c r="P6813" s="2">
        <v>131</v>
      </c>
      <c r="Q6813" t="s">
        <v>8</v>
      </c>
      <c r="S6813" s="4">
        <v>6812</v>
      </c>
      <c r="T6813" s="2">
        <v>42</v>
      </c>
      <c r="U6813" s="2">
        <v>93</v>
      </c>
      <c r="V6813" s="2">
        <v>-51</v>
      </c>
      <c r="W6813" t="s">
        <v>8</v>
      </c>
    </row>
    <row r="6814" spans="1:23" x14ac:dyDescent="0.2">
      <c r="A6814">
        <v>6813</v>
      </c>
      <c r="B6814" s="2">
        <v>34</v>
      </c>
      <c r="C6814" s="2">
        <v>75</v>
      </c>
      <c r="D6814" s="2">
        <v>2550</v>
      </c>
      <c r="E6814" t="s">
        <v>8</v>
      </c>
      <c r="M6814" s="4">
        <v>6813</v>
      </c>
      <c r="N6814" s="2">
        <v>80</v>
      </c>
      <c r="O6814" s="2">
        <v>52</v>
      </c>
      <c r="P6814" s="2">
        <v>132</v>
      </c>
      <c r="Q6814" t="s">
        <v>8</v>
      </c>
      <c r="S6814" s="4">
        <v>6813</v>
      </c>
      <c r="T6814" s="2">
        <v>42</v>
      </c>
      <c r="U6814" s="2">
        <v>92</v>
      </c>
      <c r="V6814" s="2">
        <v>-50</v>
      </c>
      <c r="W6814" t="s">
        <v>8</v>
      </c>
    </row>
    <row r="6815" spans="1:23" x14ac:dyDescent="0.2">
      <c r="A6815">
        <v>6814</v>
      </c>
      <c r="B6815" s="2">
        <v>34</v>
      </c>
      <c r="C6815" s="2">
        <v>74</v>
      </c>
      <c r="D6815" s="2">
        <v>2516</v>
      </c>
      <c r="E6815" t="s">
        <v>8</v>
      </c>
      <c r="M6815" s="4">
        <v>6814</v>
      </c>
      <c r="N6815" s="2">
        <v>80</v>
      </c>
      <c r="O6815" s="2">
        <v>53</v>
      </c>
      <c r="P6815" s="2">
        <v>133</v>
      </c>
      <c r="Q6815" t="s">
        <v>8</v>
      </c>
      <c r="S6815" s="4">
        <v>6814</v>
      </c>
      <c r="T6815" s="2">
        <v>42</v>
      </c>
      <c r="U6815" s="2">
        <v>91</v>
      </c>
      <c r="V6815" s="2">
        <v>-49</v>
      </c>
      <c r="W6815" t="s">
        <v>8</v>
      </c>
    </row>
    <row r="6816" spans="1:23" x14ac:dyDescent="0.2">
      <c r="A6816">
        <v>6815</v>
      </c>
      <c r="B6816" s="2">
        <v>34</v>
      </c>
      <c r="C6816" s="2">
        <v>73</v>
      </c>
      <c r="D6816" s="2">
        <v>2482</v>
      </c>
      <c r="E6816" t="s">
        <v>8</v>
      </c>
      <c r="M6816" s="4">
        <v>6815</v>
      </c>
      <c r="N6816" s="2">
        <v>80</v>
      </c>
      <c r="O6816" s="2">
        <v>54</v>
      </c>
      <c r="P6816" s="2">
        <v>134</v>
      </c>
      <c r="Q6816" t="s">
        <v>8</v>
      </c>
      <c r="S6816" s="4">
        <v>6815</v>
      </c>
      <c r="T6816" s="2">
        <v>42</v>
      </c>
      <c r="U6816" s="2">
        <v>90</v>
      </c>
      <c r="V6816" s="2">
        <v>-48</v>
      </c>
      <c r="W6816" t="s">
        <v>8</v>
      </c>
    </row>
    <row r="6817" spans="1:23" x14ac:dyDescent="0.2">
      <c r="A6817">
        <v>6816</v>
      </c>
      <c r="B6817" s="2">
        <v>34</v>
      </c>
      <c r="C6817" s="2">
        <v>72</v>
      </c>
      <c r="D6817" s="2">
        <v>2448</v>
      </c>
      <c r="E6817" t="s">
        <v>8</v>
      </c>
      <c r="M6817" s="4">
        <v>6816</v>
      </c>
      <c r="N6817" s="2">
        <v>80</v>
      </c>
      <c r="O6817" s="2">
        <v>55</v>
      </c>
      <c r="P6817" s="2">
        <v>135</v>
      </c>
      <c r="Q6817" t="s">
        <v>8</v>
      </c>
      <c r="S6817" s="4">
        <v>6816</v>
      </c>
      <c r="T6817" s="2">
        <v>42</v>
      </c>
      <c r="U6817" s="2">
        <v>89</v>
      </c>
      <c r="V6817" s="2">
        <v>-47</v>
      </c>
      <c r="W6817" t="s">
        <v>8</v>
      </c>
    </row>
    <row r="6818" spans="1:23" x14ac:dyDescent="0.2">
      <c r="A6818">
        <v>6817</v>
      </c>
      <c r="B6818" s="2">
        <v>34</v>
      </c>
      <c r="C6818" s="2">
        <v>71</v>
      </c>
      <c r="D6818" s="2">
        <v>2414</v>
      </c>
      <c r="E6818" t="s">
        <v>8</v>
      </c>
      <c r="M6818" s="4">
        <v>6817</v>
      </c>
      <c r="N6818" s="2">
        <v>80</v>
      </c>
      <c r="O6818" s="2">
        <v>56</v>
      </c>
      <c r="P6818" s="2">
        <v>136</v>
      </c>
      <c r="Q6818" t="s">
        <v>8</v>
      </c>
      <c r="S6818" s="4">
        <v>6817</v>
      </c>
      <c r="T6818" s="2">
        <v>42</v>
      </c>
      <c r="U6818" s="2">
        <v>88</v>
      </c>
      <c r="V6818" s="2">
        <v>-46</v>
      </c>
      <c r="W6818" t="s">
        <v>8</v>
      </c>
    </row>
    <row r="6819" spans="1:23" x14ac:dyDescent="0.2">
      <c r="A6819">
        <v>6818</v>
      </c>
      <c r="B6819" s="2">
        <v>34</v>
      </c>
      <c r="C6819" s="2">
        <v>70</v>
      </c>
      <c r="D6819" s="2">
        <v>2380</v>
      </c>
      <c r="E6819" t="s">
        <v>8</v>
      </c>
      <c r="M6819" s="4">
        <v>6818</v>
      </c>
      <c r="N6819" s="2">
        <v>80</v>
      </c>
      <c r="O6819" s="2">
        <v>57</v>
      </c>
      <c r="P6819" s="2">
        <v>137</v>
      </c>
      <c r="Q6819" t="s">
        <v>8</v>
      </c>
      <c r="S6819" s="4">
        <v>6818</v>
      </c>
      <c r="T6819" s="2">
        <v>42</v>
      </c>
      <c r="U6819" s="2">
        <v>87</v>
      </c>
      <c r="V6819" s="2">
        <v>-45</v>
      </c>
      <c r="W6819" t="s">
        <v>8</v>
      </c>
    </row>
    <row r="6820" spans="1:23" x14ac:dyDescent="0.2">
      <c r="A6820">
        <v>6819</v>
      </c>
      <c r="B6820" s="2">
        <v>34</v>
      </c>
      <c r="C6820" s="2">
        <v>69</v>
      </c>
      <c r="D6820" s="2">
        <v>2346</v>
      </c>
      <c r="E6820" t="s">
        <v>8</v>
      </c>
      <c r="M6820" s="4">
        <v>6819</v>
      </c>
      <c r="N6820" s="2">
        <v>80</v>
      </c>
      <c r="O6820" s="2">
        <v>58</v>
      </c>
      <c r="P6820" s="2">
        <v>138</v>
      </c>
      <c r="Q6820" t="s">
        <v>8</v>
      </c>
      <c r="S6820" s="4">
        <v>6819</v>
      </c>
      <c r="T6820" s="2">
        <v>42</v>
      </c>
      <c r="U6820" s="2">
        <v>86</v>
      </c>
      <c r="V6820" s="2">
        <v>-44</v>
      </c>
      <c r="W6820" t="s">
        <v>8</v>
      </c>
    </row>
    <row r="6821" spans="1:23" x14ac:dyDescent="0.2">
      <c r="A6821">
        <v>6820</v>
      </c>
      <c r="B6821" s="2">
        <v>34</v>
      </c>
      <c r="C6821" s="2">
        <v>68</v>
      </c>
      <c r="D6821" s="2">
        <v>2312</v>
      </c>
      <c r="E6821" t="s">
        <v>8</v>
      </c>
      <c r="M6821" s="4">
        <v>6820</v>
      </c>
      <c r="N6821" s="2">
        <v>80</v>
      </c>
      <c r="O6821" s="2">
        <v>59</v>
      </c>
      <c r="P6821" s="2">
        <v>139</v>
      </c>
      <c r="Q6821" t="s">
        <v>8</v>
      </c>
      <c r="S6821" s="4">
        <v>6820</v>
      </c>
      <c r="T6821" s="2">
        <v>42</v>
      </c>
      <c r="U6821" s="2">
        <v>85</v>
      </c>
      <c r="V6821" s="2">
        <v>-43</v>
      </c>
      <c r="W6821" t="s">
        <v>8</v>
      </c>
    </row>
    <row r="6822" spans="1:23" x14ac:dyDescent="0.2">
      <c r="A6822">
        <v>6821</v>
      </c>
      <c r="B6822" s="2">
        <v>34</v>
      </c>
      <c r="C6822" s="2">
        <v>67</v>
      </c>
      <c r="D6822" s="2">
        <v>2278</v>
      </c>
      <c r="E6822" t="s">
        <v>8</v>
      </c>
      <c r="M6822" s="4">
        <v>6821</v>
      </c>
      <c r="N6822" s="2">
        <v>80</v>
      </c>
      <c r="O6822" s="2">
        <v>60</v>
      </c>
      <c r="P6822" s="2">
        <v>140</v>
      </c>
      <c r="Q6822" t="s">
        <v>8</v>
      </c>
      <c r="S6822" s="4">
        <v>6821</v>
      </c>
      <c r="T6822" s="2">
        <v>42</v>
      </c>
      <c r="U6822" s="2">
        <v>84</v>
      </c>
      <c r="V6822" s="2">
        <v>-42</v>
      </c>
      <c r="W6822" t="s">
        <v>8</v>
      </c>
    </row>
    <row r="6823" spans="1:23" x14ac:dyDescent="0.2">
      <c r="A6823">
        <v>6822</v>
      </c>
      <c r="B6823" s="2">
        <v>34</v>
      </c>
      <c r="C6823" s="2">
        <v>66</v>
      </c>
      <c r="D6823" s="2">
        <v>2244</v>
      </c>
      <c r="E6823" t="s">
        <v>8</v>
      </c>
      <c r="M6823" s="4">
        <v>6822</v>
      </c>
      <c r="N6823" s="2">
        <v>80</v>
      </c>
      <c r="O6823" s="2">
        <v>61</v>
      </c>
      <c r="P6823" s="2">
        <v>141</v>
      </c>
      <c r="Q6823" t="s">
        <v>8</v>
      </c>
      <c r="S6823" s="4">
        <v>6822</v>
      </c>
      <c r="T6823" s="2">
        <v>42</v>
      </c>
      <c r="U6823" s="2">
        <v>83</v>
      </c>
      <c r="V6823" s="2">
        <v>-41</v>
      </c>
      <c r="W6823" t="s">
        <v>8</v>
      </c>
    </row>
    <row r="6824" spans="1:23" x14ac:dyDescent="0.2">
      <c r="A6824">
        <v>6823</v>
      </c>
      <c r="B6824" s="2">
        <v>34</v>
      </c>
      <c r="C6824" s="2">
        <v>65</v>
      </c>
      <c r="D6824" s="2">
        <v>2210</v>
      </c>
      <c r="E6824" t="s">
        <v>8</v>
      </c>
      <c r="M6824" s="4">
        <v>6823</v>
      </c>
      <c r="N6824" s="2">
        <v>80</v>
      </c>
      <c r="O6824" s="2">
        <v>62</v>
      </c>
      <c r="P6824" s="2">
        <v>142</v>
      </c>
      <c r="Q6824" t="s">
        <v>8</v>
      </c>
      <c r="S6824" s="4">
        <v>6823</v>
      </c>
      <c r="T6824" s="2">
        <v>42</v>
      </c>
      <c r="U6824" s="2">
        <v>82</v>
      </c>
      <c r="V6824" s="2">
        <v>-40</v>
      </c>
      <c r="W6824" t="s">
        <v>8</v>
      </c>
    </row>
    <row r="6825" spans="1:23" x14ac:dyDescent="0.2">
      <c r="A6825">
        <v>6824</v>
      </c>
      <c r="B6825" s="2">
        <v>34</v>
      </c>
      <c r="C6825" s="2">
        <v>64</v>
      </c>
      <c r="D6825" s="2">
        <v>2176</v>
      </c>
      <c r="E6825" t="s">
        <v>8</v>
      </c>
      <c r="M6825" s="4">
        <v>6824</v>
      </c>
      <c r="N6825" s="2">
        <v>80</v>
      </c>
      <c r="O6825" s="2">
        <v>63</v>
      </c>
      <c r="P6825" s="2">
        <v>143</v>
      </c>
      <c r="Q6825" t="s">
        <v>8</v>
      </c>
      <c r="S6825" s="4">
        <v>6824</v>
      </c>
      <c r="T6825" s="2">
        <v>42</v>
      </c>
      <c r="U6825" s="2">
        <v>81</v>
      </c>
      <c r="V6825" s="2">
        <v>-39</v>
      </c>
      <c r="W6825" t="s">
        <v>8</v>
      </c>
    </row>
    <row r="6826" spans="1:23" x14ac:dyDescent="0.2">
      <c r="A6826">
        <v>6825</v>
      </c>
      <c r="B6826" s="2">
        <v>34</v>
      </c>
      <c r="C6826" s="2">
        <v>63</v>
      </c>
      <c r="D6826" s="2">
        <v>2142</v>
      </c>
      <c r="E6826" t="s">
        <v>8</v>
      </c>
      <c r="M6826" s="4">
        <v>6825</v>
      </c>
      <c r="N6826" s="2">
        <v>80</v>
      </c>
      <c r="O6826" s="2">
        <v>64</v>
      </c>
      <c r="P6826" s="2">
        <v>144</v>
      </c>
      <c r="Q6826" t="s">
        <v>8</v>
      </c>
      <c r="S6826" s="4">
        <v>6825</v>
      </c>
      <c r="T6826" s="2">
        <v>42</v>
      </c>
      <c r="U6826" s="2">
        <v>80</v>
      </c>
      <c r="V6826" s="2">
        <v>-38</v>
      </c>
      <c r="W6826" t="s">
        <v>8</v>
      </c>
    </row>
    <row r="6827" spans="1:23" x14ac:dyDescent="0.2">
      <c r="A6827">
        <v>6826</v>
      </c>
      <c r="B6827" s="2">
        <v>34</v>
      </c>
      <c r="C6827" s="2">
        <v>62</v>
      </c>
      <c r="D6827" s="2">
        <v>2108</v>
      </c>
      <c r="E6827" t="s">
        <v>8</v>
      </c>
      <c r="M6827" s="4">
        <v>6826</v>
      </c>
      <c r="N6827" s="2">
        <v>80</v>
      </c>
      <c r="O6827" s="2">
        <v>65</v>
      </c>
      <c r="P6827" s="2">
        <v>145</v>
      </c>
      <c r="Q6827" t="s">
        <v>8</v>
      </c>
      <c r="S6827" s="4">
        <v>6826</v>
      </c>
      <c r="T6827" s="2">
        <v>42</v>
      </c>
      <c r="U6827" s="2">
        <v>79</v>
      </c>
      <c r="V6827" s="2">
        <v>-37</v>
      </c>
      <c r="W6827" t="s">
        <v>8</v>
      </c>
    </row>
    <row r="6828" spans="1:23" x14ac:dyDescent="0.2">
      <c r="A6828">
        <v>6827</v>
      </c>
      <c r="B6828" s="2">
        <v>34</v>
      </c>
      <c r="C6828" s="2">
        <v>61</v>
      </c>
      <c r="D6828" s="2">
        <v>2074</v>
      </c>
      <c r="E6828" t="s">
        <v>8</v>
      </c>
      <c r="M6828" s="4">
        <v>6827</v>
      </c>
      <c r="N6828" s="2">
        <v>80</v>
      </c>
      <c r="O6828" s="2">
        <v>66</v>
      </c>
      <c r="P6828" s="2">
        <v>146</v>
      </c>
      <c r="Q6828" t="s">
        <v>8</v>
      </c>
      <c r="S6828" s="4">
        <v>6827</v>
      </c>
      <c r="T6828" s="2">
        <v>42</v>
      </c>
      <c r="U6828" s="2">
        <v>78</v>
      </c>
      <c r="V6828" s="2">
        <v>-36</v>
      </c>
      <c r="W6828" t="s">
        <v>8</v>
      </c>
    </row>
    <row r="6829" spans="1:23" x14ac:dyDescent="0.2">
      <c r="A6829">
        <v>6828</v>
      </c>
      <c r="B6829" s="2">
        <v>34</v>
      </c>
      <c r="C6829" s="2">
        <v>60</v>
      </c>
      <c r="D6829" s="2">
        <v>2040</v>
      </c>
      <c r="E6829" t="s">
        <v>8</v>
      </c>
      <c r="M6829" s="4">
        <v>6828</v>
      </c>
      <c r="N6829" s="2">
        <v>80</v>
      </c>
      <c r="O6829" s="2">
        <v>67</v>
      </c>
      <c r="P6829" s="2">
        <v>147</v>
      </c>
      <c r="Q6829" t="s">
        <v>8</v>
      </c>
      <c r="S6829" s="4">
        <v>6828</v>
      </c>
      <c r="T6829" s="2">
        <v>42</v>
      </c>
      <c r="U6829" s="2">
        <v>77</v>
      </c>
      <c r="V6829" s="2">
        <v>-35</v>
      </c>
      <c r="W6829" t="s">
        <v>8</v>
      </c>
    </row>
    <row r="6830" spans="1:23" x14ac:dyDescent="0.2">
      <c r="A6830">
        <v>6829</v>
      </c>
      <c r="B6830" s="2">
        <v>34</v>
      </c>
      <c r="C6830" s="2">
        <v>59</v>
      </c>
      <c r="D6830" s="2">
        <v>2006</v>
      </c>
      <c r="E6830" t="s">
        <v>8</v>
      </c>
      <c r="M6830" s="4">
        <v>6829</v>
      </c>
      <c r="N6830" s="2">
        <v>80</v>
      </c>
      <c r="O6830" s="2">
        <v>68</v>
      </c>
      <c r="P6830" s="2">
        <v>148</v>
      </c>
      <c r="Q6830" t="s">
        <v>8</v>
      </c>
      <c r="S6830" s="4">
        <v>6829</v>
      </c>
      <c r="T6830" s="2">
        <v>42</v>
      </c>
      <c r="U6830" s="2">
        <v>76</v>
      </c>
      <c r="V6830" s="2">
        <v>-34</v>
      </c>
      <c r="W6830" t="s">
        <v>8</v>
      </c>
    </row>
    <row r="6831" spans="1:23" x14ac:dyDescent="0.2">
      <c r="A6831">
        <v>6830</v>
      </c>
      <c r="B6831" s="2">
        <v>34</v>
      </c>
      <c r="C6831" s="2">
        <v>58</v>
      </c>
      <c r="D6831" s="2">
        <v>1972</v>
      </c>
      <c r="E6831" t="s">
        <v>8</v>
      </c>
      <c r="M6831" s="4">
        <v>6830</v>
      </c>
      <c r="N6831" s="2">
        <v>80</v>
      </c>
      <c r="O6831" s="2">
        <v>69</v>
      </c>
      <c r="P6831" s="2">
        <v>149</v>
      </c>
      <c r="Q6831" t="s">
        <v>8</v>
      </c>
      <c r="S6831" s="4">
        <v>6830</v>
      </c>
      <c r="T6831" s="2">
        <v>42</v>
      </c>
      <c r="U6831" s="2">
        <v>75</v>
      </c>
      <c r="V6831" s="2">
        <v>-33</v>
      </c>
      <c r="W6831" t="s">
        <v>8</v>
      </c>
    </row>
    <row r="6832" spans="1:23" x14ac:dyDescent="0.2">
      <c r="A6832">
        <v>6831</v>
      </c>
      <c r="B6832" s="2">
        <v>34</v>
      </c>
      <c r="C6832" s="2">
        <v>57</v>
      </c>
      <c r="D6832" s="2">
        <v>1938</v>
      </c>
      <c r="E6832" t="s">
        <v>8</v>
      </c>
      <c r="M6832" s="4">
        <v>6831</v>
      </c>
      <c r="N6832" s="2">
        <v>80</v>
      </c>
      <c r="O6832" s="2">
        <v>70</v>
      </c>
      <c r="P6832" s="2">
        <v>150</v>
      </c>
      <c r="Q6832" t="s">
        <v>8</v>
      </c>
      <c r="S6832" s="4">
        <v>6831</v>
      </c>
      <c r="T6832" s="2">
        <v>42</v>
      </c>
      <c r="U6832" s="2">
        <v>74</v>
      </c>
      <c r="V6832" s="2">
        <v>-32</v>
      </c>
      <c r="W6832" t="s">
        <v>8</v>
      </c>
    </row>
    <row r="6833" spans="1:23" x14ac:dyDescent="0.2">
      <c r="A6833">
        <v>6832</v>
      </c>
      <c r="B6833" s="2">
        <v>34</v>
      </c>
      <c r="C6833" s="2">
        <v>56</v>
      </c>
      <c r="D6833" s="2">
        <v>1904</v>
      </c>
      <c r="E6833" t="s">
        <v>8</v>
      </c>
      <c r="M6833" s="4">
        <v>6832</v>
      </c>
      <c r="N6833" s="2">
        <v>80</v>
      </c>
      <c r="O6833" s="2">
        <v>71</v>
      </c>
      <c r="P6833" s="2">
        <v>151</v>
      </c>
      <c r="Q6833" t="s">
        <v>8</v>
      </c>
      <c r="S6833" s="4">
        <v>6832</v>
      </c>
      <c r="T6833" s="2">
        <v>42</v>
      </c>
      <c r="U6833" s="2">
        <v>73</v>
      </c>
      <c r="V6833" s="2">
        <v>-31</v>
      </c>
      <c r="W6833" t="s">
        <v>8</v>
      </c>
    </row>
    <row r="6834" spans="1:23" x14ac:dyDescent="0.2">
      <c r="A6834">
        <v>6833</v>
      </c>
      <c r="B6834" s="2">
        <v>34</v>
      </c>
      <c r="C6834" s="2">
        <v>55</v>
      </c>
      <c r="D6834" s="2">
        <v>1870</v>
      </c>
      <c r="E6834" t="s">
        <v>8</v>
      </c>
      <c r="M6834" s="4">
        <v>6833</v>
      </c>
      <c r="N6834" s="2">
        <v>80</v>
      </c>
      <c r="O6834" s="2">
        <v>72</v>
      </c>
      <c r="P6834" s="2">
        <v>152</v>
      </c>
      <c r="Q6834" t="s">
        <v>8</v>
      </c>
      <c r="S6834" s="4">
        <v>6833</v>
      </c>
      <c r="T6834" s="2">
        <v>42</v>
      </c>
      <c r="U6834" s="2">
        <v>72</v>
      </c>
      <c r="V6834" s="2">
        <v>-30</v>
      </c>
      <c r="W6834" t="s">
        <v>8</v>
      </c>
    </row>
    <row r="6835" spans="1:23" x14ac:dyDescent="0.2">
      <c r="A6835">
        <v>6834</v>
      </c>
      <c r="B6835" s="2">
        <v>34</v>
      </c>
      <c r="C6835" s="2">
        <v>54</v>
      </c>
      <c r="D6835" s="2">
        <v>1836</v>
      </c>
      <c r="E6835" t="s">
        <v>8</v>
      </c>
      <c r="M6835" s="4">
        <v>6834</v>
      </c>
      <c r="N6835" s="2">
        <v>80</v>
      </c>
      <c r="O6835" s="2">
        <v>73</v>
      </c>
      <c r="P6835" s="2">
        <v>153</v>
      </c>
      <c r="Q6835" t="s">
        <v>8</v>
      </c>
      <c r="S6835" s="4">
        <v>6834</v>
      </c>
      <c r="T6835" s="2">
        <v>42</v>
      </c>
      <c r="U6835" s="2">
        <v>71</v>
      </c>
      <c r="V6835" s="2">
        <v>-29</v>
      </c>
      <c r="W6835" t="s">
        <v>8</v>
      </c>
    </row>
    <row r="6836" spans="1:23" x14ac:dyDescent="0.2">
      <c r="A6836">
        <v>6835</v>
      </c>
      <c r="B6836" s="2">
        <v>34</v>
      </c>
      <c r="C6836" s="2">
        <v>53</v>
      </c>
      <c r="D6836" s="2">
        <v>1802</v>
      </c>
      <c r="E6836" t="s">
        <v>8</v>
      </c>
      <c r="M6836" s="4">
        <v>6835</v>
      </c>
      <c r="N6836" s="2">
        <v>80</v>
      </c>
      <c r="O6836" s="2">
        <v>74</v>
      </c>
      <c r="P6836" s="2">
        <v>154</v>
      </c>
      <c r="Q6836" t="s">
        <v>8</v>
      </c>
      <c r="S6836" s="4">
        <v>6835</v>
      </c>
      <c r="T6836" s="2">
        <v>42</v>
      </c>
      <c r="U6836" s="2">
        <v>70</v>
      </c>
      <c r="V6836" s="2">
        <v>-28</v>
      </c>
      <c r="W6836" t="s">
        <v>8</v>
      </c>
    </row>
    <row r="6837" spans="1:23" x14ac:dyDescent="0.2">
      <c r="A6837">
        <v>6836</v>
      </c>
      <c r="B6837" s="2">
        <v>34</v>
      </c>
      <c r="C6837" s="2">
        <v>52</v>
      </c>
      <c r="D6837" s="2">
        <v>1768</v>
      </c>
      <c r="E6837" t="s">
        <v>8</v>
      </c>
      <c r="M6837" s="4">
        <v>6836</v>
      </c>
      <c r="N6837" s="2">
        <v>80</v>
      </c>
      <c r="O6837" s="2">
        <v>75</v>
      </c>
      <c r="P6837" s="2">
        <v>155</v>
      </c>
      <c r="Q6837" t="s">
        <v>8</v>
      </c>
      <c r="S6837" s="4">
        <v>6836</v>
      </c>
      <c r="T6837" s="2">
        <v>42</v>
      </c>
      <c r="U6837" s="2">
        <v>69</v>
      </c>
      <c r="V6837" s="2">
        <v>-27</v>
      </c>
      <c r="W6837" t="s">
        <v>8</v>
      </c>
    </row>
    <row r="6838" spans="1:23" x14ac:dyDescent="0.2">
      <c r="A6838">
        <v>6837</v>
      </c>
      <c r="B6838" s="2">
        <v>34</v>
      </c>
      <c r="C6838" s="2">
        <v>51</v>
      </c>
      <c r="D6838" s="2">
        <v>1734</v>
      </c>
      <c r="E6838" t="s">
        <v>8</v>
      </c>
      <c r="M6838" s="4">
        <v>6837</v>
      </c>
      <c r="N6838" s="2">
        <v>80</v>
      </c>
      <c r="O6838" s="2">
        <v>76</v>
      </c>
      <c r="P6838" s="2">
        <v>156</v>
      </c>
      <c r="Q6838" t="s">
        <v>8</v>
      </c>
      <c r="S6838" s="4">
        <v>6837</v>
      </c>
      <c r="T6838" s="2">
        <v>42</v>
      </c>
      <c r="U6838" s="2">
        <v>68</v>
      </c>
      <c r="V6838" s="2">
        <v>-26</v>
      </c>
      <c r="W6838" t="s">
        <v>8</v>
      </c>
    </row>
    <row r="6839" spans="1:23" x14ac:dyDescent="0.2">
      <c r="A6839">
        <v>6838</v>
      </c>
      <c r="B6839" s="2">
        <v>34</v>
      </c>
      <c r="C6839" s="2">
        <v>50</v>
      </c>
      <c r="D6839" s="2">
        <v>1700</v>
      </c>
      <c r="E6839" t="s">
        <v>8</v>
      </c>
      <c r="M6839" s="4">
        <v>6838</v>
      </c>
      <c r="N6839" s="2">
        <v>80</v>
      </c>
      <c r="O6839" s="2">
        <v>77</v>
      </c>
      <c r="P6839" s="2">
        <v>157</v>
      </c>
      <c r="Q6839" t="s">
        <v>8</v>
      </c>
      <c r="S6839" s="4">
        <v>6838</v>
      </c>
      <c r="T6839" s="2">
        <v>42</v>
      </c>
      <c r="U6839" s="2">
        <v>67</v>
      </c>
      <c r="V6839" s="2">
        <v>-25</v>
      </c>
      <c r="W6839" t="s">
        <v>8</v>
      </c>
    </row>
    <row r="6840" spans="1:23" x14ac:dyDescent="0.2">
      <c r="A6840">
        <v>6839</v>
      </c>
      <c r="B6840" s="2">
        <v>34</v>
      </c>
      <c r="C6840" s="2">
        <v>49</v>
      </c>
      <c r="D6840" s="2">
        <v>1666</v>
      </c>
      <c r="E6840" t="s">
        <v>8</v>
      </c>
      <c r="M6840" s="4">
        <v>6839</v>
      </c>
      <c r="N6840" s="2">
        <v>80</v>
      </c>
      <c r="O6840" s="2">
        <v>78</v>
      </c>
      <c r="P6840" s="2">
        <v>158</v>
      </c>
      <c r="Q6840" t="s">
        <v>8</v>
      </c>
      <c r="S6840" s="4">
        <v>6839</v>
      </c>
      <c r="T6840" s="2">
        <v>42</v>
      </c>
      <c r="U6840" s="2">
        <v>66</v>
      </c>
      <c r="V6840" s="2">
        <v>-24</v>
      </c>
      <c r="W6840" t="s">
        <v>8</v>
      </c>
    </row>
    <row r="6841" spans="1:23" x14ac:dyDescent="0.2">
      <c r="A6841">
        <v>6840</v>
      </c>
      <c r="B6841" s="2">
        <v>34</v>
      </c>
      <c r="C6841" s="2">
        <v>48</v>
      </c>
      <c r="D6841" s="2">
        <v>1632</v>
      </c>
      <c r="E6841" t="s">
        <v>8</v>
      </c>
      <c r="M6841" s="4">
        <v>6840</v>
      </c>
      <c r="N6841" s="2">
        <v>80</v>
      </c>
      <c r="O6841" s="2">
        <v>79</v>
      </c>
      <c r="P6841" s="2">
        <v>159</v>
      </c>
      <c r="Q6841" t="s">
        <v>8</v>
      </c>
      <c r="S6841" s="4">
        <v>6840</v>
      </c>
      <c r="T6841" s="2">
        <v>42</v>
      </c>
      <c r="U6841" s="2">
        <v>65</v>
      </c>
      <c r="V6841" s="2">
        <v>-23</v>
      </c>
      <c r="W6841" t="s">
        <v>8</v>
      </c>
    </row>
    <row r="6842" spans="1:23" x14ac:dyDescent="0.2">
      <c r="A6842">
        <v>6841</v>
      </c>
      <c r="B6842" s="2">
        <v>34</v>
      </c>
      <c r="C6842" s="2">
        <v>47</v>
      </c>
      <c r="D6842" s="2">
        <v>1598</v>
      </c>
      <c r="E6842" t="s">
        <v>8</v>
      </c>
      <c r="M6842" s="4">
        <v>6841</v>
      </c>
      <c r="N6842" s="2">
        <v>80</v>
      </c>
      <c r="O6842" s="2">
        <v>80</v>
      </c>
      <c r="P6842" s="2">
        <v>160</v>
      </c>
      <c r="Q6842" t="s">
        <v>8</v>
      </c>
      <c r="S6842" s="4">
        <v>6841</v>
      </c>
      <c r="T6842" s="2">
        <v>42</v>
      </c>
      <c r="U6842" s="2">
        <v>64</v>
      </c>
      <c r="V6842" s="2">
        <v>-22</v>
      </c>
      <c r="W6842" t="s">
        <v>8</v>
      </c>
    </row>
    <row r="6843" spans="1:23" x14ac:dyDescent="0.2">
      <c r="A6843">
        <v>6842</v>
      </c>
      <c r="B6843" s="2">
        <v>34</v>
      </c>
      <c r="C6843" s="2">
        <v>46</v>
      </c>
      <c r="D6843" s="2">
        <v>1564</v>
      </c>
      <c r="E6843" t="s">
        <v>8</v>
      </c>
      <c r="M6843" s="4">
        <v>6842</v>
      </c>
      <c r="N6843" s="2">
        <v>80</v>
      </c>
      <c r="O6843" s="2">
        <v>81</v>
      </c>
      <c r="P6843" s="2">
        <v>161</v>
      </c>
      <c r="Q6843" t="s">
        <v>8</v>
      </c>
      <c r="S6843" s="4">
        <v>6842</v>
      </c>
      <c r="T6843" s="2">
        <v>42</v>
      </c>
      <c r="U6843" s="2">
        <v>63</v>
      </c>
      <c r="V6843" s="2">
        <v>-21</v>
      </c>
      <c r="W6843" t="s">
        <v>8</v>
      </c>
    </row>
    <row r="6844" spans="1:23" x14ac:dyDescent="0.2">
      <c r="A6844">
        <v>6843</v>
      </c>
      <c r="B6844" s="2">
        <v>34</v>
      </c>
      <c r="C6844" s="2">
        <v>45</v>
      </c>
      <c r="D6844" s="2">
        <v>1530</v>
      </c>
      <c r="E6844" t="s">
        <v>8</v>
      </c>
      <c r="M6844" s="4">
        <v>6843</v>
      </c>
      <c r="N6844" s="2">
        <v>80</v>
      </c>
      <c r="O6844" s="2">
        <v>82</v>
      </c>
      <c r="P6844" s="2">
        <v>162</v>
      </c>
      <c r="Q6844" t="s">
        <v>8</v>
      </c>
      <c r="S6844" s="4">
        <v>6843</v>
      </c>
      <c r="T6844" s="2">
        <v>42</v>
      </c>
      <c r="U6844" s="2">
        <v>62</v>
      </c>
      <c r="V6844" s="2">
        <v>-20</v>
      </c>
      <c r="W6844" t="s">
        <v>8</v>
      </c>
    </row>
    <row r="6845" spans="1:23" x14ac:dyDescent="0.2">
      <c r="A6845">
        <v>6844</v>
      </c>
      <c r="B6845" s="2">
        <v>34</v>
      </c>
      <c r="C6845" s="2">
        <v>44</v>
      </c>
      <c r="D6845" s="2">
        <v>1496</v>
      </c>
      <c r="E6845" t="s">
        <v>8</v>
      </c>
      <c r="M6845" s="4">
        <v>6844</v>
      </c>
      <c r="N6845" s="2">
        <v>80</v>
      </c>
      <c r="O6845" s="2">
        <v>83</v>
      </c>
      <c r="P6845" s="2">
        <v>163</v>
      </c>
      <c r="Q6845" t="s">
        <v>8</v>
      </c>
      <c r="S6845" s="4">
        <v>6844</v>
      </c>
      <c r="T6845" s="2">
        <v>42</v>
      </c>
      <c r="U6845" s="2">
        <v>61</v>
      </c>
      <c r="V6845" s="2">
        <v>-19</v>
      </c>
      <c r="W6845" t="s">
        <v>8</v>
      </c>
    </row>
    <row r="6846" spans="1:23" x14ac:dyDescent="0.2">
      <c r="A6846">
        <v>6845</v>
      </c>
      <c r="B6846" s="2">
        <v>34</v>
      </c>
      <c r="C6846" s="2">
        <v>43</v>
      </c>
      <c r="D6846" s="2">
        <v>1462</v>
      </c>
      <c r="E6846" t="s">
        <v>8</v>
      </c>
      <c r="M6846" s="4">
        <v>6845</v>
      </c>
      <c r="N6846" s="2">
        <v>80</v>
      </c>
      <c r="O6846" s="2">
        <v>84</v>
      </c>
      <c r="P6846" s="2">
        <v>164</v>
      </c>
      <c r="Q6846" t="s">
        <v>8</v>
      </c>
      <c r="S6846" s="4">
        <v>6845</v>
      </c>
      <c r="T6846" s="2">
        <v>42</v>
      </c>
      <c r="U6846" s="2">
        <v>60</v>
      </c>
      <c r="V6846" s="2">
        <v>-18</v>
      </c>
      <c r="W6846" t="s">
        <v>8</v>
      </c>
    </row>
    <row r="6847" spans="1:23" x14ac:dyDescent="0.2">
      <c r="A6847">
        <v>6846</v>
      </c>
      <c r="B6847" s="2">
        <v>34</v>
      </c>
      <c r="C6847" s="2">
        <v>42</v>
      </c>
      <c r="D6847" s="2">
        <v>1428</v>
      </c>
      <c r="E6847" t="s">
        <v>8</v>
      </c>
      <c r="M6847" s="4">
        <v>6846</v>
      </c>
      <c r="N6847" s="2">
        <v>80</v>
      </c>
      <c r="O6847" s="2">
        <v>85</v>
      </c>
      <c r="P6847" s="2">
        <v>165</v>
      </c>
      <c r="Q6847" t="s">
        <v>8</v>
      </c>
      <c r="S6847" s="4">
        <v>6846</v>
      </c>
      <c r="T6847" s="2">
        <v>42</v>
      </c>
      <c r="U6847" s="2">
        <v>59</v>
      </c>
      <c r="V6847" s="2">
        <v>-17</v>
      </c>
      <c r="W6847" t="s">
        <v>8</v>
      </c>
    </row>
    <row r="6848" spans="1:23" x14ac:dyDescent="0.2">
      <c r="A6848">
        <v>6847</v>
      </c>
      <c r="B6848" s="2">
        <v>34</v>
      </c>
      <c r="C6848" s="2">
        <v>41</v>
      </c>
      <c r="D6848" s="2">
        <v>1394</v>
      </c>
      <c r="E6848" t="s">
        <v>8</v>
      </c>
      <c r="M6848" s="4">
        <v>6847</v>
      </c>
      <c r="N6848" s="2">
        <v>80</v>
      </c>
      <c r="O6848" s="2">
        <v>86</v>
      </c>
      <c r="P6848" s="2">
        <v>166</v>
      </c>
      <c r="Q6848" t="s">
        <v>8</v>
      </c>
      <c r="S6848" s="4">
        <v>6847</v>
      </c>
      <c r="T6848" s="2">
        <v>42</v>
      </c>
      <c r="U6848" s="2">
        <v>58</v>
      </c>
      <c r="V6848" s="2">
        <v>-16</v>
      </c>
      <c r="W6848" t="s">
        <v>8</v>
      </c>
    </row>
    <row r="6849" spans="1:23" x14ac:dyDescent="0.2">
      <c r="A6849">
        <v>6848</v>
      </c>
      <c r="B6849" s="2">
        <v>34</v>
      </c>
      <c r="C6849" s="2">
        <v>40</v>
      </c>
      <c r="D6849" s="2">
        <v>1360</v>
      </c>
      <c r="E6849" t="s">
        <v>8</v>
      </c>
      <c r="M6849" s="4">
        <v>6848</v>
      </c>
      <c r="N6849" s="2">
        <v>80</v>
      </c>
      <c r="O6849" s="2">
        <v>87</v>
      </c>
      <c r="P6849" s="2">
        <v>167</v>
      </c>
      <c r="Q6849" t="s">
        <v>8</v>
      </c>
      <c r="S6849" s="4">
        <v>6848</v>
      </c>
      <c r="T6849" s="2">
        <v>42</v>
      </c>
      <c r="U6849" s="2">
        <v>57</v>
      </c>
      <c r="V6849" s="2">
        <v>-15</v>
      </c>
      <c r="W6849" t="s">
        <v>8</v>
      </c>
    </row>
    <row r="6850" spans="1:23" x14ac:dyDescent="0.2">
      <c r="A6850">
        <v>6849</v>
      </c>
      <c r="B6850" s="2">
        <v>34</v>
      </c>
      <c r="C6850" s="2">
        <v>39</v>
      </c>
      <c r="D6850" s="2">
        <v>1326</v>
      </c>
      <c r="E6850" t="s">
        <v>8</v>
      </c>
      <c r="M6850" s="4">
        <v>6849</v>
      </c>
      <c r="N6850" s="2">
        <v>80</v>
      </c>
      <c r="O6850" s="2">
        <v>88</v>
      </c>
      <c r="P6850" s="2">
        <v>168</v>
      </c>
      <c r="Q6850" t="s">
        <v>8</v>
      </c>
      <c r="S6850" s="4">
        <v>6849</v>
      </c>
      <c r="T6850" s="2">
        <v>42</v>
      </c>
      <c r="U6850" s="2">
        <v>56</v>
      </c>
      <c r="V6850" s="2">
        <v>-14</v>
      </c>
      <c r="W6850" t="s">
        <v>8</v>
      </c>
    </row>
    <row r="6851" spans="1:23" x14ac:dyDescent="0.2">
      <c r="A6851">
        <v>6850</v>
      </c>
      <c r="B6851" s="2">
        <v>34</v>
      </c>
      <c r="C6851" s="2">
        <v>38</v>
      </c>
      <c r="D6851" s="2">
        <v>1292</v>
      </c>
      <c r="E6851" t="s">
        <v>8</v>
      </c>
      <c r="M6851" s="4">
        <v>6850</v>
      </c>
      <c r="N6851" s="2">
        <v>80</v>
      </c>
      <c r="O6851" s="2">
        <v>89</v>
      </c>
      <c r="P6851" s="2">
        <v>169</v>
      </c>
      <c r="Q6851" t="s">
        <v>8</v>
      </c>
      <c r="S6851" s="4">
        <v>6850</v>
      </c>
      <c r="T6851" s="2">
        <v>42</v>
      </c>
      <c r="U6851" s="2">
        <v>55</v>
      </c>
      <c r="V6851" s="2">
        <v>-13</v>
      </c>
      <c r="W6851" t="s">
        <v>8</v>
      </c>
    </row>
    <row r="6852" spans="1:23" x14ac:dyDescent="0.2">
      <c r="A6852">
        <v>6851</v>
      </c>
      <c r="B6852" s="2">
        <v>34</v>
      </c>
      <c r="C6852" s="2">
        <v>37</v>
      </c>
      <c r="D6852" s="2">
        <v>1258</v>
      </c>
      <c r="E6852" t="s">
        <v>8</v>
      </c>
      <c r="M6852" s="4">
        <v>6851</v>
      </c>
      <c r="N6852" s="2">
        <v>80</v>
      </c>
      <c r="O6852" s="2">
        <v>90</v>
      </c>
      <c r="P6852" s="2">
        <v>170</v>
      </c>
      <c r="Q6852" t="s">
        <v>8</v>
      </c>
      <c r="S6852" s="4">
        <v>6851</v>
      </c>
      <c r="T6852" s="2">
        <v>42</v>
      </c>
      <c r="U6852" s="2">
        <v>54</v>
      </c>
      <c r="V6852" s="2">
        <v>-12</v>
      </c>
      <c r="W6852" t="s">
        <v>8</v>
      </c>
    </row>
    <row r="6853" spans="1:23" x14ac:dyDescent="0.2">
      <c r="A6853">
        <v>6852</v>
      </c>
      <c r="B6853" s="2">
        <v>34</v>
      </c>
      <c r="C6853" s="2">
        <v>36</v>
      </c>
      <c r="D6853" s="2">
        <v>1224</v>
      </c>
      <c r="E6853" t="s">
        <v>8</v>
      </c>
      <c r="M6853" s="4">
        <v>6852</v>
      </c>
      <c r="N6853" s="2">
        <v>80</v>
      </c>
      <c r="O6853" s="2">
        <v>91</v>
      </c>
      <c r="P6853" s="2">
        <v>171</v>
      </c>
      <c r="Q6853" t="s">
        <v>8</v>
      </c>
      <c r="S6853" s="4">
        <v>6852</v>
      </c>
      <c r="T6853" s="2">
        <v>42</v>
      </c>
      <c r="U6853" s="2">
        <v>53</v>
      </c>
      <c r="V6853" s="2">
        <v>-11</v>
      </c>
      <c r="W6853" t="s">
        <v>8</v>
      </c>
    </row>
    <row r="6854" spans="1:23" x14ac:dyDescent="0.2">
      <c r="A6854">
        <v>6853</v>
      </c>
      <c r="B6854" s="2">
        <v>34</v>
      </c>
      <c r="C6854" s="2">
        <v>35</v>
      </c>
      <c r="D6854" s="2">
        <v>1190</v>
      </c>
      <c r="E6854" t="s">
        <v>8</v>
      </c>
      <c r="M6854" s="4">
        <v>6853</v>
      </c>
      <c r="N6854" s="2">
        <v>80</v>
      </c>
      <c r="O6854" s="2">
        <v>92</v>
      </c>
      <c r="P6854" s="2">
        <v>172</v>
      </c>
      <c r="Q6854" t="s">
        <v>8</v>
      </c>
      <c r="S6854" s="4">
        <v>6853</v>
      </c>
      <c r="T6854" s="2">
        <v>42</v>
      </c>
      <c r="U6854" s="2">
        <v>52</v>
      </c>
      <c r="V6854" s="2">
        <v>-10</v>
      </c>
      <c r="W6854" t="s">
        <v>8</v>
      </c>
    </row>
    <row r="6855" spans="1:23" x14ac:dyDescent="0.2">
      <c r="A6855">
        <v>6854</v>
      </c>
      <c r="B6855" s="2">
        <v>34</v>
      </c>
      <c r="C6855" s="2">
        <v>34</v>
      </c>
      <c r="D6855" s="2">
        <v>1156</v>
      </c>
      <c r="E6855" t="s">
        <v>8</v>
      </c>
      <c r="M6855" s="4">
        <v>6854</v>
      </c>
      <c r="N6855" s="2">
        <v>80</v>
      </c>
      <c r="O6855" s="2">
        <v>93</v>
      </c>
      <c r="P6855" s="2">
        <v>173</v>
      </c>
      <c r="Q6855" t="s">
        <v>8</v>
      </c>
      <c r="S6855" s="4">
        <v>6854</v>
      </c>
      <c r="T6855" s="2">
        <v>42</v>
      </c>
      <c r="U6855" s="2">
        <v>51</v>
      </c>
      <c r="V6855" s="2">
        <v>-9</v>
      </c>
      <c r="W6855" t="s">
        <v>8</v>
      </c>
    </row>
    <row r="6856" spans="1:23" x14ac:dyDescent="0.2">
      <c r="A6856">
        <v>6855</v>
      </c>
      <c r="B6856" s="2">
        <v>34</v>
      </c>
      <c r="C6856" s="2">
        <v>33</v>
      </c>
      <c r="D6856" s="2">
        <v>1122</v>
      </c>
      <c r="E6856" t="s">
        <v>8</v>
      </c>
      <c r="M6856" s="4">
        <v>6855</v>
      </c>
      <c r="N6856" s="2">
        <v>80</v>
      </c>
      <c r="O6856" s="2">
        <v>94</v>
      </c>
      <c r="P6856" s="2">
        <v>174</v>
      </c>
      <c r="Q6856" t="s">
        <v>8</v>
      </c>
      <c r="S6856" s="4">
        <v>6855</v>
      </c>
      <c r="T6856" s="2">
        <v>42</v>
      </c>
      <c r="U6856" s="2">
        <v>50</v>
      </c>
      <c r="V6856" s="2">
        <v>-8</v>
      </c>
      <c r="W6856" t="s">
        <v>8</v>
      </c>
    </row>
    <row r="6857" spans="1:23" x14ac:dyDescent="0.2">
      <c r="A6857">
        <v>6856</v>
      </c>
      <c r="B6857" s="2">
        <v>34</v>
      </c>
      <c r="C6857" s="2">
        <v>32</v>
      </c>
      <c r="D6857" s="2">
        <v>1088</v>
      </c>
      <c r="E6857" t="s">
        <v>8</v>
      </c>
      <c r="M6857" s="4">
        <v>6856</v>
      </c>
      <c r="N6857" s="2">
        <v>80</v>
      </c>
      <c r="O6857" s="2">
        <v>95</v>
      </c>
      <c r="P6857" s="2">
        <v>175</v>
      </c>
      <c r="Q6857" t="s">
        <v>8</v>
      </c>
      <c r="S6857" s="4">
        <v>6856</v>
      </c>
      <c r="T6857" s="2">
        <v>42</v>
      </c>
      <c r="U6857" s="2">
        <v>49</v>
      </c>
      <c r="V6857" s="2">
        <v>-7</v>
      </c>
      <c r="W6857" t="s">
        <v>8</v>
      </c>
    </row>
    <row r="6858" spans="1:23" x14ac:dyDescent="0.2">
      <c r="A6858">
        <v>6857</v>
      </c>
      <c r="B6858" s="2">
        <v>34</v>
      </c>
      <c r="C6858" s="2">
        <v>31</v>
      </c>
      <c r="D6858" s="2">
        <v>1054</v>
      </c>
      <c r="E6858" t="s">
        <v>8</v>
      </c>
      <c r="M6858" s="4">
        <v>6857</v>
      </c>
      <c r="N6858" s="2">
        <v>80</v>
      </c>
      <c r="O6858" s="2">
        <v>96</v>
      </c>
      <c r="P6858" s="2">
        <v>176</v>
      </c>
      <c r="Q6858" t="s">
        <v>8</v>
      </c>
      <c r="S6858" s="4">
        <v>6857</v>
      </c>
      <c r="T6858" s="2">
        <v>42</v>
      </c>
      <c r="U6858" s="2">
        <v>48</v>
      </c>
      <c r="V6858" s="2">
        <v>-6</v>
      </c>
      <c r="W6858" t="s">
        <v>8</v>
      </c>
    </row>
    <row r="6859" spans="1:23" x14ac:dyDescent="0.2">
      <c r="A6859">
        <v>6858</v>
      </c>
      <c r="B6859" s="2">
        <v>34</v>
      </c>
      <c r="C6859" s="2">
        <v>30</v>
      </c>
      <c r="D6859" s="2">
        <v>1020</v>
      </c>
      <c r="E6859" t="s">
        <v>8</v>
      </c>
      <c r="M6859" s="4">
        <v>6858</v>
      </c>
      <c r="N6859" s="2">
        <v>80</v>
      </c>
      <c r="O6859" s="2">
        <v>97</v>
      </c>
      <c r="P6859" s="2">
        <v>177</v>
      </c>
      <c r="Q6859" t="s">
        <v>8</v>
      </c>
      <c r="S6859" s="4">
        <v>6858</v>
      </c>
      <c r="T6859" s="2">
        <v>42</v>
      </c>
      <c r="U6859" s="2">
        <v>47</v>
      </c>
      <c r="V6859" s="2">
        <v>-5</v>
      </c>
      <c r="W6859" t="s">
        <v>8</v>
      </c>
    </row>
    <row r="6860" spans="1:23" x14ac:dyDescent="0.2">
      <c r="A6860">
        <v>6859</v>
      </c>
      <c r="B6860" s="2">
        <v>34</v>
      </c>
      <c r="C6860" s="2">
        <v>29</v>
      </c>
      <c r="D6860" s="2">
        <v>986</v>
      </c>
      <c r="E6860" t="s">
        <v>8</v>
      </c>
      <c r="M6860" s="4">
        <v>6859</v>
      </c>
      <c r="N6860" s="2">
        <v>80</v>
      </c>
      <c r="O6860" s="2">
        <v>98</v>
      </c>
      <c r="P6860" s="2">
        <v>178</v>
      </c>
      <c r="Q6860" t="s">
        <v>8</v>
      </c>
      <c r="S6860" s="4">
        <v>6859</v>
      </c>
      <c r="T6860" s="2">
        <v>42</v>
      </c>
      <c r="U6860" s="2">
        <v>46</v>
      </c>
      <c r="V6860" s="2">
        <v>-4</v>
      </c>
      <c r="W6860" t="s">
        <v>8</v>
      </c>
    </row>
    <row r="6861" spans="1:23" x14ac:dyDescent="0.2">
      <c r="A6861">
        <v>6860</v>
      </c>
      <c r="B6861" s="2">
        <v>34</v>
      </c>
      <c r="C6861" s="2">
        <v>28</v>
      </c>
      <c r="D6861" s="2">
        <v>952</v>
      </c>
      <c r="E6861" t="s">
        <v>8</v>
      </c>
      <c r="M6861" s="4">
        <v>6860</v>
      </c>
      <c r="N6861" s="2">
        <v>80</v>
      </c>
      <c r="O6861" s="2">
        <v>99</v>
      </c>
      <c r="P6861" s="2">
        <v>179</v>
      </c>
      <c r="Q6861" t="s">
        <v>8</v>
      </c>
      <c r="S6861" s="4">
        <v>6860</v>
      </c>
      <c r="T6861" s="2">
        <v>42</v>
      </c>
      <c r="U6861" s="2">
        <v>45</v>
      </c>
      <c r="V6861" s="2">
        <v>-3</v>
      </c>
      <c r="W6861" t="s">
        <v>8</v>
      </c>
    </row>
    <row r="6862" spans="1:23" x14ac:dyDescent="0.2">
      <c r="A6862">
        <v>6861</v>
      </c>
      <c r="B6862" s="2">
        <v>34</v>
      </c>
      <c r="C6862" s="2">
        <v>27</v>
      </c>
      <c r="D6862" s="2">
        <v>918</v>
      </c>
      <c r="E6862" t="s">
        <v>8</v>
      </c>
      <c r="M6862" s="4">
        <v>6861</v>
      </c>
      <c r="N6862" s="2">
        <v>80</v>
      </c>
      <c r="O6862" s="2">
        <v>100</v>
      </c>
      <c r="P6862" s="2">
        <v>180</v>
      </c>
      <c r="Q6862" t="s">
        <v>8</v>
      </c>
      <c r="S6862" s="4">
        <v>6861</v>
      </c>
      <c r="T6862" s="2">
        <v>42</v>
      </c>
      <c r="U6862" s="2">
        <v>44</v>
      </c>
      <c r="V6862" s="2">
        <v>-2</v>
      </c>
      <c r="W6862" t="s">
        <v>8</v>
      </c>
    </row>
    <row r="6863" spans="1:23" x14ac:dyDescent="0.2">
      <c r="A6863">
        <v>6862</v>
      </c>
      <c r="B6863" s="2">
        <v>34</v>
      </c>
      <c r="C6863" s="2">
        <v>26</v>
      </c>
      <c r="D6863" s="2">
        <v>884</v>
      </c>
      <c r="E6863" t="s">
        <v>8</v>
      </c>
      <c r="M6863" s="4">
        <v>6862</v>
      </c>
      <c r="N6863" s="2">
        <v>79</v>
      </c>
      <c r="O6863" s="2">
        <v>0</v>
      </c>
      <c r="P6863" s="2">
        <v>79</v>
      </c>
      <c r="Q6863" t="s">
        <v>8</v>
      </c>
      <c r="S6863" s="4">
        <v>6862</v>
      </c>
      <c r="T6863" s="2">
        <v>42</v>
      </c>
      <c r="U6863" s="2">
        <v>43</v>
      </c>
      <c r="V6863" s="2">
        <v>-1</v>
      </c>
      <c r="W6863" t="s">
        <v>8</v>
      </c>
    </row>
    <row r="6864" spans="1:23" x14ac:dyDescent="0.2">
      <c r="A6864">
        <v>6863</v>
      </c>
      <c r="B6864" s="2">
        <v>34</v>
      </c>
      <c r="C6864" s="2">
        <v>25</v>
      </c>
      <c r="D6864" s="2">
        <v>850</v>
      </c>
      <c r="E6864" t="s">
        <v>8</v>
      </c>
      <c r="M6864" s="4">
        <v>6863</v>
      </c>
      <c r="N6864" s="2">
        <v>79</v>
      </c>
      <c r="O6864" s="2">
        <v>22</v>
      </c>
      <c r="P6864" s="2">
        <v>101</v>
      </c>
      <c r="Q6864" t="s">
        <v>8</v>
      </c>
      <c r="S6864" s="4">
        <v>6863</v>
      </c>
      <c r="T6864" s="2">
        <v>41</v>
      </c>
      <c r="U6864" s="2">
        <v>100</v>
      </c>
      <c r="V6864" s="2">
        <v>-59</v>
      </c>
      <c r="W6864" t="s">
        <v>8</v>
      </c>
    </row>
    <row r="6865" spans="1:23" x14ac:dyDescent="0.2">
      <c r="A6865">
        <v>6864</v>
      </c>
      <c r="B6865" s="2">
        <v>34</v>
      </c>
      <c r="C6865" s="2">
        <v>24</v>
      </c>
      <c r="D6865" s="2">
        <v>816</v>
      </c>
      <c r="E6865" t="s">
        <v>8</v>
      </c>
      <c r="M6865" s="4">
        <v>6864</v>
      </c>
      <c r="N6865" s="2">
        <v>79</v>
      </c>
      <c r="O6865" s="2">
        <v>23</v>
      </c>
      <c r="P6865" s="2">
        <v>102</v>
      </c>
      <c r="Q6865" t="s">
        <v>8</v>
      </c>
      <c r="S6865" s="4">
        <v>6864</v>
      </c>
      <c r="T6865" s="2">
        <v>41</v>
      </c>
      <c r="U6865" s="2">
        <v>99</v>
      </c>
      <c r="V6865" s="2">
        <v>-58</v>
      </c>
      <c r="W6865" t="s">
        <v>8</v>
      </c>
    </row>
    <row r="6866" spans="1:23" x14ac:dyDescent="0.2">
      <c r="A6866">
        <v>6865</v>
      </c>
      <c r="B6866" s="2">
        <v>34</v>
      </c>
      <c r="C6866" s="2">
        <v>23</v>
      </c>
      <c r="D6866" s="2">
        <v>782</v>
      </c>
      <c r="E6866" t="s">
        <v>8</v>
      </c>
      <c r="M6866" s="4">
        <v>6865</v>
      </c>
      <c r="N6866" s="2">
        <v>79</v>
      </c>
      <c r="O6866" s="2">
        <v>24</v>
      </c>
      <c r="P6866" s="2">
        <v>103</v>
      </c>
      <c r="Q6866" t="s">
        <v>8</v>
      </c>
      <c r="S6866" s="4">
        <v>6865</v>
      </c>
      <c r="T6866" s="2">
        <v>41</v>
      </c>
      <c r="U6866" s="2">
        <v>98</v>
      </c>
      <c r="V6866" s="2">
        <v>-57</v>
      </c>
      <c r="W6866" t="s">
        <v>8</v>
      </c>
    </row>
    <row r="6867" spans="1:23" x14ac:dyDescent="0.2">
      <c r="A6867">
        <v>6866</v>
      </c>
      <c r="B6867" s="2">
        <v>34</v>
      </c>
      <c r="C6867" s="2">
        <v>22</v>
      </c>
      <c r="D6867" s="2">
        <v>748</v>
      </c>
      <c r="E6867" t="s">
        <v>8</v>
      </c>
      <c r="M6867" s="4">
        <v>6866</v>
      </c>
      <c r="N6867" s="2">
        <v>79</v>
      </c>
      <c r="O6867" s="2">
        <v>25</v>
      </c>
      <c r="P6867" s="2">
        <v>104</v>
      </c>
      <c r="Q6867" t="s">
        <v>8</v>
      </c>
      <c r="S6867" s="4">
        <v>6866</v>
      </c>
      <c r="T6867" s="2">
        <v>41</v>
      </c>
      <c r="U6867" s="2">
        <v>97</v>
      </c>
      <c r="V6867" s="2">
        <v>-56</v>
      </c>
      <c r="W6867" t="s">
        <v>8</v>
      </c>
    </row>
    <row r="6868" spans="1:23" x14ac:dyDescent="0.2">
      <c r="A6868">
        <v>6867</v>
      </c>
      <c r="B6868" s="2">
        <v>34</v>
      </c>
      <c r="C6868" s="2">
        <v>21</v>
      </c>
      <c r="D6868" s="2">
        <v>714</v>
      </c>
      <c r="E6868" t="s">
        <v>8</v>
      </c>
      <c r="M6868" s="4">
        <v>6867</v>
      </c>
      <c r="N6868" s="2">
        <v>79</v>
      </c>
      <c r="O6868" s="2">
        <v>26</v>
      </c>
      <c r="P6868" s="2">
        <v>105</v>
      </c>
      <c r="Q6868" t="s">
        <v>8</v>
      </c>
      <c r="S6868" s="4">
        <v>6867</v>
      </c>
      <c r="T6868" s="2">
        <v>41</v>
      </c>
      <c r="U6868" s="2">
        <v>96</v>
      </c>
      <c r="V6868" s="2">
        <v>-55</v>
      </c>
      <c r="W6868" t="s">
        <v>8</v>
      </c>
    </row>
    <row r="6869" spans="1:23" x14ac:dyDescent="0.2">
      <c r="A6869">
        <v>6868</v>
      </c>
      <c r="B6869" s="2">
        <v>34</v>
      </c>
      <c r="C6869" s="2">
        <v>20</v>
      </c>
      <c r="D6869" s="2">
        <v>680</v>
      </c>
      <c r="E6869" t="s">
        <v>8</v>
      </c>
      <c r="M6869" s="4">
        <v>6868</v>
      </c>
      <c r="N6869" s="2">
        <v>79</v>
      </c>
      <c r="O6869" s="2">
        <v>27</v>
      </c>
      <c r="P6869" s="2">
        <v>106</v>
      </c>
      <c r="Q6869" t="s">
        <v>8</v>
      </c>
      <c r="S6869" s="4">
        <v>6868</v>
      </c>
      <c r="T6869" s="2">
        <v>41</v>
      </c>
      <c r="U6869" s="2">
        <v>95</v>
      </c>
      <c r="V6869" s="2">
        <v>-54</v>
      </c>
      <c r="W6869" t="s">
        <v>8</v>
      </c>
    </row>
    <row r="6870" spans="1:23" x14ac:dyDescent="0.2">
      <c r="A6870">
        <v>6869</v>
      </c>
      <c r="B6870" s="2">
        <v>34</v>
      </c>
      <c r="C6870" s="2">
        <v>19</v>
      </c>
      <c r="D6870" s="2">
        <v>646</v>
      </c>
      <c r="E6870" t="s">
        <v>8</v>
      </c>
      <c r="M6870" s="4">
        <v>6869</v>
      </c>
      <c r="N6870" s="2">
        <v>79</v>
      </c>
      <c r="O6870" s="2">
        <v>28</v>
      </c>
      <c r="P6870" s="2">
        <v>107</v>
      </c>
      <c r="Q6870" t="s">
        <v>8</v>
      </c>
      <c r="S6870" s="4">
        <v>6869</v>
      </c>
      <c r="T6870" s="2">
        <v>41</v>
      </c>
      <c r="U6870" s="2">
        <v>94</v>
      </c>
      <c r="V6870" s="2">
        <v>-53</v>
      </c>
      <c r="W6870" t="s">
        <v>8</v>
      </c>
    </row>
    <row r="6871" spans="1:23" x14ac:dyDescent="0.2">
      <c r="A6871">
        <v>6870</v>
      </c>
      <c r="B6871" s="2">
        <v>34</v>
      </c>
      <c r="C6871" s="2">
        <v>18</v>
      </c>
      <c r="D6871" s="2">
        <v>612</v>
      </c>
      <c r="E6871" t="s">
        <v>8</v>
      </c>
      <c r="M6871" s="4">
        <v>6870</v>
      </c>
      <c r="N6871" s="2">
        <v>79</v>
      </c>
      <c r="O6871" s="2">
        <v>29</v>
      </c>
      <c r="P6871" s="2">
        <v>108</v>
      </c>
      <c r="Q6871" t="s">
        <v>8</v>
      </c>
      <c r="S6871" s="4">
        <v>6870</v>
      </c>
      <c r="T6871" s="2">
        <v>41</v>
      </c>
      <c r="U6871" s="2">
        <v>93</v>
      </c>
      <c r="V6871" s="2">
        <v>-52</v>
      </c>
      <c r="W6871" t="s">
        <v>8</v>
      </c>
    </row>
    <row r="6872" spans="1:23" x14ac:dyDescent="0.2">
      <c r="A6872">
        <v>6871</v>
      </c>
      <c r="B6872" s="2">
        <v>34</v>
      </c>
      <c r="C6872" s="2">
        <v>17</v>
      </c>
      <c r="D6872" s="2">
        <v>578</v>
      </c>
      <c r="E6872" t="s">
        <v>8</v>
      </c>
      <c r="M6872" s="4">
        <v>6871</v>
      </c>
      <c r="N6872" s="2">
        <v>79</v>
      </c>
      <c r="O6872" s="2">
        <v>30</v>
      </c>
      <c r="P6872" s="2">
        <v>109</v>
      </c>
      <c r="Q6872" t="s">
        <v>8</v>
      </c>
      <c r="S6872" s="4">
        <v>6871</v>
      </c>
      <c r="T6872" s="2">
        <v>41</v>
      </c>
      <c r="U6872" s="2">
        <v>92</v>
      </c>
      <c r="V6872" s="2">
        <v>-51</v>
      </c>
      <c r="W6872" t="s">
        <v>8</v>
      </c>
    </row>
    <row r="6873" spans="1:23" x14ac:dyDescent="0.2">
      <c r="A6873">
        <v>6872</v>
      </c>
      <c r="B6873" s="2">
        <v>34</v>
      </c>
      <c r="C6873" s="2">
        <v>16</v>
      </c>
      <c r="D6873" s="2">
        <v>544</v>
      </c>
      <c r="E6873" t="s">
        <v>8</v>
      </c>
      <c r="M6873" s="4">
        <v>6872</v>
      </c>
      <c r="N6873" s="2">
        <v>79</v>
      </c>
      <c r="O6873" s="2">
        <v>31</v>
      </c>
      <c r="P6873" s="2">
        <v>110</v>
      </c>
      <c r="Q6873" t="s">
        <v>8</v>
      </c>
      <c r="S6873" s="4">
        <v>6872</v>
      </c>
      <c r="T6873" s="2">
        <v>41</v>
      </c>
      <c r="U6873" s="2">
        <v>91</v>
      </c>
      <c r="V6873" s="2">
        <v>-50</v>
      </c>
      <c r="W6873" t="s">
        <v>8</v>
      </c>
    </row>
    <row r="6874" spans="1:23" x14ac:dyDescent="0.2">
      <c r="A6874">
        <v>6873</v>
      </c>
      <c r="B6874" s="2">
        <v>34</v>
      </c>
      <c r="C6874" s="2">
        <v>15</v>
      </c>
      <c r="D6874" s="2">
        <v>510</v>
      </c>
      <c r="E6874" t="s">
        <v>8</v>
      </c>
      <c r="M6874" s="4">
        <v>6873</v>
      </c>
      <c r="N6874" s="2">
        <v>79</v>
      </c>
      <c r="O6874" s="2">
        <v>32</v>
      </c>
      <c r="P6874" s="2">
        <v>111</v>
      </c>
      <c r="Q6874" t="s">
        <v>8</v>
      </c>
      <c r="S6874" s="4">
        <v>6873</v>
      </c>
      <c r="T6874" s="2">
        <v>41</v>
      </c>
      <c r="U6874" s="2">
        <v>90</v>
      </c>
      <c r="V6874" s="2">
        <v>-49</v>
      </c>
      <c r="W6874" t="s">
        <v>8</v>
      </c>
    </row>
    <row r="6875" spans="1:23" x14ac:dyDescent="0.2">
      <c r="A6875">
        <v>6874</v>
      </c>
      <c r="B6875" s="2">
        <v>34</v>
      </c>
      <c r="C6875" s="2">
        <v>14</v>
      </c>
      <c r="D6875" s="2">
        <v>476</v>
      </c>
      <c r="E6875" t="s">
        <v>8</v>
      </c>
      <c r="M6875" s="4">
        <v>6874</v>
      </c>
      <c r="N6875" s="2">
        <v>79</v>
      </c>
      <c r="O6875" s="2">
        <v>33</v>
      </c>
      <c r="P6875" s="2">
        <v>112</v>
      </c>
      <c r="Q6875" t="s">
        <v>8</v>
      </c>
      <c r="S6875" s="4">
        <v>6874</v>
      </c>
      <c r="T6875" s="2">
        <v>41</v>
      </c>
      <c r="U6875" s="2">
        <v>89</v>
      </c>
      <c r="V6875" s="2">
        <v>-48</v>
      </c>
      <c r="W6875" t="s">
        <v>8</v>
      </c>
    </row>
    <row r="6876" spans="1:23" x14ac:dyDescent="0.2">
      <c r="A6876">
        <v>6875</v>
      </c>
      <c r="B6876" s="2">
        <v>34</v>
      </c>
      <c r="C6876" s="2">
        <v>13</v>
      </c>
      <c r="D6876" s="2">
        <v>442</v>
      </c>
      <c r="E6876" t="s">
        <v>8</v>
      </c>
      <c r="M6876" s="4">
        <v>6875</v>
      </c>
      <c r="N6876" s="2">
        <v>79</v>
      </c>
      <c r="O6876" s="2">
        <v>34</v>
      </c>
      <c r="P6876" s="2">
        <v>113</v>
      </c>
      <c r="Q6876" t="s">
        <v>8</v>
      </c>
      <c r="S6876" s="4">
        <v>6875</v>
      </c>
      <c r="T6876" s="2">
        <v>41</v>
      </c>
      <c r="U6876" s="2">
        <v>88</v>
      </c>
      <c r="V6876" s="2">
        <v>-47</v>
      </c>
      <c r="W6876" t="s">
        <v>8</v>
      </c>
    </row>
    <row r="6877" spans="1:23" x14ac:dyDescent="0.2">
      <c r="A6877">
        <v>6876</v>
      </c>
      <c r="B6877" s="2">
        <v>34</v>
      </c>
      <c r="C6877" s="2">
        <v>12</v>
      </c>
      <c r="D6877" s="2">
        <v>408</v>
      </c>
      <c r="E6877" t="s">
        <v>8</v>
      </c>
      <c r="M6877" s="4">
        <v>6876</v>
      </c>
      <c r="N6877" s="2">
        <v>79</v>
      </c>
      <c r="O6877" s="2">
        <v>35</v>
      </c>
      <c r="P6877" s="2">
        <v>114</v>
      </c>
      <c r="Q6877" t="s">
        <v>8</v>
      </c>
      <c r="S6877" s="4">
        <v>6876</v>
      </c>
      <c r="T6877" s="2">
        <v>41</v>
      </c>
      <c r="U6877" s="2">
        <v>87</v>
      </c>
      <c r="V6877" s="2">
        <v>-46</v>
      </c>
      <c r="W6877" t="s">
        <v>8</v>
      </c>
    </row>
    <row r="6878" spans="1:23" x14ac:dyDescent="0.2">
      <c r="A6878">
        <v>6877</v>
      </c>
      <c r="B6878" s="2">
        <v>34</v>
      </c>
      <c r="C6878" s="2">
        <v>11</v>
      </c>
      <c r="D6878" s="2">
        <v>374</v>
      </c>
      <c r="E6878" t="s">
        <v>8</v>
      </c>
      <c r="M6878" s="4">
        <v>6877</v>
      </c>
      <c r="N6878" s="2">
        <v>79</v>
      </c>
      <c r="O6878" s="2">
        <v>36</v>
      </c>
      <c r="P6878" s="2">
        <v>115</v>
      </c>
      <c r="Q6878" t="s">
        <v>8</v>
      </c>
      <c r="S6878" s="4">
        <v>6877</v>
      </c>
      <c r="T6878" s="2">
        <v>41</v>
      </c>
      <c r="U6878" s="2">
        <v>86</v>
      </c>
      <c r="V6878" s="2">
        <v>-45</v>
      </c>
      <c r="W6878" t="s">
        <v>8</v>
      </c>
    </row>
    <row r="6879" spans="1:23" x14ac:dyDescent="0.2">
      <c r="A6879">
        <v>6878</v>
      </c>
      <c r="B6879" s="2">
        <v>34</v>
      </c>
      <c r="C6879" s="2">
        <v>10</v>
      </c>
      <c r="D6879" s="2">
        <v>340</v>
      </c>
      <c r="E6879" t="s">
        <v>8</v>
      </c>
      <c r="M6879" s="4">
        <v>6878</v>
      </c>
      <c r="N6879" s="2">
        <v>79</v>
      </c>
      <c r="O6879" s="2">
        <v>37</v>
      </c>
      <c r="P6879" s="2">
        <v>116</v>
      </c>
      <c r="Q6879" t="s">
        <v>8</v>
      </c>
      <c r="S6879" s="4">
        <v>6878</v>
      </c>
      <c r="T6879" s="2">
        <v>41</v>
      </c>
      <c r="U6879" s="2">
        <v>85</v>
      </c>
      <c r="V6879" s="2">
        <v>-44</v>
      </c>
      <c r="W6879" t="s">
        <v>8</v>
      </c>
    </row>
    <row r="6880" spans="1:23" x14ac:dyDescent="0.2">
      <c r="A6880">
        <v>6879</v>
      </c>
      <c r="B6880" s="2">
        <v>34</v>
      </c>
      <c r="C6880" s="2">
        <v>9</v>
      </c>
      <c r="D6880" s="2">
        <v>306</v>
      </c>
      <c r="E6880" t="s">
        <v>8</v>
      </c>
      <c r="M6880" s="4">
        <v>6879</v>
      </c>
      <c r="N6880" s="2">
        <v>79</v>
      </c>
      <c r="O6880" s="2">
        <v>38</v>
      </c>
      <c r="P6880" s="2">
        <v>117</v>
      </c>
      <c r="Q6880" t="s">
        <v>8</v>
      </c>
      <c r="S6880" s="4">
        <v>6879</v>
      </c>
      <c r="T6880" s="2">
        <v>41</v>
      </c>
      <c r="U6880" s="2">
        <v>84</v>
      </c>
      <c r="V6880" s="2">
        <v>-43</v>
      </c>
      <c r="W6880" t="s">
        <v>8</v>
      </c>
    </row>
    <row r="6881" spans="1:23" x14ac:dyDescent="0.2">
      <c r="A6881">
        <v>6880</v>
      </c>
      <c r="B6881" s="2">
        <v>34</v>
      </c>
      <c r="C6881" s="2">
        <v>8</v>
      </c>
      <c r="D6881" s="2">
        <v>272</v>
      </c>
      <c r="E6881" t="s">
        <v>8</v>
      </c>
      <c r="M6881" s="4">
        <v>6880</v>
      </c>
      <c r="N6881" s="2">
        <v>79</v>
      </c>
      <c r="O6881" s="2">
        <v>39</v>
      </c>
      <c r="P6881" s="2">
        <v>118</v>
      </c>
      <c r="Q6881" t="s">
        <v>8</v>
      </c>
      <c r="S6881" s="4">
        <v>6880</v>
      </c>
      <c r="T6881" s="2">
        <v>41</v>
      </c>
      <c r="U6881" s="2">
        <v>83</v>
      </c>
      <c r="V6881" s="2">
        <v>-42</v>
      </c>
      <c r="W6881" t="s">
        <v>8</v>
      </c>
    </row>
    <row r="6882" spans="1:23" x14ac:dyDescent="0.2">
      <c r="A6882">
        <v>6881</v>
      </c>
      <c r="B6882" s="2">
        <v>34</v>
      </c>
      <c r="C6882" s="2">
        <v>7</v>
      </c>
      <c r="D6882" s="2">
        <v>238</v>
      </c>
      <c r="E6882" t="s">
        <v>8</v>
      </c>
      <c r="M6882" s="4">
        <v>6881</v>
      </c>
      <c r="N6882" s="2">
        <v>79</v>
      </c>
      <c r="O6882" s="2">
        <v>40</v>
      </c>
      <c r="P6882" s="2">
        <v>119</v>
      </c>
      <c r="Q6882" t="s">
        <v>8</v>
      </c>
      <c r="S6882" s="4">
        <v>6881</v>
      </c>
      <c r="T6882" s="2">
        <v>41</v>
      </c>
      <c r="U6882" s="2">
        <v>82</v>
      </c>
      <c r="V6882" s="2">
        <v>-41</v>
      </c>
      <c r="W6882" t="s">
        <v>8</v>
      </c>
    </row>
    <row r="6883" spans="1:23" x14ac:dyDescent="0.2">
      <c r="A6883">
        <v>6882</v>
      </c>
      <c r="B6883" s="2">
        <v>34</v>
      </c>
      <c r="C6883" s="2">
        <v>6</v>
      </c>
      <c r="D6883" s="2">
        <v>204</v>
      </c>
      <c r="E6883" t="s">
        <v>8</v>
      </c>
      <c r="M6883" s="4">
        <v>6882</v>
      </c>
      <c r="N6883" s="2">
        <v>79</v>
      </c>
      <c r="O6883" s="2">
        <v>41</v>
      </c>
      <c r="P6883" s="2">
        <v>120</v>
      </c>
      <c r="Q6883" t="s">
        <v>8</v>
      </c>
      <c r="S6883" s="4">
        <v>6882</v>
      </c>
      <c r="T6883" s="2">
        <v>41</v>
      </c>
      <c r="U6883" s="2">
        <v>81</v>
      </c>
      <c r="V6883" s="2">
        <v>-40</v>
      </c>
      <c r="W6883" t="s">
        <v>8</v>
      </c>
    </row>
    <row r="6884" spans="1:23" x14ac:dyDescent="0.2">
      <c r="A6884">
        <v>6883</v>
      </c>
      <c r="B6884" s="2">
        <v>34</v>
      </c>
      <c r="C6884" s="2">
        <v>5</v>
      </c>
      <c r="D6884" s="2">
        <v>170</v>
      </c>
      <c r="E6884" t="s">
        <v>8</v>
      </c>
      <c r="M6884" s="4">
        <v>6883</v>
      </c>
      <c r="N6884" s="2">
        <v>79</v>
      </c>
      <c r="O6884" s="2">
        <v>42</v>
      </c>
      <c r="P6884" s="2">
        <v>121</v>
      </c>
      <c r="Q6884" t="s">
        <v>8</v>
      </c>
      <c r="S6884" s="4">
        <v>6883</v>
      </c>
      <c r="T6884" s="2">
        <v>41</v>
      </c>
      <c r="U6884" s="2">
        <v>80</v>
      </c>
      <c r="V6884" s="2">
        <v>-39</v>
      </c>
      <c r="W6884" t="s">
        <v>8</v>
      </c>
    </row>
    <row r="6885" spans="1:23" x14ac:dyDescent="0.2">
      <c r="A6885">
        <v>6884</v>
      </c>
      <c r="B6885" s="2">
        <v>34</v>
      </c>
      <c r="C6885" s="2">
        <v>4</v>
      </c>
      <c r="D6885" s="2">
        <v>136</v>
      </c>
      <c r="E6885" t="s">
        <v>8</v>
      </c>
      <c r="M6885" s="4">
        <v>6884</v>
      </c>
      <c r="N6885" s="2">
        <v>79</v>
      </c>
      <c r="O6885" s="2">
        <v>43</v>
      </c>
      <c r="P6885" s="2">
        <v>122</v>
      </c>
      <c r="Q6885" t="s">
        <v>8</v>
      </c>
      <c r="S6885" s="4">
        <v>6884</v>
      </c>
      <c r="T6885" s="2">
        <v>41</v>
      </c>
      <c r="U6885" s="2">
        <v>79</v>
      </c>
      <c r="V6885" s="2">
        <v>-38</v>
      </c>
      <c r="W6885" t="s">
        <v>8</v>
      </c>
    </row>
    <row r="6886" spans="1:23" x14ac:dyDescent="0.2">
      <c r="A6886">
        <v>6885</v>
      </c>
      <c r="B6886" s="2">
        <v>34</v>
      </c>
      <c r="C6886" s="2">
        <v>3</v>
      </c>
      <c r="D6886" s="2">
        <v>102</v>
      </c>
      <c r="E6886" t="s">
        <v>8</v>
      </c>
      <c r="M6886" s="4">
        <v>6885</v>
      </c>
      <c r="N6886" s="2">
        <v>79</v>
      </c>
      <c r="O6886" s="2">
        <v>44</v>
      </c>
      <c r="P6886" s="2">
        <v>123</v>
      </c>
      <c r="Q6886" t="s">
        <v>8</v>
      </c>
      <c r="S6886" s="4">
        <v>6885</v>
      </c>
      <c r="T6886" s="2">
        <v>41</v>
      </c>
      <c r="U6886" s="2">
        <v>78</v>
      </c>
      <c r="V6886" s="2">
        <v>-37</v>
      </c>
      <c r="W6886" t="s">
        <v>8</v>
      </c>
    </row>
    <row r="6887" spans="1:23" x14ac:dyDescent="0.2">
      <c r="A6887">
        <v>6886</v>
      </c>
      <c r="B6887" s="2">
        <v>34</v>
      </c>
      <c r="C6887" s="2">
        <v>2</v>
      </c>
      <c r="D6887" s="2">
        <v>68</v>
      </c>
      <c r="E6887" t="s">
        <v>8</v>
      </c>
      <c r="M6887" s="4">
        <v>6886</v>
      </c>
      <c r="N6887" s="2">
        <v>79</v>
      </c>
      <c r="O6887" s="2">
        <v>45</v>
      </c>
      <c r="P6887" s="2">
        <v>124</v>
      </c>
      <c r="Q6887" t="s">
        <v>8</v>
      </c>
      <c r="S6887" s="4">
        <v>6886</v>
      </c>
      <c r="T6887" s="2">
        <v>41</v>
      </c>
      <c r="U6887" s="2">
        <v>77</v>
      </c>
      <c r="V6887" s="2">
        <v>-36</v>
      </c>
      <c r="W6887" t="s">
        <v>8</v>
      </c>
    </row>
    <row r="6888" spans="1:23" x14ac:dyDescent="0.2">
      <c r="A6888">
        <v>6887</v>
      </c>
      <c r="B6888" s="2">
        <v>34</v>
      </c>
      <c r="C6888" s="2">
        <v>1</v>
      </c>
      <c r="D6888" s="2">
        <v>34</v>
      </c>
      <c r="E6888" t="s">
        <v>8</v>
      </c>
      <c r="M6888" s="4">
        <v>6887</v>
      </c>
      <c r="N6888" s="2">
        <v>79</v>
      </c>
      <c r="O6888" s="2">
        <v>46</v>
      </c>
      <c r="P6888" s="2">
        <v>125</v>
      </c>
      <c r="Q6888" t="s">
        <v>8</v>
      </c>
      <c r="S6888" s="4">
        <v>6887</v>
      </c>
      <c r="T6888" s="2">
        <v>41</v>
      </c>
      <c r="U6888" s="2">
        <v>76</v>
      </c>
      <c r="V6888" s="2">
        <v>-35</v>
      </c>
      <c r="W6888" t="s">
        <v>8</v>
      </c>
    </row>
    <row r="6889" spans="1:23" x14ac:dyDescent="0.2">
      <c r="A6889">
        <v>6888</v>
      </c>
      <c r="B6889" s="2">
        <v>34</v>
      </c>
      <c r="C6889" s="2">
        <v>0</v>
      </c>
      <c r="D6889" s="2">
        <v>0</v>
      </c>
      <c r="E6889" t="s">
        <v>8</v>
      </c>
      <c r="M6889" s="4">
        <v>6888</v>
      </c>
      <c r="N6889" s="2">
        <v>79</v>
      </c>
      <c r="O6889" s="2">
        <v>47</v>
      </c>
      <c r="P6889" s="2">
        <v>126</v>
      </c>
      <c r="Q6889" t="s">
        <v>8</v>
      </c>
      <c r="S6889" s="4">
        <v>6888</v>
      </c>
      <c r="T6889" s="2">
        <v>41</v>
      </c>
      <c r="U6889" s="2">
        <v>75</v>
      </c>
      <c r="V6889" s="2">
        <v>-34</v>
      </c>
      <c r="W6889" t="s">
        <v>8</v>
      </c>
    </row>
    <row r="6890" spans="1:23" x14ac:dyDescent="0.2">
      <c r="A6890">
        <v>6889</v>
      </c>
      <c r="B6890" s="2">
        <v>33</v>
      </c>
      <c r="C6890" s="2">
        <v>100</v>
      </c>
      <c r="D6890" s="2">
        <v>3300</v>
      </c>
      <c r="E6890" t="s">
        <v>8</v>
      </c>
      <c r="M6890" s="4">
        <v>6889</v>
      </c>
      <c r="N6890" s="2">
        <v>79</v>
      </c>
      <c r="O6890" s="2">
        <v>48</v>
      </c>
      <c r="P6890" s="2">
        <v>127</v>
      </c>
      <c r="Q6890" t="s">
        <v>8</v>
      </c>
      <c r="S6890" s="4">
        <v>6889</v>
      </c>
      <c r="T6890" s="2">
        <v>41</v>
      </c>
      <c r="U6890" s="2">
        <v>74</v>
      </c>
      <c r="V6890" s="2">
        <v>-33</v>
      </c>
      <c r="W6890" t="s">
        <v>8</v>
      </c>
    </row>
    <row r="6891" spans="1:23" x14ac:dyDescent="0.2">
      <c r="A6891">
        <v>6890</v>
      </c>
      <c r="B6891" s="2">
        <v>33</v>
      </c>
      <c r="C6891" s="2">
        <v>99</v>
      </c>
      <c r="D6891" s="2">
        <v>3267</v>
      </c>
      <c r="E6891" t="s">
        <v>8</v>
      </c>
      <c r="M6891" s="4">
        <v>6890</v>
      </c>
      <c r="N6891" s="2">
        <v>79</v>
      </c>
      <c r="O6891" s="2">
        <v>49</v>
      </c>
      <c r="P6891" s="2">
        <v>128</v>
      </c>
      <c r="Q6891" t="s">
        <v>8</v>
      </c>
      <c r="S6891" s="4">
        <v>6890</v>
      </c>
      <c r="T6891" s="2">
        <v>41</v>
      </c>
      <c r="U6891" s="2">
        <v>73</v>
      </c>
      <c r="V6891" s="2">
        <v>-32</v>
      </c>
      <c r="W6891" t="s">
        <v>8</v>
      </c>
    </row>
    <row r="6892" spans="1:23" x14ac:dyDescent="0.2">
      <c r="A6892">
        <v>6891</v>
      </c>
      <c r="B6892" s="2">
        <v>33</v>
      </c>
      <c r="C6892" s="2">
        <v>98</v>
      </c>
      <c r="D6892" s="2">
        <v>3234</v>
      </c>
      <c r="E6892" t="s">
        <v>8</v>
      </c>
      <c r="M6892" s="4">
        <v>6891</v>
      </c>
      <c r="N6892" s="2">
        <v>79</v>
      </c>
      <c r="O6892" s="2">
        <v>50</v>
      </c>
      <c r="P6892" s="2">
        <v>129</v>
      </c>
      <c r="Q6892" t="s">
        <v>8</v>
      </c>
      <c r="S6892" s="4">
        <v>6891</v>
      </c>
      <c r="T6892" s="2">
        <v>41</v>
      </c>
      <c r="U6892" s="2">
        <v>72</v>
      </c>
      <c r="V6892" s="2">
        <v>-31</v>
      </c>
      <c r="W6892" t="s">
        <v>8</v>
      </c>
    </row>
    <row r="6893" spans="1:23" x14ac:dyDescent="0.2">
      <c r="A6893">
        <v>6892</v>
      </c>
      <c r="B6893" s="2">
        <v>33</v>
      </c>
      <c r="C6893" s="2">
        <v>97</v>
      </c>
      <c r="D6893" s="2">
        <v>3201</v>
      </c>
      <c r="E6893" t="s">
        <v>8</v>
      </c>
      <c r="M6893" s="4">
        <v>6892</v>
      </c>
      <c r="N6893" s="2">
        <v>79</v>
      </c>
      <c r="O6893" s="2">
        <v>51</v>
      </c>
      <c r="P6893" s="2">
        <v>130</v>
      </c>
      <c r="Q6893" t="s">
        <v>8</v>
      </c>
      <c r="S6893" s="4">
        <v>6892</v>
      </c>
      <c r="T6893" s="2">
        <v>41</v>
      </c>
      <c r="U6893" s="2">
        <v>71</v>
      </c>
      <c r="V6893" s="2">
        <v>-30</v>
      </c>
      <c r="W6893" t="s">
        <v>8</v>
      </c>
    </row>
    <row r="6894" spans="1:23" x14ac:dyDescent="0.2">
      <c r="A6894">
        <v>6893</v>
      </c>
      <c r="B6894" s="2">
        <v>33</v>
      </c>
      <c r="C6894" s="2">
        <v>96</v>
      </c>
      <c r="D6894" s="2">
        <v>3168</v>
      </c>
      <c r="E6894" t="s">
        <v>8</v>
      </c>
      <c r="M6894" s="4">
        <v>6893</v>
      </c>
      <c r="N6894" s="2">
        <v>79</v>
      </c>
      <c r="O6894" s="2">
        <v>52</v>
      </c>
      <c r="P6894" s="2">
        <v>131</v>
      </c>
      <c r="Q6894" t="s">
        <v>8</v>
      </c>
      <c r="S6894" s="4">
        <v>6893</v>
      </c>
      <c r="T6894" s="2">
        <v>41</v>
      </c>
      <c r="U6894" s="2">
        <v>70</v>
      </c>
      <c r="V6894" s="2">
        <v>-29</v>
      </c>
      <c r="W6894" t="s">
        <v>8</v>
      </c>
    </row>
    <row r="6895" spans="1:23" x14ac:dyDescent="0.2">
      <c r="A6895">
        <v>6894</v>
      </c>
      <c r="B6895" s="2">
        <v>33</v>
      </c>
      <c r="C6895" s="2">
        <v>95</v>
      </c>
      <c r="D6895" s="2">
        <v>3135</v>
      </c>
      <c r="E6895" t="s">
        <v>8</v>
      </c>
      <c r="M6895" s="4">
        <v>6894</v>
      </c>
      <c r="N6895" s="2">
        <v>79</v>
      </c>
      <c r="O6895" s="2">
        <v>53</v>
      </c>
      <c r="P6895" s="2">
        <v>132</v>
      </c>
      <c r="Q6895" t="s">
        <v>8</v>
      </c>
      <c r="S6895" s="4">
        <v>6894</v>
      </c>
      <c r="T6895" s="2">
        <v>41</v>
      </c>
      <c r="U6895" s="2">
        <v>69</v>
      </c>
      <c r="V6895" s="2">
        <v>-28</v>
      </c>
      <c r="W6895" t="s">
        <v>8</v>
      </c>
    </row>
    <row r="6896" spans="1:23" x14ac:dyDescent="0.2">
      <c r="A6896">
        <v>6895</v>
      </c>
      <c r="B6896" s="2">
        <v>33</v>
      </c>
      <c r="C6896" s="2">
        <v>94</v>
      </c>
      <c r="D6896" s="2">
        <v>3102</v>
      </c>
      <c r="E6896" t="s">
        <v>8</v>
      </c>
      <c r="M6896" s="4">
        <v>6895</v>
      </c>
      <c r="N6896" s="2">
        <v>79</v>
      </c>
      <c r="O6896" s="2">
        <v>54</v>
      </c>
      <c r="P6896" s="2">
        <v>133</v>
      </c>
      <c r="Q6896" t="s">
        <v>8</v>
      </c>
      <c r="S6896" s="4">
        <v>6895</v>
      </c>
      <c r="T6896" s="2">
        <v>41</v>
      </c>
      <c r="U6896" s="2">
        <v>68</v>
      </c>
      <c r="V6896" s="2">
        <v>-27</v>
      </c>
      <c r="W6896" t="s">
        <v>8</v>
      </c>
    </row>
    <row r="6897" spans="1:23" x14ac:dyDescent="0.2">
      <c r="A6897">
        <v>6896</v>
      </c>
      <c r="B6897" s="2">
        <v>33</v>
      </c>
      <c r="C6897" s="2">
        <v>93</v>
      </c>
      <c r="D6897" s="2">
        <v>3069</v>
      </c>
      <c r="E6897" t="s">
        <v>8</v>
      </c>
      <c r="M6897" s="4">
        <v>6896</v>
      </c>
      <c r="N6897" s="2">
        <v>79</v>
      </c>
      <c r="O6897" s="2">
        <v>55</v>
      </c>
      <c r="P6897" s="2">
        <v>134</v>
      </c>
      <c r="Q6897" t="s">
        <v>8</v>
      </c>
      <c r="S6897" s="4">
        <v>6896</v>
      </c>
      <c r="T6897" s="2">
        <v>41</v>
      </c>
      <c r="U6897" s="2">
        <v>67</v>
      </c>
      <c r="V6897" s="2">
        <v>-26</v>
      </c>
      <c r="W6897" t="s">
        <v>8</v>
      </c>
    </row>
    <row r="6898" spans="1:23" x14ac:dyDescent="0.2">
      <c r="A6898">
        <v>6897</v>
      </c>
      <c r="B6898" s="2">
        <v>33</v>
      </c>
      <c r="C6898" s="2">
        <v>92</v>
      </c>
      <c r="D6898" s="2">
        <v>3036</v>
      </c>
      <c r="E6898" t="s">
        <v>8</v>
      </c>
      <c r="M6898" s="4">
        <v>6897</v>
      </c>
      <c r="N6898" s="2">
        <v>79</v>
      </c>
      <c r="O6898" s="2">
        <v>56</v>
      </c>
      <c r="P6898" s="2">
        <v>135</v>
      </c>
      <c r="Q6898" t="s">
        <v>8</v>
      </c>
      <c r="S6898" s="4">
        <v>6897</v>
      </c>
      <c r="T6898" s="2">
        <v>41</v>
      </c>
      <c r="U6898" s="2">
        <v>66</v>
      </c>
      <c r="V6898" s="2">
        <v>-25</v>
      </c>
      <c r="W6898" t="s">
        <v>8</v>
      </c>
    </row>
    <row r="6899" spans="1:23" x14ac:dyDescent="0.2">
      <c r="A6899">
        <v>6898</v>
      </c>
      <c r="B6899" s="2">
        <v>33</v>
      </c>
      <c r="C6899" s="2">
        <v>91</v>
      </c>
      <c r="D6899" s="2">
        <v>3003</v>
      </c>
      <c r="E6899" t="s">
        <v>8</v>
      </c>
      <c r="M6899" s="4">
        <v>6898</v>
      </c>
      <c r="N6899" s="2">
        <v>79</v>
      </c>
      <c r="O6899" s="2">
        <v>57</v>
      </c>
      <c r="P6899" s="2">
        <v>136</v>
      </c>
      <c r="Q6899" t="s">
        <v>8</v>
      </c>
      <c r="S6899" s="4">
        <v>6898</v>
      </c>
      <c r="T6899" s="2">
        <v>41</v>
      </c>
      <c r="U6899" s="2">
        <v>65</v>
      </c>
      <c r="V6899" s="2">
        <v>-24</v>
      </c>
      <c r="W6899" t="s">
        <v>8</v>
      </c>
    </row>
    <row r="6900" spans="1:23" x14ac:dyDescent="0.2">
      <c r="A6900">
        <v>6899</v>
      </c>
      <c r="B6900" s="2">
        <v>33</v>
      </c>
      <c r="C6900" s="2">
        <v>90</v>
      </c>
      <c r="D6900" s="2">
        <v>2970</v>
      </c>
      <c r="E6900" t="s">
        <v>8</v>
      </c>
      <c r="M6900" s="4">
        <v>6899</v>
      </c>
      <c r="N6900" s="2">
        <v>79</v>
      </c>
      <c r="O6900" s="2">
        <v>58</v>
      </c>
      <c r="P6900" s="2">
        <v>137</v>
      </c>
      <c r="Q6900" t="s">
        <v>8</v>
      </c>
      <c r="S6900" s="4">
        <v>6899</v>
      </c>
      <c r="T6900" s="2">
        <v>41</v>
      </c>
      <c r="U6900" s="2">
        <v>64</v>
      </c>
      <c r="V6900" s="2">
        <v>-23</v>
      </c>
      <c r="W6900" t="s">
        <v>8</v>
      </c>
    </row>
    <row r="6901" spans="1:23" x14ac:dyDescent="0.2">
      <c r="A6901">
        <v>6900</v>
      </c>
      <c r="B6901" s="2">
        <v>33</v>
      </c>
      <c r="C6901" s="2">
        <v>89</v>
      </c>
      <c r="D6901" s="2">
        <v>2937</v>
      </c>
      <c r="E6901" t="s">
        <v>8</v>
      </c>
      <c r="M6901" s="4">
        <v>6900</v>
      </c>
      <c r="N6901" s="2">
        <v>79</v>
      </c>
      <c r="O6901" s="2">
        <v>59</v>
      </c>
      <c r="P6901" s="2">
        <v>138</v>
      </c>
      <c r="Q6901" t="s">
        <v>8</v>
      </c>
      <c r="S6901" s="4">
        <v>6900</v>
      </c>
      <c r="T6901" s="2">
        <v>41</v>
      </c>
      <c r="U6901" s="2">
        <v>63</v>
      </c>
      <c r="V6901" s="2">
        <v>-22</v>
      </c>
      <c r="W6901" t="s">
        <v>8</v>
      </c>
    </row>
    <row r="6902" spans="1:23" x14ac:dyDescent="0.2">
      <c r="A6902">
        <v>6901</v>
      </c>
      <c r="B6902" s="2">
        <v>33</v>
      </c>
      <c r="C6902" s="2">
        <v>88</v>
      </c>
      <c r="D6902" s="2">
        <v>2904</v>
      </c>
      <c r="E6902" t="s">
        <v>8</v>
      </c>
      <c r="M6902" s="4">
        <v>6901</v>
      </c>
      <c r="N6902" s="2">
        <v>79</v>
      </c>
      <c r="O6902" s="2">
        <v>60</v>
      </c>
      <c r="P6902" s="2">
        <v>139</v>
      </c>
      <c r="Q6902" t="s">
        <v>8</v>
      </c>
      <c r="S6902" s="4">
        <v>6901</v>
      </c>
      <c r="T6902" s="2">
        <v>41</v>
      </c>
      <c r="U6902" s="2">
        <v>62</v>
      </c>
      <c r="V6902" s="2">
        <v>-21</v>
      </c>
      <c r="W6902" t="s">
        <v>8</v>
      </c>
    </row>
    <row r="6903" spans="1:23" x14ac:dyDescent="0.2">
      <c r="A6903">
        <v>6902</v>
      </c>
      <c r="B6903" s="2">
        <v>33</v>
      </c>
      <c r="C6903" s="2">
        <v>87</v>
      </c>
      <c r="D6903" s="2">
        <v>2871</v>
      </c>
      <c r="E6903" t="s">
        <v>8</v>
      </c>
      <c r="M6903" s="4">
        <v>6902</v>
      </c>
      <c r="N6903" s="2">
        <v>79</v>
      </c>
      <c r="O6903" s="2">
        <v>61</v>
      </c>
      <c r="P6903" s="2">
        <v>140</v>
      </c>
      <c r="Q6903" t="s">
        <v>8</v>
      </c>
      <c r="S6903" s="4">
        <v>6902</v>
      </c>
      <c r="T6903" s="2">
        <v>41</v>
      </c>
      <c r="U6903" s="2">
        <v>61</v>
      </c>
      <c r="V6903" s="2">
        <v>-20</v>
      </c>
      <c r="W6903" t="s">
        <v>8</v>
      </c>
    </row>
    <row r="6904" spans="1:23" x14ac:dyDescent="0.2">
      <c r="A6904">
        <v>6903</v>
      </c>
      <c r="B6904" s="2">
        <v>33</v>
      </c>
      <c r="C6904" s="2">
        <v>86</v>
      </c>
      <c r="D6904" s="2">
        <v>2838</v>
      </c>
      <c r="E6904" t="s">
        <v>8</v>
      </c>
      <c r="M6904" s="4">
        <v>6903</v>
      </c>
      <c r="N6904" s="2">
        <v>79</v>
      </c>
      <c r="O6904" s="2">
        <v>62</v>
      </c>
      <c r="P6904" s="2">
        <v>141</v>
      </c>
      <c r="Q6904" t="s">
        <v>8</v>
      </c>
      <c r="S6904" s="4">
        <v>6903</v>
      </c>
      <c r="T6904" s="2">
        <v>41</v>
      </c>
      <c r="U6904" s="2">
        <v>60</v>
      </c>
      <c r="V6904" s="2">
        <v>-19</v>
      </c>
      <c r="W6904" t="s">
        <v>8</v>
      </c>
    </row>
    <row r="6905" spans="1:23" x14ac:dyDescent="0.2">
      <c r="A6905">
        <v>6904</v>
      </c>
      <c r="B6905" s="2">
        <v>33</v>
      </c>
      <c r="C6905" s="2">
        <v>85</v>
      </c>
      <c r="D6905" s="2">
        <v>2805</v>
      </c>
      <c r="E6905" t="s">
        <v>8</v>
      </c>
      <c r="M6905" s="4">
        <v>6904</v>
      </c>
      <c r="N6905" s="2">
        <v>79</v>
      </c>
      <c r="O6905" s="2">
        <v>63</v>
      </c>
      <c r="P6905" s="2">
        <v>142</v>
      </c>
      <c r="Q6905" t="s">
        <v>8</v>
      </c>
      <c r="S6905" s="4">
        <v>6904</v>
      </c>
      <c r="T6905" s="2">
        <v>41</v>
      </c>
      <c r="U6905" s="2">
        <v>59</v>
      </c>
      <c r="V6905" s="2">
        <v>-18</v>
      </c>
      <c r="W6905" t="s">
        <v>8</v>
      </c>
    </row>
    <row r="6906" spans="1:23" x14ac:dyDescent="0.2">
      <c r="A6906">
        <v>6905</v>
      </c>
      <c r="B6906" s="2">
        <v>33</v>
      </c>
      <c r="C6906" s="2">
        <v>84</v>
      </c>
      <c r="D6906" s="2">
        <v>2772</v>
      </c>
      <c r="E6906" t="s">
        <v>8</v>
      </c>
      <c r="M6906" s="4">
        <v>6905</v>
      </c>
      <c r="N6906" s="2">
        <v>79</v>
      </c>
      <c r="O6906" s="2">
        <v>64</v>
      </c>
      <c r="P6906" s="2">
        <v>143</v>
      </c>
      <c r="Q6906" t="s">
        <v>8</v>
      </c>
      <c r="S6906" s="4">
        <v>6905</v>
      </c>
      <c r="T6906" s="2">
        <v>41</v>
      </c>
      <c r="U6906" s="2">
        <v>58</v>
      </c>
      <c r="V6906" s="2">
        <v>-17</v>
      </c>
      <c r="W6906" t="s">
        <v>8</v>
      </c>
    </row>
    <row r="6907" spans="1:23" x14ac:dyDescent="0.2">
      <c r="A6907">
        <v>6906</v>
      </c>
      <c r="B6907" s="2">
        <v>33</v>
      </c>
      <c r="C6907" s="2">
        <v>83</v>
      </c>
      <c r="D6907" s="2">
        <v>2739</v>
      </c>
      <c r="E6907" t="s">
        <v>8</v>
      </c>
      <c r="M6907" s="4">
        <v>6906</v>
      </c>
      <c r="N6907" s="2">
        <v>79</v>
      </c>
      <c r="O6907" s="2">
        <v>65</v>
      </c>
      <c r="P6907" s="2">
        <v>144</v>
      </c>
      <c r="Q6907" t="s">
        <v>8</v>
      </c>
      <c r="S6907" s="4">
        <v>6906</v>
      </c>
      <c r="T6907" s="2">
        <v>41</v>
      </c>
      <c r="U6907" s="2">
        <v>57</v>
      </c>
      <c r="V6907" s="2">
        <v>-16</v>
      </c>
      <c r="W6907" t="s">
        <v>8</v>
      </c>
    </row>
    <row r="6908" spans="1:23" x14ac:dyDescent="0.2">
      <c r="A6908">
        <v>6907</v>
      </c>
      <c r="B6908" s="2">
        <v>33</v>
      </c>
      <c r="C6908" s="2">
        <v>82</v>
      </c>
      <c r="D6908" s="2">
        <v>2706</v>
      </c>
      <c r="E6908" t="s">
        <v>8</v>
      </c>
      <c r="M6908" s="4">
        <v>6907</v>
      </c>
      <c r="N6908" s="2">
        <v>79</v>
      </c>
      <c r="O6908" s="2">
        <v>66</v>
      </c>
      <c r="P6908" s="2">
        <v>145</v>
      </c>
      <c r="Q6908" t="s">
        <v>8</v>
      </c>
      <c r="S6908" s="4">
        <v>6907</v>
      </c>
      <c r="T6908" s="2">
        <v>41</v>
      </c>
      <c r="U6908" s="2">
        <v>56</v>
      </c>
      <c r="V6908" s="2">
        <v>-15</v>
      </c>
      <c r="W6908" t="s">
        <v>8</v>
      </c>
    </row>
    <row r="6909" spans="1:23" x14ac:dyDescent="0.2">
      <c r="A6909">
        <v>6908</v>
      </c>
      <c r="B6909" s="2">
        <v>33</v>
      </c>
      <c r="C6909" s="2">
        <v>81</v>
      </c>
      <c r="D6909" s="2">
        <v>2673</v>
      </c>
      <c r="E6909" t="s">
        <v>8</v>
      </c>
      <c r="M6909" s="4">
        <v>6908</v>
      </c>
      <c r="N6909" s="2">
        <v>79</v>
      </c>
      <c r="O6909" s="2">
        <v>67</v>
      </c>
      <c r="P6909" s="2">
        <v>146</v>
      </c>
      <c r="Q6909" t="s">
        <v>8</v>
      </c>
      <c r="S6909" s="4">
        <v>6908</v>
      </c>
      <c r="T6909" s="2">
        <v>41</v>
      </c>
      <c r="U6909" s="2">
        <v>55</v>
      </c>
      <c r="V6909" s="2">
        <v>-14</v>
      </c>
      <c r="W6909" t="s">
        <v>8</v>
      </c>
    </row>
    <row r="6910" spans="1:23" x14ac:dyDescent="0.2">
      <c r="A6910">
        <v>6909</v>
      </c>
      <c r="B6910" s="2">
        <v>33</v>
      </c>
      <c r="C6910" s="2">
        <v>80</v>
      </c>
      <c r="D6910" s="2">
        <v>2640</v>
      </c>
      <c r="E6910" t="s">
        <v>8</v>
      </c>
      <c r="M6910" s="4">
        <v>6909</v>
      </c>
      <c r="N6910" s="2">
        <v>79</v>
      </c>
      <c r="O6910" s="2">
        <v>68</v>
      </c>
      <c r="P6910" s="2">
        <v>147</v>
      </c>
      <c r="Q6910" t="s">
        <v>8</v>
      </c>
      <c r="S6910" s="4">
        <v>6909</v>
      </c>
      <c r="T6910" s="2">
        <v>41</v>
      </c>
      <c r="U6910" s="2">
        <v>54</v>
      </c>
      <c r="V6910" s="2">
        <v>-13</v>
      </c>
      <c r="W6910" t="s">
        <v>8</v>
      </c>
    </row>
    <row r="6911" spans="1:23" x14ac:dyDescent="0.2">
      <c r="A6911">
        <v>6910</v>
      </c>
      <c r="B6911" s="2">
        <v>33</v>
      </c>
      <c r="C6911" s="2">
        <v>79</v>
      </c>
      <c r="D6911" s="2">
        <v>2607</v>
      </c>
      <c r="E6911" t="s">
        <v>8</v>
      </c>
      <c r="M6911" s="4">
        <v>6910</v>
      </c>
      <c r="N6911" s="2">
        <v>79</v>
      </c>
      <c r="O6911" s="2">
        <v>69</v>
      </c>
      <c r="P6911" s="2">
        <v>148</v>
      </c>
      <c r="Q6911" t="s">
        <v>8</v>
      </c>
      <c r="S6911" s="4">
        <v>6910</v>
      </c>
      <c r="T6911" s="2">
        <v>41</v>
      </c>
      <c r="U6911" s="2">
        <v>53</v>
      </c>
      <c r="V6911" s="2">
        <v>-12</v>
      </c>
      <c r="W6911" t="s">
        <v>8</v>
      </c>
    </row>
    <row r="6912" spans="1:23" x14ac:dyDescent="0.2">
      <c r="A6912">
        <v>6911</v>
      </c>
      <c r="B6912" s="2">
        <v>33</v>
      </c>
      <c r="C6912" s="2">
        <v>78</v>
      </c>
      <c r="D6912" s="2">
        <v>2574</v>
      </c>
      <c r="E6912" t="s">
        <v>8</v>
      </c>
      <c r="M6912" s="4">
        <v>6911</v>
      </c>
      <c r="N6912" s="2">
        <v>79</v>
      </c>
      <c r="O6912" s="2">
        <v>70</v>
      </c>
      <c r="P6912" s="2">
        <v>149</v>
      </c>
      <c r="Q6912" t="s">
        <v>8</v>
      </c>
      <c r="S6912" s="4">
        <v>6911</v>
      </c>
      <c r="T6912" s="2">
        <v>41</v>
      </c>
      <c r="U6912" s="2">
        <v>52</v>
      </c>
      <c r="V6912" s="2">
        <v>-11</v>
      </c>
      <c r="W6912" t="s">
        <v>8</v>
      </c>
    </row>
    <row r="6913" spans="1:23" x14ac:dyDescent="0.2">
      <c r="A6913">
        <v>6912</v>
      </c>
      <c r="B6913" s="2">
        <v>33</v>
      </c>
      <c r="C6913" s="2">
        <v>77</v>
      </c>
      <c r="D6913" s="2">
        <v>2541</v>
      </c>
      <c r="E6913" t="s">
        <v>8</v>
      </c>
      <c r="M6913" s="4">
        <v>6912</v>
      </c>
      <c r="N6913" s="2">
        <v>79</v>
      </c>
      <c r="O6913" s="2">
        <v>71</v>
      </c>
      <c r="P6913" s="2">
        <v>150</v>
      </c>
      <c r="Q6913" t="s">
        <v>8</v>
      </c>
      <c r="S6913" s="4">
        <v>6912</v>
      </c>
      <c r="T6913" s="2">
        <v>41</v>
      </c>
      <c r="U6913" s="2">
        <v>51</v>
      </c>
      <c r="V6913" s="2">
        <v>-10</v>
      </c>
      <c r="W6913" t="s">
        <v>8</v>
      </c>
    </row>
    <row r="6914" spans="1:23" x14ac:dyDescent="0.2">
      <c r="A6914">
        <v>6913</v>
      </c>
      <c r="B6914" s="2">
        <v>33</v>
      </c>
      <c r="C6914" s="2">
        <v>76</v>
      </c>
      <c r="D6914" s="2">
        <v>2508</v>
      </c>
      <c r="E6914" t="s">
        <v>8</v>
      </c>
      <c r="M6914" s="4">
        <v>6913</v>
      </c>
      <c r="N6914" s="2">
        <v>79</v>
      </c>
      <c r="O6914" s="2">
        <v>72</v>
      </c>
      <c r="P6914" s="2">
        <v>151</v>
      </c>
      <c r="Q6914" t="s">
        <v>8</v>
      </c>
      <c r="S6914" s="4">
        <v>6913</v>
      </c>
      <c r="T6914" s="2">
        <v>41</v>
      </c>
      <c r="U6914" s="2">
        <v>50</v>
      </c>
      <c r="V6914" s="2">
        <v>-9</v>
      </c>
      <c r="W6914" t="s">
        <v>8</v>
      </c>
    </row>
    <row r="6915" spans="1:23" x14ac:dyDescent="0.2">
      <c r="A6915">
        <v>6914</v>
      </c>
      <c r="B6915" s="2">
        <v>33</v>
      </c>
      <c r="C6915" s="2">
        <v>75</v>
      </c>
      <c r="D6915" s="2">
        <v>2475</v>
      </c>
      <c r="E6915" t="s">
        <v>8</v>
      </c>
      <c r="M6915" s="4">
        <v>6914</v>
      </c>
      <c r="N6915" s="2">
        <v>79</v>
      </c>
      <c r="O6915" s="2">
        <v>73</v>
      </c>
      <c r="P6915" s="2">
        <v>152</v>
      </c>
      <c r="Q6915" t="s">
        <v>8</v>
      </c>
      <c r="S6915" s="4">
        <v>6914</v>
      </c>
      <c r="T6915" s="2">
        <v>41</v>
      </c>
      <c r="U6915" s="2">
        <v>49</v>
      </c>
      <c r="V6915" s="2">
        <v>-8</v>
      </c>
      <c r="W6915" t="s">
        <v>8</v>
      </c>
    </row>
    <row r="6916" spans="1:23" x14ac:dyDescent="0.2">
      <c r="A6916">
        <v>6915</v>
      </c>
      <c r="B6916" s="2">
        <v>33</v>
      </c>
      <c r="C6916" s="2">
        <v>74</v>
      </c>
      <c r="D6916" s="2">
        <v>2442</v>
      </c>
      <c r="E6916" t="s">
        <v>8</v>
      </c>
      <c r="M6916" s="4">
        <v>6915</v>
      </c>
      <c r="N6916" s="2">
        <v>79</v>
      </c>
      <c r="O6916" s="2">
        <v>74</v>
      </c>
      <c r="P6916" s="2">
        <v>153</v>
      </c>
      <c r="Q6916" t="s">
        <v>8</v>
      </c>
      <c r="S6916" s="4">
        <v>6915</v>
      </c>
      <c r="T6916" s="2">
        <v>41</v>
      </c>
      <c r="U6916" s="2">
        <v>48</v>
      </c>
      <c r="V6916" s="2">
        <v>-7</v>
      </c>
      <c r="W6916" t="s">
        <v>8</v>
      </c>
    </row>
    <row r="6917" spans="1:23" x14ac:dyDescent="0.2">
      <c r="A6917">
        <v>6916</v>
      </c>
      <c r="B6917" s="2">
        <v>33</v>
      </c>
      <c r="C6917" s="2">
        <v>73</v>
      </c>
      <c r="D6917" s="2">
        <v>2409</v>
      </c>
      <c r="E6917" t="s">
        <v>8</v>
      </c>
      <c r="M6917" s="4">
        <v>6916</v>
      </c>
      <c r="N6917" s="2">
        <v>79</v>
      </c>
      <c r="O6917" s="2">
        <v>75</v>
      </c>
      <c r="P6917" s="2">
        <v>154</v>
      </c>
      <c r="Q6917" t="s">
        <v>8</v>
      </c>
      <c r="S6917" s="4">
        <v>6916</v>
      </c>
      <c r="T6917" s="2">
        <v>41</v>
      </c>
      <c r="U6917" s="2">
        <v>47</v>
      </c>
      <c r="V6917" s="2">
        <v>-6</v>
      </c>
      <c r="W6917" t="s">
        <v>8</v>
      </c>
    </row>
    <row r="6918" spans="1:23" x14ac:dyDescent="0.2">
      <c r="A6918">
        <v>6917</v>
      </c>
      <c r="B6918" s="2">
        <v>33</v>
      </c>
      <c r="C6918" s="2">
        <v>72</v>
      </c>
      <c r="D6918" s="2">
        <v>2376</v>
      </c>
      <c r="E6918" t="s">
        <v>8</v>
      </c>
      <c r="M6918" s="4">
        <v>6917</v>
      </c>
      <c r="N6918" s="2">
        <v>79</v>
      </c>
      <c r="O6918" s="2">
        <v>76</v>
      </c>
      <c r="P6918" s="2">
        <v>155</v>
      </c>
      <c r="Q6918" t="s">
        <v>8</v>
      </c>
      <c r="S6918" s="4">
        <v>6917</v>
      </c>
      <c r="T6918" s="2">
        <v>41</v>
      </c>
      <c r="U6918" s="2">
        <v>46</v>
      </c>
      <c r="V6918" s="2">
        <v>-5</v>
      </c>
      <c r="W6918" t="s">
        <v>8</v>
      </c>
    </row>
    <row r="6919" spans="1:23" x14ac:dyDescent="0.2">
      <c r="A6919">
        <v>6918</v>
      </c>
      <c r="B6919" s="2">
        <v>33</v>
      </c>
      <c r="C6919" s="2">
        <v>71</v>
      </c>
      <c r="D6919" s="2">
        <v>2343</v>
      </c>
      <c r="E6919" t="s">
        <v>8</v>
      </c>
      <c r="M6919" s="4">
        <v>6918</v>
      </c>
      <c r="N6919" s="2">
        <v>79</v>
      </c>
      <c r="O6919" s="2">
        <v>77</v>
      </c>
      <c r="P6919" s="2">
        <v>156</v>
      </c>
      <c r="Q6919" t="s">
        <v>8</v>
      </c>
      <c r="S6919" s="4">
        <v>6918</v>
      </c>
      <c r="T6919" s="2">
        <v>41</v>
      </c>
      <c r="U6919" s="2">
        <v>45</v>
      </c>
      <c r="V6919" s="2">
        <v>-4</v>
      </c>
      <c r="W6919" t="s">
        <v>8</v>
      </c>
    </row>
    <row r="6920" spans="1:23" x14ac:dyDescent="0.2">
      <c r="A6920">
        <v>6919</v>
      </c>
      <c r="B6920" s="2">
        <v>33</v>
      </c>
      <c r="C6920" s="2">
        <v>70</v>
      </c>
      <c r="D6920" s="2">
        <v>2310</v>
      </c>
      <c r="E6920" t="s">
        <v>8</v>
      </c>
      <c r="M6920" s="4">
        <v>6919</v>
      </c>
      <c r="N6920" s="2">
        <v>79</v>
      </c>
      <c r="O6920" s="2">
        <v>78</v>
      </c>
      <c r="P6920" s="2">
        <v>157</v>
      </c>
      <c r="Q6920" t="s">
        <v>8</v>
      </c>
      <c r="S6920" s="4">
        <v>6919</v>
      </c>
      <c r="T6920" s="2">
        <v>41</v>
      </c>
      <c r="U6920" s="2">
        <v>44</v>
      </c>
      <c r="V6920" s="2">
        <v>-3</v>
      </c>
      <c r="W6920" t="s">
        <v>8</v>
      </c>
    </row>
    <row r="6921" spans="1:23" x14ac:dyDescent="0.2">
      <c r="A6921">
        <v>6920</v>
      </c>
      <c r="B6921" s="2">
        <v>33</v>
      </c>
      <c r="C6921" s="2">
        <v>69</v>
      </c>
      <c r="D6921" s="2">
        <v>2277</v>
      </c>
      <c r="E6921" t="s">
        <v>8</v>
      </c>
      <c r="M6921" s="4">
        <v>6920</v>
      </c>
      <c r="N6921" s="2">
        <v>79</v>
      </c>
      <c r="O6921" s="2">
        <v>79</v>
      </c>
      <c r="P6921" s="2">
        <v>158</v>
      </c>
      <c r="Q6921" t="s">
        <v>8</v>
      </c>
      <c r="S6921" s="4">
        <v>6920</v>
      </c>
      <c r="T6921" s="2">
        <v>41</v>
      </c>
      <c r="U6921" s="2">
        <v>43</v>
      </c>
      <c r="V6921" s="2">
        <v>-2</v>
      </c>
      <c r="W6921" t="s">
        <v>8</v>
      </c>
    </row>
    <row r="6922" spans="1:23" x14ac:dyDescent="0.2">
      <c r="A6922">
        <v>6921</v>
      </c>
      <c r="B6922" s="2">
        <v>33</v>
      </c>
      <c r="C6922" s="2">
        <v>68</v>
      </c>
      <c r="D6922" s="2">
        <v>2244</v>
      </c>
      <c r="E6922" t="s">
        <v>8</v>
      </c>
      <c r="M6922" s="4">
        <v>6921</v>
      </c>
      <c r="N6922" s="2">
        <v>79</v>
      </c>
      <c r="O6922" s="2">
        <v>80</v>
      </c>
      <c r="P6922" s="2">
        <v>159</v>
      </c>
      <c r="Q6922" t="s">
        <v>8</v>
      </c>
      <c r="S6922" s="4">
        <v>6921</v>
      </c>
      <c r="T6922" s="2">
        <v>41</v>
      </c>
      <c r="U6922" s="2">
        <v>42</v>
      </c>
      <c r="V6922" s="2">
        <v>-1</v>
      </c>
      <c r="W6922" t="s">
        <v>8</v>
      </c>
    </row>
    <row r="6923" spans="1:23" x14ac:dyDescent="0.2">
      <c r="A6923">
        <v>6922</v>
      </c>
      <c r="B6923" s="2">
        <v>33</v>
      </c>
      <c r="C6923" s="2">
        <v>67</v>
      </c>
      <c r="D6923" s="2">
        <v>2211</v>
      </c>
      <c r="E6923" t="s">
        <v>8</v>
      </c>
      <c r="M6923" s="4">
        <v>6922</v>
      </c>
      <c r="N6923" s="2">
        <v>79</v>
      </c>
      <c r="O6923" s="2">
        <v>81</v>
      </c>
      <c r="P6923" s="2">
        <v>160</v>
      </c>
      <c r="Q6923" t="s">
        <v>8</v>
      </c>
      <c r="S6923" s="4">
        <v>6922</v>
      </c>
      <c r="T6923" s="2">
        <v>40</v>
      </c>
      <c r="U6923" s="2">
        <v>100</v>
      </c>
      <c r="V6923" s="2">
        <v>-60</v>
      </c>
      <c r="W6923" t="s">
        <v>8</v>
      </c>
    </row>
    <row r="6924" spans="1:23" x14ac:dyDescent="0.2">
      <c r="A6924">
        <v>6923</v>
      </c>
      <c r="B6924" s="2">
        <v>33</v>
      </c>
      <c r="C6924" s="2">
        <v>66</v>
      </c>
      <c r="D6924" s="2">
        <v>2178</v>
      </c>
      <c r="E6924" t="s">
        <v>8</v>
      </c>
      <c r="M6924" s="4">
        <v>6923</v>
      </c>
      <c r="N6924" s="2">
        <v>79</v>
      </c>
      <c r="O6924" s="2">
        <v>82</v>
      </c>
      <c r="P6924" s="2">
        <v>161</v>
      </c>
      <c r="Q6924" t="s">
        <v>8</v>
      </c>
      <c r="S6924" s="4">
        <v>6923</v>
      </c>
      <c r="T6924" s="2">
        <v>40</v>
      </c>
      <c r="U6924" s="2">
        <v>99</v>
      </c>
      <c r="V6924" s="2">
        <v>-59</v>
      </c>
      <c r="W6924" t="s">
        <v>8</v>
      </c>
    </row>
    <row r="6925" spans="1:23" x14ac:dyDescent="0.2">
      <c r="A6925">
        <v>6924</v>
      </c>
      <c r="B6925" s="2">
        <v>33</v>
      </c>
      <c r="C6925" s="2">
        <v>65</v>
      </c>
      <c r="D6925" s="2">
        <v>2145</v>
      </c>
      <c r="E6925" t="s">
        <v>8</v>
      </c>
      <c r="M6925" s="4">
        <v>6924</v>
      </c>
      <c r="N6925" s="2">
        <v>79</v>
      </c>
      <c r="O6925" s="2">
        <v>83</v>
      </c>
      <c r="P6925" s="2">
        <v>162</v>
      </c>
      <c r="Q6925" t="s">
        <v>8</v>
      </c>
      <c r="S6925" s="4">
        <v>6924</v>
      </c>
      <c r="T6925" s="2">
        <v>40</v>
      </c>
      <c r="U6925" s="2">
        <v>98</v>
      </c>
      <c r="V6925" s="2">
        <v>-58</v>
      </c>
      <c r="W6925" t="s">
        <v>8</v>
      </c>
    </row>
    <row r="6926" spans="1:23" x14ac:dyDescent="0.2">
      <c r="A6926">
        <v>6925</v>
      </c>
      <c r="B6926" s="2">
        <v>33</v>
      </c>
      <c r="C6926" s="2">
        <v>64</v>
      </c>
      <c r="D6926" s="2">
        <v>2112</v>
      </c>
      <c r="E6926" t="s">
        <v>8</v>
      </c>
      <c r="M6926" s="4">
        <v>6925</v>
      </c>
      <c r="N6926" s="2">
        <v>79</v>
      </c>
      <c r="O6926" s="2">
        <v>84</v>
      </c>
      <c r="P6926" s="2">
        <v>163</v>
      </c>
      <c r="Q6926" t="s">
        <v>8</v>
      </c>
      <c r="S6926" s="4">
        <v>6925</v>
      </c>
      <c r="T6926" s="2">
        <v>40</v>
      </c>
      <c r="U6926" s="2">
        <v>97</v>
      </c>
      <c r="V6926" s="2">
        <v>-57</v>
      </c>
      <c r="W6926" t="s">
        <v>8</v>
      </c>
    </row>
    <row r="6927" spans="1:23" x14ac:dyDescent="0.2">
      <c r="A6927">
        <v>6926</v>
      </c>
      <c r="B6927" s="2">
        <v>33</v>
      </c>
      <c r="C6927" s="2">
        <v>63</v>
      </c>
      <c r="D6927" s="2">
        <v>2079</v>
      </c>
      <c r="E6927" t="s">
        <v>8</v>
      </c>
      <c r="M6927" s="4">
        <v>6926</v>
      </c>
      <c r="N6927" s="2">
        <v>79</v>
      </c>
      <c r="O6927" s="2">
        <v>85</v>
      </c>
      <c r="P6927" s="2">
        <v>164</v>
      </c>
      <c r="Q6927" t="s">
        <v>8</v>
      </c>
      <c r="S6927" s="4">
        <v>6926</v>
      </c>
      <c r="T6927" s="2">
        <v>40</v>
      </c>
      <c r="U6927" s="2">
        <v>96</v>
      </c>
      <c r="V6927" s="2">
        <v>-56</v>
      </c>
      <c r="W6927" t="s">
        <v>8</v>
      </c>
    </row>
    <row r="6928" spans="1:23" x14ac:dyDescent="0.2">
      <c r="A6928">
        <v>6927</v>
      </c>
      <c r="B6928" s="2">
        <v>33</v>
      </c>
      <c r="C6928" s="2">
        <v>62</v>
      </c>
      <c r="D6928" s="2">
        <v>2046</v>
      </c>
      <c r="E6928" t="s">
        <v>8</v>
      </c>
      <c r="M6928" s="4">
        <v>6927</v>
      </c>
      <c r="N6928" s="2">
        <v>79</v>
      </c>
      <c r="O6928" s="2">
        <v>86</v>
      </c>
      <c r="P6928" s="2">
        <v>165</v>
      </c>
      <c r="Q6928" t="s">
        <v>8</v>
      </c>
      <c r="S6928" s="4">
        <v>6927</v>
      </c>
      <c r="T6928" s="2">
        <v>40</v>
      </c>
      <c r="U6928" s="2">
        <v>95</v>
      </c>
      <c r="V6928" s="2">
        <v>-55</v>
      </c>
      <c r="W6928" t="s">
        <v>8</v>
      </c>
    </row>
    <row r="6929" spans="1:23" x14ac:dyDescent="0.2">
      <c r="A6929">
        <v>6928</v>
      </c>
      <c r="B6929" s="2">
        <v>33</v>
      </c>
      <c r="C6929" s="2">
        <v>61</v>
      </c>
      <c r="D6929" s="2">
        <v>2013</v>
      </c>
      <c r="E6929" t="s">
        <v>8</v>
      </c>
      <c r="M6929" s="4">
        <v>6928</v>
      </c>
      <c r="N6929" s="2">
        <v>79</v>
      </c>
      <c r="O6929" s="2">
        <v>87</v>
      </c>
      <c r="P6929" s="2">
        <v>166</v>
      </c>
      <c r="Q6929" t="s">
        <v>8</v>
      </c>
      <c r="S6929" s="4">
        <v>6928</v>
      </c>
      <c r="T6929" s="2">
        <v>40</v>
      </c>
      <c r="U6929" s="2">
        <v>94</v>
      </c>
      <c r="V6929" s="2">
        <v>-54</v>
      </c>
      <c r="W6929" t="s">
        <v>8</v>
      </c>
    </row>
    <row r="6930" spans="1:23" x14ac:dyDescent="0.2">
      <c r="A6930">
        <v>6929</v>
      </c>
      <c r="B6930" s="2">
        <v>33</v>
      </c>
      <c r="C6930" s="2">
        <v>60</v>
      </c>
      <c r="D6930" s="2">
        <v>1980</v>
      </c>
      <c r="E6930" t="s">
        <v>8</v>
      </c>
      <c r="M6930" s="4">
        <v>6929</v>
      </c>
      <c r="N6930" s="2">
        <v>79</v>
      </c>
      <c r="O6930" s="2">
        <v>88</v>
      </c>
      <c r="P6930" s="2">
        <v>167</v>
      </c>
      <c r="Q6930" t="s">
        <v>8</v>
      </c>
      <c r="S6930" s="4">
        <v>6929</v>
      </c>
      <c r="T6930" s="2">
        <v>40</v>
      </c>
      <c r="U6930" s="2">
        <v>93</v>
      </c>
      <c r="V6930" s="2">
        <v>-53</v>
      </c>
      <c r="W6930" t="s">
        <v>8</v>
      </c>
    </row>
    <row r="6931" spans="1:23" x14ac:dyDescent="0.2">
      <c r="A6931">
        <v>6930</v>
      </c>
      <c r="B6931" s="2">
        <v>33</v>
      </c>
      <c r="C6931" s="2">
        <v>59</v>
      </c>
      <c r="D6931" s="2">
        <v>1947</v>
      </c>
      <c r="E6931" t="s">
        <v>8</v>
      </c>
      <c r="M6931" s="4">
        <v>6930</v>
      </c>
      <c r="N6931" s="2">
        <v>79</v>
      </c>
      <c r="O6931" s="2">
        <v>89</v>
      </c>
      <c r="P6931" s="2">
        <v>168</v>
      </c>
      <c r="Q6931" t="s">
        <v>8</v>
      </c>
      <c r="S6931" s="4">
        <v>6930</v>
      </c>
      <c r="T6931" s="2">
        <v>40</v>
      </c>
      <c r="U6931" s="2">
        <v>92</v>
      </c>
      <c r="V6931" s="2">
        <v>-52</v>
      </c>
      <c r="W6931" t="s">
        <v>8</v>
      </c>
    </row>
    <row r="6932" spans="1:23" x14ac:dyDescent="0.2">
      <c r="A6932">
        <v>6931</v>
      </c>
      <c r="B6932" s="2">
        <v>33</v>
      </c>
      <c r="C6932" s="2">
        <v>58</v>
      </c>
      <c r="D6932" s="2">
        <v>1914</v>
      </c>
      <c r="E6932" t="s">
        <v>8</v>
      </c>
      <c r="M6932" s="4">
        <v>6931</v>
      </c>
      <c r="N6932" s="2">
        <v>79</v>
      </c>
      <c r="O6932" s="2">
        <v>90</v>
      </c>
      <c r="P6932" s="2">
        <v>169</v>
      </c>
      <c r="Q6932" t="s">
        <v>8</v>
      </c>
      <c r="S6932" s="4">
        <v>6931</v>
      </c>
      <c r="T6932" s="2">
        <v>40</v>
      </c>
      <c r="U6932" s="2">
        <v>91</v>
      </c>
      <c r="V6932" s="2">
        <v>-51</v>
      </c>
      <c r="W6932" t="s">
        <v>8</v>
      </c>
    </row>
    <row r="6933" spans="1:23" x14ac:dyDescent="0.2">
      <c r="A6933">
        <v>6932</v>
      </c>
      <c r="B6933" s="2">
        <v>33</v>
      </c>
      <c r="C6933" s="2">
        <v>57</v>
      </c>
      <c r="D6933" s="2">
        <v>1881</v>
      </c>
      <c r="E6933" t="s">
        <v>8</v>
      </c>
      <c r="M6933" s="4">
        <v>6932</v>
      </c>
      <c r="N6933" s="2">
        <v>79</v>
      </c>
      <c r="O6933" s="2">
        <v>91</v>
      </c>
      <c r="P6933" s="2">
        <v>170</v>
      </c>
      <c r="Q6933" t="s">
        <v>8</v>
      </c>
      <c r="S6933" s="4">
        <v>6932</v>
      </c>
      <c r="T6933" s="2">
        <v>40</v>
      </c>
      <c r="U6933" s="2">
        <v>90</v>
      </c>
      <c r="V6933" s="2">
        <v>-50</v>
      </c>
      <c r="W6933" t="s">
        <v>8</v>
      </c>
    </row>
    <row r="6934" spans="1:23" x14ac:dyDescent="0.2">
      <c r="A6934">
        <v>6933</v>
      </c>
      <c r="B6934" s="2">
        <v>33</v>
      </c>
      <c r="C6934" s="2">
        <v>56</v>
      </c>
      <c r="D6934" s="2">
        <v>1848</v>
      </c>
      <c r="E6934" t="s">
        <v>8</v>
      </c>
      <c r="M6934" s="4">
        <v>6933</v>
      </c>
      <c r="N6934" s="2">
        <v>79</v>
      </c>
      <c r="O6934" s="2">
        <v>92</v>
      </c>
      <c r="P6934" s="2">
        <v>171</v>
      </c>
      <c r="Q6934" t="s">
        <v>8</v>
      </c>
      <c r="S6934" s="4">
        <v>6933</v>
      </c>
      <c r="T6934" s="2">
        <v>40</v>
      </c>
      <c r="U6934" s="2">
        <v>89</v>
      </c>
      <c r="V6934" s="2">
        <v>-49</v>
      </c>
      <c r="W6934" t="s">
        <v>8</v>
      </c>
    </row>
    <row r="6935" spans="1:23" x14ac:dyDescent="0.2">
      <c r="A6935">
        <v>6934</v>
      </c>
      <c r="B6935" s="2">
        <v>33</v>
      </c>
      <c r="C6935" s="2">
        <v>55</v>
      </c>
      <c r="D6935" s="2">
        <v>1815</v>
      </c>
      <c r="E6935" t="s">
        <v>8</v>
      </c>
      <c r="M6935" s="4">
        <v>6934</v>
      </c>
      <c r="N6935" s="2">
        <v>79</v>
      </c>
      <c r="O6935" s="2">
        <v>93</v>
      </c>
      <c r="P6935" s="2">
        <v>172</v>
      </c>
      <c r="Q6935" t="s">
        <v>8</v>
      </c>
      <c r="S6935" s="4">
        <v>6934</v>
      </c>
      <c r="T6935" s="2">
        <v>40</v>
      </c>
      <c r="U6935" s="2">
        <v>88</v>
      </c>
      <c r="V6935" s="2">
        <v>-48</v>
      </c>
      <c r="W6935" t="s">
        <v>8</v>
      </c>
    </row>
    <row r="6936" spans="1:23" x14ac:dyDescent="0.2">
      <c r="A6936">
        <v>6935</v>
      </c>
      <c r="B6936" s="2">
        <v>33</v>
      </c>
      <c r="C6936" s="2">
        <v>54</v>
      </c>
      <c r="D6936" s="2">
        <v>1782</v>
      </c>
      <c r="E6936" t="s">
        <v>8</v>
      </c>
      <c r="M6936" s="4">
        <v>6935</v>
      </c>
      <c r="N6936" s="2">
        <v>79</v>
      </c>
      <c r="O6936" s="2">
        <v>94</v>
      </c>
      <c r="P6936" s="2">
        <v>173</v>
      </c>
      <c r="Q6936" t="s">
        <v>8</v>
      </c>
      <c r="S6936" s="4">
        <v>6935</v>
      </c>
      <c r="T6936" s="2">
        <v>40</v>
      </c>
      <c r="U6936" s="2">
        <v>87</v>
      </c>
      <c r="V6936" s="2">
        <v>-47</v>
      </c>
      <c r="W6936" t="s">
        <v>8</v>
      </c>
    </row>
    <row r="6937" spans="1:23" x14ac:dyDescent="0.2">
      <c r="A6937">
        <v>6936</v>
      </c>
      <c r="B6937" s="2">
        <v>33</v>
      </c>
      <c r="C6937" s="2">
        <v>53</v>
      </c>
      <c r="D6937" s="2">
        <v>1749</v>
      </c>
      <c r="E6937" t="s">
        <v>8</v>
      </c>
      <c r="M6937" s="4">
        <v>6936</v>
      </c>
      <c r="N6937" s="2">
        <v>79</v>
      </c>
      <c r="O6937" s="2">
        <v>95</v>
      </c>
      <c r="P6937" s="2">
        <v>174</v>
      </c>
      <c r="Q6937" t="s">
        <v>8</v>
      </c>
      <c r="S6937" s="4">
        <v>6936</v>
      </c>
      <c r="T6937" s="2">
        <v>40</v>
      </c>
      <c r="U6937" s="2">
        <v>86</v>
      </c>
      <c r="V6937" s="2">
        <v>-46</v>
      </c>
      <c r="W6937" t="s">
        <v>8</v>
      </c>
    </row>
    <row r="6938" spans="1:23" x14ac:dyDescent="0.2">
      <c r="A6938">
        <v>6937</v>
      </c>
      <c r="B6938" s="2">
        <v>33</v>
      </c>
      <c r="C6938" s="2">
        <v>52</v>
      </c>
      <c r="D6938" s="2">
        <v>1716</v>
      </c>
      <c r="E6938" t="s">
        <v>8</v>
      </c>
      <c r="M6938" s="4">
        <v>6937</v>
      </c>
      <c r="N6938" s="2">
        <v>79</v>
      </c>
      <c r="O6938" s="2">
        <v>96</v>
      </c>
      <c r="P6938" s="2">
        <v>175</v>
      </c>
      <c r="Q6938" t="s">
        <v>8</v>
      </c>
      <c r="S6938" s="4">
        <v>6937</v>
      </c>
      <c r="T6938" s="2">
        <v>40</v>
      </c>
      <c r="U6938" s="2">
        <v>85</v>
      </c>
      <c r="V6938" s="2">
        <v>-45</v>
      </c>
      <c r="W6938" t="s">
        <v>8</v>
      </c>
    </row>
    <row r="6939" spans="1:23" x14ac:dyDescent="0.2">
      <c r="A6939">
        <v>6938</v>
      </c>
      <c r="B6939" s="2">
        <v>33</v>
      </c>
      <c r="C6939" s="2">
        <v>51</v>
      </c>
      <c r="D6939" s="2">
        <v>1683</v>
      </c>
      <c r="E6939" t="s">
        <v>8</v>
      </c>
      <c r="M6939" s="4">
        <v>6938</v>
      </c>
      <c r="N6939" s="2">
        <v>79</v>
      </c>
      <c r="O6939" s="2">
        <v>97</v>
      </c>
      <c r="P6939" s="2">
        <v>176</v>
      </c>
      <c r="Q6939" t="s">
        <v>8</v>
      </c>
      <c r="S6939" s="4">
        <v>6938</v>
      </c>
      <c r="T6939" s="2">
        <v>40</v>
      </c>
      <c r="U6939" s="2">
        <v>84</v>
      </c>
      <c r="V6939" s="2">
        <v>-44</v>
      </c>
      <c r="W6939" t="s">
        <v>8</v>
      </c>
    </row>
    <row r="6940" spans="1:23" x14ac:dyDescent="0.2">
      <c r="A6940">
        <v>6939</v>
      </c>
      <c r="B6940" s="2">
        <v>33</v>
      </c>
      <c r="C6940" s="2">
        <v>50</v>
      </c>
      <c r="D6940" s="2">
        <v>1650</v>
      </c>
      <c r="E6940" t="s">
        <v>8</v>
      </c>
      <c r="M6940" s="4">
        <v>6939</v>
      </c>
      <c r="N6940" s="2">
        <v>79</v>
      </c>
      <c r="O6940" s="2">
        <v>98</v>
      </c>
      <c r="P6940" s="2">
        <v>177</v>
      </c>
      <c r="Q6940" t="s">
        <v>8</v>
      </c>
      <c r="S6940" s="4">
        <v>6939</v>
      </c>
      <c r="T6940" s="2">
        <v>40</v>
      </c>
      <c r="U6940" s="2">
        <v>83</v>
      </c>
      <c r="V6940" s="2">
        <v>-43</v>
      </c>
      <c r="W6940" t="s">
        <v>8</v>
      </c>
    </row>
    <row r="6941" spans="1:23" x14ac:dyDescent="0.2">
      <c r="A6941">
        <v>6940</v>
      </c>
      <c r="B6941" s="2">
        <v>33</v>
      </c>
      <c r="C6941" s="2">
        <v>49</v>
      </c>
      <c r="D6941" s="2">
        <v>1617</v>
      </c>
      <c r="E6941" t="s">
        <v>8</v>
      </c>
      <c r="M6941" s="4">
        <v>6940</v>
      </c>
      <c r="N6941" s="2">
        <v>79</v>
      </c>
      <c r="O6941" s="2">
        <v>99</v>
      </c>
      <c r="P6941" s="2">
        <v>178</v>
      </c>
      <c r="Q6941" t="s">
        <v>8</v>
      </c>
      <c r="S6941" s="4">
        <v>6940</v>
      </c>
      <c r="T6941" s="2">
        <v>40</v>
      </c>
      <c r="U6941" s="2">
        <v>82</v>
      </c>
      <c r="V6941" s="2">
        <v>-42</v>
      </c>
      <c r="W6941" t="s">
        <v>8</v>
      </c>
    </row>
    <row r="6942" spans="1:23" x14ac:dyDescent="0.2">
      <c r="A6942">
        <v>6941</v>
      </c>
      <c r="B6942" s="2">
        <v>33</v>
      </c>
      <c r="C6942" s="2">
        <v>48</v>
      </c>
      <c r="D6942" s="2">
        <v>1584</v>
      </c>
      <c r="E6942" t="s">
        <v>8</v>
      </c>
      <c r="M6942" s="4">
        <v>6941</v>
      </c>
      <c r="N6942" s="2">
        <v>79</v>
      </c>
      <c r="O6942" s="2">
        <v>100</v>
      </c>
      <c r="P6942" s="2">
        <v>179</v>
      </c>
      <c r="Q6942" t="s">
        <v>8</v>
      </c>
      <c r="S6942" s="4">
        <v>6941</v>
      </c>
      <c r="T6942" s="2">
        <v>40</v>
      </c>
      <c r="U6942" s="2">
        <v>81</v>
      </c>
      <c r="V6942" s="2">
        <v>-41</v>
      </c>
      <c r="W6942" t="s">
        <v>8</v>
      </c>
    </row>
    <row r="6943" spans="1:23" x14ac:dyDescent="0.2">
      <c r="A6943">
        <v>6942</v>
      </c>
      <c r="B6943" s="2">
        <v>33</v>
      </c>
      <c r="C6943" s="2">
        <v>47</v>
      </c>
      <c r="D6943" s="2">
        <v>1551</v>
      </c>
      <c r="E6943" t="s">
        <v>8</v>
      </c>
      <c r="M6943" s="4">
        <v>6942</v>
      </c>
      <c r="N6943" s="2">
        <v>78</v>
      </c>
      <c r="O6943" s="2">
        <v>0</v>
      </c>
      <c r="P6943" s="2">
        <v>78</v>
      </c>
      <c r="Q6943" t="s">
        <v>8</v>
      </c>
      <c r="S6943" s="4">
        <v>6942</v>
      </c>
      <c r="T6943" s="2">
        <v>40</v>
      </c>
      <c r="U6943" s="2">
        <v>80</v>
      </c>
      <c r="V6943" s="2">
        <v>-40</v>
      </c>
      <c r="W6943" t="s">
        <v>8</v>
      </c>
    </row>
    <row r="6944" spans="1:23" x14ac:dyDescent="0.2">
      <c r="A6944">
        <v>6943</v>
      </c>
      <c r="B6944" s="2">
        <v>33</v>
      </c>
      <c r="C6944" s="2">
        <v>46</v>
      </c>
      <c r="D6944" s="2">
        <v>1518</v>
      </c>
      <c r="E6944" t="s">
        <v>8</v>
      </c>
      <c r="M6944" s="4">
        <v>6943</v>
      </c>
      <c r="N6944" s="2">
        <v>78</v>
      </c>
      <c r="O6944" s="2">
        <v>23</v>
      </c>
      <c r="P6944" s="2">
        <v>101</v>
      </c>
      <c r="Q6944" t="s">
        <v>8</v>
      </c>
      <c r="S6944" s="4">
        <v>6943</v>
      </c>
      <c r="T6944" s="2">
        <v>40</v>
      </c>
      <c r="U6944" s="2">
        <v>79</v>
      </c>
      <c r="V6944" s="2">
        <v>-39</v>
      </c>
      <c r="W6944" t="s">
        <v>8</v>
      </c>
    </row>
    <row r="6945" spans="1:23" x14ac:dyDescent="0.2">
      <c r="A6945">
        <v>6944</v>
      </c>
      <c r="B6945" s="2">
        <v>33</v>
      </c>
      <c r="C6945" s="2">
        <v>45</v>
      </c>
      <c r="D6945" s="2">
        <v>1485</v>
      </c>
      <c r="E6945" t="s">
        <v>8</v>
      </c>
      <c r="M6945" s="4">
        <v>6944</v>
      </c>
      <c r="N6945" s="2">
        <v>78</v>
      </c>
      <c r="O6945" s="2">
        <v>24</v>
      </c>
      <c r="P6945" s="2">
        <v>102</v>
      </c>
      <c r="Q6945" t="s">
        <v>8</v>
      </c>
      <c r="S6945" s="4">
        <v>6944</v>
      </c>
      <c r="T6945" s="2">
        <v>40</v>
      </c>
      <c r="U6945" s="2">
        <v>78</v>
      </c>
      <c r="V6945" s="2">
        <v>-38</v>
      </c>
      <c r="W6945" t="s">
        <v>8</v>
      </c>
    </row>
    <row r="6946" spans="1:23" x14ac:dyDescent="0.2">
      <c r="A6946">
        <v>6945</v>
      </c>
      <c r="B6946" s="2">
        <v>33</v>
      </c>
      <c r="C6946" s="2">
        <v>44</v>
      </c>
      <c r="D6946" s="2">
        <v>1452</v>
      </c>
      <c r="E6946" t="s">
        <v>8</v>
      </c>
      <c r="M6946" s="4">
        <v>6945</v>
      </c>
      <c r="N6946" s="2">
        <v>78</v>
      </c>
      <c r="O6946" s="2">
        <v>25</v>
      </c>
      <c r="P6946" s="2">
        <v>103</v>
      </c>
      <c r="Q6946" t="s">
        <v>8</v>
      </c>
      <c r="S6946" s="4">
        <v>6945</v>
      </c>
      <c r="T6946" s="2">
        <v>40</v>
      </c>
      <c r="U6946" s="2">
        <v>77</v>
      </c>
      <c r="V6946" s="2">
        <v>-37</v>
      </c>
      <c r="W6946" t="s">
        <v>8</v>
      </c>
    </row>
    <row r="6947" spans="1:23" x14ac:dyDescent="0.2">
      <c r="A6947">
        <v>6946</v>
      </c>
      <c r="B6947" s="2">
        <v>33</v>
      </c>
      <c r="C6947" s="2">
        <v>43</v>
      </c>
      <c r="D6947" s="2">
        <v>1419</v>
      </c>
      <c r="E6947" t="s">
        <v>8</v>
      </c>
      <c r="M6947" s="4">
        <v>6946</v>
      </c>
      <c r="N6947" s="2">
        <v>78</v>
      </c>
      <c r="O6947" s="2">
        <v>26</v>
      </c>
      <c r="P6947" s="2">
        <v>104</v>
      </c>
      <c r="Q6947" t="s">
        <v>8</v>
      </c>
      <c r="S6947" s="4">
        <v>6946</v>
      </c>
      <c r="T6947" s="2">
        <v>40</v>
      </c>
      <c r="U6947" s="2">
        <v>76</v>
      </c>
      <c r="V6947" s="2">
        <v>-36</v>
      </c>
      <c r="W6947" t="s">
        <v>8</v>
      </c>
    </row>
    <row r="6948" spans="1:23" x14ac:dyDescent="0.2">
      <c r="A6948">
        <v>6947</v>
      </c>
      <c r="B6948" s="2">
        <v>33</v>
      </c>
      <c r="C6948" s="2">
        <v>42</v>
      </c>
      <c r="D6948" s="2">
        <v>1386</v>
      </c>
      <c r="E6948" t="s">
        <v>8</v>
      </c>
      <c r="M6948" s="4">
        <v>6947</v>
      </c>
      <c r="N6948" s="2">
        <v>78</v>
      </c>
      <c r="O6948" s="2">
        <v>27</v>
      </c>
      <c r="P6948" s="2">
        <v>105</v>
      </c>
      <c r="Q6948" t="s">
        <v>8</v>
      </c>
      <c r="S6948" s="4">
        <v>6947</v>
      </c>
      <c r="T6948" s="2">
        <v>40</v>
      </c>
      <c r="U6948" s="2">
        <v>75</v>
      </c>
      <c r="V6948" s="2">
        <v>-35</v>
      </c>
      <c r="W6948" t="s">
        <v>8</v>
      </c>
    </row>
    <row r="6949" spans="1:23" x14ac:dyDescent="0.2">
      <c r="A6949">
        <v>6948</v>
      </c>
      <c r="B6949" s="2">
        <v>33</v>
      </c>
      <c r="C6949" s="2">
        <v>41</v>
      </c>
      <c r="D6949" s="2">
        <v>1353</v>
      </c>
      <c r="E6949" t="s">
        <v>8</v>
      </c>
      <c r="M6949" s="4">
        <v>6948</v>
      </c>
      <c r="N6949" s="2">
        <v>78</v>
      </c>
      <c r="O6949" s="2">
        <v>28</v>
      </c>
      <c r="P6949" s="2">
        <v>106</v>
      </c>
      <c r="Q6949" t="s">
        <v>8</v>
      </c>
      <c r="S6949" s="4">
        <v>6948</v>
      </c>
      <c r="T6949" s="2">
        <v>40</v>
      </c>
      <c r="U6949" s="2">
        <v>74</v>
      </c>
      <c r="V6949" s="2">
        <v>-34</v>
      </c>
      <c r="W6949" t="s">
        <v>8</v>
      </c>
    </row>
    <row r="6950" spans="1:23" x14ac:dyDescent="0.2">
      <c r="A6950">
        <v>6949</v>
      </c>
      <c r="B6950" s="2">
        <v>33</v>
      </c>
      <c r="C6950" s="2">
        <v>40</v>
      </c>
      <c r="D6950" s="2">
        <v>1320</v>
      </c>
      <c r="E6950" t="s">
        <v>8</v>
      </c>
      <c r="M6950" s="4">
        <v>6949</v>
      </c>
      <c r="N6950" s="2">
        <v>78</v>
      </c>
      <c r="O6950" s="2">
        <v>29</v>
      </c>
      <c r="P6950" s="2">
        <v>107</v>
      </c>
      <c r="Q6950" t="s">
        <v>8</v>
      </c>
      <c r="S6950" s="4">
        <v>6949</v>
      </c>
      <c r="T6950" s="2">
        <v>40</v>
      </c>
      <c r="U6950" s="2">
        <v>73</v>
      </c>
      <c r="V6950" s="2">
        <v>-33</v>
      </c>
      <c r="W6950" t="s">
        <v>8</v>
      </c>
    </row>
    <row r="6951" spans="1:23" x14ac:dyDescent="0.2">
      <c r="A6951">
        <v>6950</v>
      </c>
      <c r="B6951" s="2">
        <v>33</v>
      </c>
      <c r="C6951" s="2">
        <v>39</v>
      </c>
      <c r="D6951" s="2">
        <v>1287</v>
      </c>
      <c r="E6951" t="s">
        <v>8</v>
      </c>
      <c r="M6951" s="4">
        <v>6950</v>
      </c>
      <c r="N6951" s="2">
        <v>78</v>
      </c>
      <c r="O6951" s="2">
        <v>30</v>
      </c>
      <c r="P6951" s="2">
        <v>108</v>
      </c>
      <c r="Q6951" t="s">
        <v>8</v>
      </c>
      <c r="S6951" s="4">
        <v>6950</v>
      </c>
      <c r="T6951" s="2">
        <v>40</v>
      </c>
      <c r="U6951" s="2">
        <v>72</v>
      </c>
      <c r="V6951" s="2">
        <v>-32</v>
      </c>
      <c r="W6951" t="s">
        <v>8</v>
      </c>
    </row>
    <row r="6952" spans="1:23" x14ac:dyDescent="0.2">
      <c r="A6952">
        <v>6951</v>
      </c>
      <c r="B6952" s="2">
        <v>33</v>
      </c>
      <c r="C6952" s="2">
        <v>38</v>
      </c>
      <c r="D6952" s="2">
        <v>1254</v>
      </c>
      <c r="E6952" t="s">
        <v>8</v>
      </c>
      <c r="M6952" s="4">
        <v>6951</v>
      </c>
      <c r="N6952" s="2">
        <v>78</v>
      </c>
      <c r="O6952" s="2">
        <v>31</v>
      </c>
      <c r="P6952" s="2">
        <v>109</v>
      </c>
      <c r="Q6952" t="s">
        <v>8</v>
      </c>
      <c r="S6952" s="4">
        <v>6951</v>
      </c>
      <c r="T6952" s="2">
        <v>40</v>
      </c>
      <c r="U6952" s="2">
        <v>71</v>
      </c>
      <c r="V6952" s="2">
        <v>-31</v>
      </c>
      <c r="W6952" t="s">
        <v>8</v>
      </c>
    </row>
    <row r="6953" spans="1:23" x14ac:dyDescent="0.2">
      <c r="A6953">
        <v>6952</v>
      </c>
      <c r="B6953" s="2">
        <v>33</v>
      </c>
      <c r="C6953" s="2">
        <v>37</v>
      </c>
      <c r="D6953" s="2">
        <v>1221</v>
      </c>
      <c r="E6953" t="s">
        <v>8</v>
      </c>
      <c r="M6953" s="4">
        <v>6952</v>
      </c>
      <c r="N6953" s="2">
        <v>78</v>
      </c>
      <c r="O6953" s="2">
        <v>32</v>
      </c>
      <c r="P6953" s="2">
        <v>110</v>
      </c>
      <c r="Q6953" t="s">
        <v>8</v>
      </c>
      <c r="S6953" s="4">
        <v>6952</v>
      </c>
      <c r="T6953" s="2">
        <v>40</v>
      </c>
      <c r="U6953" s="2">
        <v>70</v>
      </c>
      <c r="V6953" s="2">
        <v>-30</v>
      </c>
      <c r="W6953" t="s">
        <v>8</v>
      </c>
    </row>
    <row r="6954" spans="1:23" x14ac:dyDescent="0.2">
      <c r="A6954">
        <v>6953</v>
      </c>
      <c r="B6954" s="2">
        <v>33</v>
      </c>
      <c r="C6954" s="2">
        <v>36</v>
      </c>
      <c r="D6954" s="2">
        <v>1188</v>
      </c>
      <c r="E6954" t="s">
        <v>8</v>
      </c>
      <c r="M6954" s="4">
        <v>6953</v>
      </c>
      <c r="N6954" s="2">
        <v>78</v>
      </c>
      <c r="O6954" s="2">
        <v>33</v>
      </c>
      <c r="P6954" s="2">
        <v>111</v>
      </c>
      <c r="Q6954" t="s">
        <v>8</v>
      </c>
      <c r="S6954" s="4">
        <v>6953</v>
      </c>
      <c r="T6954" s="2">
        <v>40</v>
      </c>
      <c r="U6954" s="2">
        <v>69</v>
      </c>
      <c r="V6954" s="2">
        <v>-29</v>
      </c>
      <c r="W6954" t="s">
        <v>8</v>
      </c>
    </row>
    <row r="6955" spans="1:23" x14ac:dyDescent="0.2">
      <c r="A6955">
        <v>6954</v>
      </c>
      <c r="B6955" s="2">
        <v>33</v>
      </c>
      <c r="C6955" s="2">
        <v>35</v>
      </c>
      <c r="D6955" s="2">
        <v>1155</v>
      </c>
      <c r="E6955" t="s">
        <v>8</v>
      </c>
      <c r="M6955" s="4">
        <v>6954</v>
      </c>
      <c r="N6955" s="2">
        <v>78</v>
      </c>
      <c r="O6955" s="2">
        <v>34</v>
      </c>
      <c r="P6955" s="2">
        <v>112</v>
      </c>
      <c r="Q6955" t="s">
        <v>8</v>
      </c>
      <c r="S6955" s="4">
        <v>6954</v>
      </c>
      <c r="T6955" s="2">
        <v>40</v>
      </c>
      <c r="U6955" s="2">
        <v>68</v>
      </c>
      <c r="V6955" s="2">
        <v>-28</v>
      </c>
      <c r="W6955" t="s">
        <v>8</v>
      </c>
    </row>
    <row r="6956" spans="1:23" x14ac:dyDescent="0.2">
      <c r="A6956">
        <v>6955</v>
      </c>
      <c r="B6956" s="2">
        <v>33</v>
      </c>
      <c r="C6956" s="2">
        <v>34</v>
      </c>
      <c r="D6956" s="2">
        <v>1122</v>
      </c>
      <c r="E6956" t="s">
        <v>8</v>
      </c>
      <c r="M6956" s="4">
        <v>6955</v>
      </c>
      <c r="N6956" s="2">
        <v>78</v>
      </c>
      <c r="O6956" s="2">
        <v>35</v>
      </c>
      <c r="P6956" s="2">
        <v>113</v>
      </c>
      <c r="Q6956" t="s">
        <v>8</v>
      </c>
      <c r="S6956" s="4">
        <v>6955</v>
      </c>
      <c r="T6956" s="2">
        <v>40</v>
      </c>
      <c r="U6956" s="2">
        <v>67</v>
      </c>
      <c r="V6956" s="2">
        <v>-27</v>
      </c>
      <c r="W6956" t="s">
        <v>8</v>
      </c>
    </row>
    <row r="6957" spans="1:23" x14ac:dyDescent="0.2">
      <c r="A6957">
        <v>6956</v>
      </c>
      <c r="B6957" s="2">
        <v>33</v>
      </c>
      <c r="C6957" s="2">
        <v>33</v>
      </c>
      <c r="D6957" s="2">
        <v>1089</v>
      </c>
      <c r="E6957" t="s">
        <v>8</v>
      </c>
      <c r="M6957" s="4">
        <v>6956</v>
      </c>
      <c r="N6957" s="2">
        <v>78</v>
      </c>
      <c r="O6957" s="2">
        <v>36</v>
      </c>
      <c r="P6957" s="2">
        <v>114</v>
      </c>
      <c r="Q6957" t="s">
        <v>8</v>
      </c>
      <c r="S6957" s="4">
        <v>6956</v>
      </c>
      <c r="T6957" s="2">
        <v>40</v>
      </c>
      <c r="U6957" s="2">
        <v>66</v>
      </c>
      <c r="V6957" s="2">
        <v>-26</v>
      </c>
      <c r="W6957" t="s">
        <v>8</v>
      </c>
    </row>
    <row r="6958" spans="1:23" x14ac:dyDescent="0.2">
      <c r="A6958">
        <v>6957</v>
      </c>
      <c r="B6958" s="2">
        <v>33</v>
      </c>
      <c r="C6958" s="2">
        <v>32</v>
      </c>
      <c r="D6958" s="2">
        <v>1056</v>
      </c>
      <c r="E6958" t="s">
        <v>8</v>
      </c>
      <c r="M6958" s="4">
        <v>6957</v>
      </c>
      <c r="N6958" s="2">
        <v>78</v>
      </c>
      <c r="O6958" s="2">
        <v>37</v>
      </c>
      <c r="P6958" s="2">
        <v>115</v>
      </c>
      <c r="Q6958" t="s">
        <v>8</v>
      </c>
      <c r="S6958" s="4">
        <v>6957</v>
      </c>
      <c r="T6958" s="2">
        <v>40</v>
      </c>
      <c r="U6958" s="2">
        <v>65</v>
      </c>
      <c r="V6958" s="2">
        <v>-25</v>
      </c>
      <c r="W6958" t="s">
        <v>8</v>
      </c>
    </row>
    <row r="6959" spans="1:23" x14ac:dyDescent="0.2">
      <c r="A6959">
        <v>6958</v>
      </c>
      <c r="B6959" s="2">
        <v>33</v>
      </c>
      <c r="C6959" s="2">
        <v>31</v>
      </c>
      <c r="D6959" s="2">
        <v>1023</v>
      </c>
      <c r="E6959" t="s">
        <v>8</v>
      </c>
      <c r="M6959" s="4">
        <v>6958</v>
      </c>
      <c r="N6959" s="2">
        <v>78</v>
      </c>
      <c r="O6959" s="2">
        <v>38</v>
      </c>
      <c r="P6959" s="2">
        <v>116</v>
      </c>
      <c r="Q6959" t="s">
        <v>8</v>
      </c>
      <c r="S6959" s="4">
        <v>6958</v>
      </c>
      <c r="T6959" s="2">
        <v>40</v>
      </c>
      <c r="U6959" s="2">
        <v>64</v>
      </c>
      <c r="V6959" s="2">
        <v>-24</v>
      </c>
      <c r="W6959" t="s">
        <v>8</v>
      </c>
    </row>
    <row r="6960" spans="1:23" x14ac:dyDescent="0.2">
      <c r="A6960">
        <v>6959</v>
      </c>
      <c r="B6960" s="2">
        <v>33</v>
      </c>
      <c r="C6960" s="2">
        <v>30</v>
      </c>
      <c r="D6960" s="2">
        <v>990</v>
      </c>
      <c r="E6960" t="s">
        <v>8</v>
      </c>
      <c r="M6960" s="4">
        <v>6959</v>
      </c>
      <c r="N6960" s="2">
        <v>78</v>
      </c>
      <c r="O6960" s="2">
        <v>39</v>
      </c>
      <c r="P6960" s="2">
        <v>117</v>
      </c>
      <c r="Q6960" t="s">
        <v>8</v>
      </c>
      <c r="S6960" s="4">
        <v>6959</v>
      </c>
      <c r="T6960" s="2">
        <v>40</v>
      </c>
      <c r="U6960" s="2">
        <v>63</v>
      </c>
      <c r="V6960" s="2">
        <v>-23</v>
      </c>
      <c r="W6960" t="s">
        <v>8</v>
      </c>
    </row>
    <row r="6961" spans="1:23" x14ac:dyDescent="0.2">
      <c r="A6961">
        <v>6960</v>
      </c>
      <c r="B6961" s="2">
        <v>33</v>
      </c>
      <c r="C6961" s="2">
        <v>29</v>
      </c>
      <c r="D6961" s="2">
        <v>957</v>
      </c>
      <c r="E6961" t="s">
        <v>8</v>
      </c>
      <c r="M6961" s="4">
        <v>6960</v>
      </c>
      <c r="N6961" s="2">
        <v>78</v>
      </c>
      <c r="O6961" s="2">
        <v>40</v>
      </c>
      <c r="P6961" s="2">
        <v>118</v>
      </c>
      <c r="Q6961" t="s">
        <v>8</v>
      </c>
      <c r="S6961" s="4">
        <v>6960</v>
      </c>
      <c r="T6961" s="2">
        <v>40</v>
      </c>
      <c r="U6961" s="2">
        <v>62</v>
      </c>
      <c r="V6961" s="2">
        <v>-22</v>
      </c>
      <c r="W6961" t="s">
        <v>8</v>
      </c>
    </row>
    <row r="6962" spans="1:23" x14ac:dyDescent="0.2">
      <c r="A6962">
        <v>6961</v>
      </c>
      <c r="B6962" s="2">
        <v>33</v>
      </c>
      <c r="C6962" s="2">
        <v>28</v>
      </c>
      <c r="D6962" s="2">
        <v>924</v>
      </c>
      <c r="E6962" t="s">
        <v>8</v>
      </c>
      <c r="M6962" s="4">
        <v>6961</v>
      </c>
      <c r="N6962" s="2">
        <v>78</v>
      </c>
      <c r="O6962" s="2">
        <v>41</v>
      </c>
      <c r="P6962" s="2">
        <v>119</v>
      </c>
      <c r="Q6962" t="s">
        <v>8</v>
      </c>
      <c r="S6962" s="4">
        <v>6961</v>
      </c>
      <c r="T6962" s="2">
        <v>40</v>
      </c>
      <c r="U6962" s="2">
        <v>61</v>
      </c>
      <c r="V6962" s="2">
        <v>-21</v>
      </c>
      <c r="W6962" t="s">
        <v>8</v>
      </c>
    </row>
    <row r="6963" spans="1:23" x14ac:dyDescent="0.2">
      <c r="A6963">
        <v>6962</v>
      </c>
      <c r="B6963" s="2">
        <v>33</v>
      </c>
      <c r="C6963" s="2">
        <v>27</v>
      </c>
      <c r="D6963" s="2">
        <v>891</v>
      </c>
      <c r="E6963" t="s">
        <v>8</v>
      </c>
      <c r="M6963" s="4">
        <v>6962</v>
      </c>
      <c r="N6963" s="2">
        <v>78</v>
      </c>
      <c r="O6963" s="2">
        <v>42</v>
      </c>
      <c r="P6963" s="2">
        <v>120</v>
      </c>
      <c r="Q6963" t="s">
        <v>8</v>
      </c>
      <c r="S6963" s="4">
        <v>6962</v>
      </c>
      <c r="T6963" s="2">
        <v>40</v>
      </c>
      <c r="U6963" s="2">
        <v>60</v>
      </c>
      <c r="V6963" s="2">
        <v>-20</v>
      </c>
      <c r="W6963" t="s">
        <v>8</v>
      </c>
    </row>
    <row r="6964" spans="1:23" x14ac:dyDescent="0.2">
      <c r="A6964">
        <v>6963</v>
      </c>
      <c r="B6964" s="2">
        <v>33</v>
      </c>
      <c r="C6964" s="2">
        <v>26</v>
      </c>
      <c r="D6964" s="2">
        <v>858</v>
      </c>
      <c r="E6964" t="s">
        <v>8</v>
      </c>
      <c r="M6964" s="4">
        <v>6963</v>
      </c>
      <c r="N6964" s="2">
        <v>78</v>
      </c>
      <c r="O6964" s="2">
        <v>43</v>
      </c>
      <c r="P6964" s="2">
        <v>121</v>
      </c>
      <c r="Q6964" t="s">
        <v>8</v>
      </c>
      <c r="S6964" s="4">
        <v>6963</v>
      </c>
      <c r="T6964" s="2">
        <v>40</v>
      </c>
      <c r="U6964" s="2">
        <v>59</v>
      </c>
      <c r="V6964" s="2">
        <v>-19</v>
      </c>
      <c r="W6964" t="s">
        <v>8</v>
      </c>
    </row>
    <row r="6965" spans="1:23" x14ac:dyDescent="0.2">
      <c r="A6965">
        <v>6964</v>
      </c>
      <c r="B6965" s="2">
        <v>33</v>
      </c>
      <c r="C6965" s="2">
        <v>25</v>
      </c>
      <c r="D6965" s="2">
        <v>825</v>
      </c>
      <c r="E6965" t="s">
        <v>8</v>
      </c>
      <c r="M6965" s="4">
        <v>6964</v>
      </c>
      <c r="N6965" s="2">
        <v>78</v>
      </c>
      <c r="O6965" s="2">
        <v>44</v>
      </c>
      <c r="P6965" s="2">
        <v>122</v>
      </c>
      <c r="Q6965" t="s">
        <v>8</v>
      </c>
      <c r="S6965" s="4">
        <v>6964</v>
      </c>
      <c r="T6965" s="2">
        <v>40</v>
      </c>
      <c r="U6965" s="2">
        <v>58</v>
      </c>
      <c r="V6965" s="2">
        <v>-18</v>
      </c>
      <c r="W6965" t="s">
        <v>8</v>
      </c>
    </row>
    <row r="6966" spans="1:23" x14ac:dyDescent="0.2">
      <c r="A6966">
        <v>6965</v>
      </c>
      <c r="B6966" s="2">
        <v>33</v>
      </c>
      <c r="C6966" s="2">
        <v>24</v>
      </c>
      <c r="D6966" s="2">
        <v>792</v>
      </c>
      <c r="E6966" t="s">
        <v>8</v>
      </c>
      <c r="M6966" s="4">
        <v>6965</v>
      </c>
      <c r="N6966" s="2">
        <v>78</v>
      </c>
      <c r="O6966" s="2">
        <v>45</v>
      </c>
      <c r="P6966" s="2">
        <v>123</v>
      </c>
      <c r="Q6966" t="s">
        <v>8</v>
      </c>
      <c r="S6966" s="4">
        <v>6965</v>
      </c>
      <c r="T6966" s="2">
        <v>40</v>
      </c>
      <c r="U6966" s="2">
        <v>57</v>
      </c>
      <c r="V6966" s="2">
        <v>-17</v>
      </c>
      <c r="W6966" t="s">
        <v>8</v>
      </c>
    </row>
    <row r="6967" spans="1:23" x14ac:dyDescent="0.2">
      <c r="A6967">
        <v>6966</v>
      </c>
      <c r="B6967" s="2">
        <v>33</v>
      </c>
      <c r="C6967" s="2">
        <v>23</v>
      </c>
      <c r="D6967" s="2">
        <v>759</v>
      </c>
      <c r="E6967" t="s">
        <v>8</v>
      </c>
      <c r="M6967" s="4">
        <v>6966</v>
      </c>
      <c r="N6967" s="2">
        <v>78</v>
      </c>
      <c r="O6967" s="2">
        <v>46</v>
      </c>
      <c r="P6967" s="2">
        <v>124</v>
      </c>
      <c r="Q6967" t="s">
        <v>8</v>
      </c>
      <c r="S6967" s="4">
        <v>6966</v>
      </c>
      <c r="T6967" s="2">
        <v>40</v>
      </c>
      <c r="U6967" s="2">
        <v>56</v>
      </c>
      <c r="V6967" s="2">
        <v>-16</v>
      </c>
      <c r="W6967" t="s">
        <v>8</v>
      </c>
    </row>
    <row r="6968" spans="1:23" x14ac:dyDescent="0.2">
      <c r="A6968">
        <v>6967</v>
      </c>
      <c r="B6968" s="2">
        <v>33</v>
      </c>
      <c r="C6968" s="2">
        <v>22</v>
      </c>
      <c r="D6968" s="2">
        <v>726</v>
      </c>
      <c r="E6968" t="s">
        <v>8</v>
      </c>
      <c r="M6968" s="4">
        <v>6967</v>
      </c>
      <c r="N6968" s="2">
        <v>78</v>
      </c>
      <c r="O6968" s="2">
        <v>47</v>
      </c>
      <c r="P6968" s="2">
        <v>125</v>
      </c>
      <c r="Q6968" t="s">
        <v>8</v>
      </c>
      <c r="S6968" s="4">
        <v>6967</v>
      </c>
      <c r="T6968" s="2">
        <v>40</v>
      </c>
      <c r="U6968" s="2">
        <v>55</v>
      </c>
      <c r="V6968" s="2">
        <v>-15</v>
      </c>
      <c r="W6968" t="s">
        <v>8</v>
      </c>
    </row>
    <row r="6969" spans="1:23" x14ac:dyDescent="0.2">
      <c r="A6969">
        <v>6968</v>
      </c>
      <c r="B6969" s="2">
        <v>33</v>
      </c>
      <c r="C6969" s="2">
        <v>21</v>
      </c>
      <c r="D6969" s="2">
        <v>693</v>
      </c>
      <c r="E6969" t="s">
        <v>8</v>
      </c>
      <c r="M6969" s="4">
        <v>6968</v>
      </c>
      <c r="N6969" s="2">
        <v>78</v>
      </c>
      <c r="O6969" s="2">
        <v>48</v>
      </c>
      <c r="P6969" s="2">
        <v>126</v>
      </c>
      <c r="Q6969" t="s">
        <v>8</v>
      </c>
      <c r="S6969" s="4">
        <v>6968</v>
      </c>
      <c r="T6969" s="2">
        <v>40</v>
      </c>
      <c r="U6969" s="2">
        <v>54</v>
      </c>
      <c r="V6969" s="2">
        <v>-14</v>
      </c>
      <c r="W6969" t="s">
        <v>8</v>
      </c>
    </row>
    <row r="6970" spans="1:23" x14ac:dyDescent="0.2">
      <c r="A6970">
        <v>6969</v>
      </c>
      <c r="B6970" s="2">
        <v>33</v>
      </c>
      <c r="C6970" s="2">
        <v>20</v>
      </c>
      <c r="D6970" s="2">
        <v>660</v>
      </c>
      <c r="E6970" t="s">
        <v>8</v>
      </c>
      <c r="M6970" s="4">
        <v>6969</v>
      </c>
      <c r="N6970" s="2">
        <v>78</v>
      </c>
      <c r="O6970" s="2">
        <v>49</v>
      </c>
      <c r="P6970" s="2">
        <v>127</v>
      </c>
      <c r="Q6970" t="s">
        <v>8</v>
      </c>
      <c r="S6970" s="4">
        <v>6969</v>
      </c>
      <c r="T6970" s="2">
        <v>40</v>
      </c>
      <c r="U6970" s="2">
        <v>53</v>
      </c>
      <c r="V6970" s="2">
        <v>-13</v>
      </c>
      <c r="W6970" t="s">
        <v>8</v>
      </c>
    </row>
    <row r="6971" spans="1:23" x14ac:dyDescent="0.2">
      <c r="A6971">
        <v>6970</v>
      </c>
      <c r="B6971" s="2">
        <v>33</v>
      </c>
      <c r="C6971" s="2">
        <v>19</v>
      </c>
      <c r="D6971" s="2">
        <v>627</v>
      </c>
      <c r="E6971" t="s">
        <v>8</v>
      </c>
      <c r="M6971" s="4">
        <v>6970</v>
      </c>
      <c r="N6971" s="2">
        <v>78</v>
      </c>
      <c r="O6971" s="2">
        <v>50</v>
      </c>
      <c r="P6971" s="2">
        <v>128</v>
      </c>
      <c r="Q6971" t="s">
        <v>8</v>
      </c>
      <c r="S6971" s="4">
        <v>6970</v>
      </c>
      <c r="T6971" s="2">
        <v>40</v>
      </c>
      <c r="U6971" s="2">
        <v>52</v>
      </c>
      <c r="V6971" s="2">
        <v>-12</v>
      </c>
      <c r="W6971" t="s">
        <v>8</v>
      </c>
    </row>
    <row r="6972" spans="1:23" x14ac:dyDescent="0.2">
      <c r="A6972">
        <v>6971</v>
      </c>
      <c r="B6972" s="2">
        <v>33</v>
      </c>
      <c r="C6972" s="2">
        <v>18</v>
      </c>
      <c r="D6972" s="2">
        <v>594</v>
      </c>
      <c r="E6972" t="s">
        <v>8</v>
      </c>
      <c r="M6972" s="4">
        <v>6971</v>
      </c>
      <c r="N6972" s="2">
        <v>78</v>
      </c>
      <c r="O6972" s="2">
        <v>51</v>
      </c>
      <c r="P6972" s="2">
        <v>129</v>
      </c>
      <c r="Q6972" t="s">
        <v>8</v>
      </c>
      <c r="S6972" s="4">
        <v>6971</v>
      </c>
      <c r="T6972" s="2">
        <v>40</v>
      </c>
      <c r="U6972" s="2">
        <v>51</v>
      </c>
      <c r="V6972" s="2">
        <v>-11</v>
      </c>
      <c r="W6972" t="s">
        <v>8</v>
      </c>
    </row>
    <row r="6973" spans="1:23" x14ac:dyDescent="0.2">
      <c r="A6973">
        <v>6972</v>
      </c>
      <c r="B6973" s="2">
        <v>33</v>
      </c>
      <c r="C6973" s="2">
        <v>17</v>
      </c>
      <c r="D6973" s="2">
        <v>561</v>
      </c>
      <c r="E6973" t="s">
        <v>8</v>
      </c>
      <c r="M6973" s="4">
        <v>6972</v>
      </c>
      <c r="N6973" s="2">
        <v>78</v>
      </c>
      <c r="O6973" s="2">
        <v>52</v>
      </c>
      <c r="P6973" s="2">
        <v>130</v>
      </c>
      <c r="Q6973" t="s">
        <v>8</v>
      </c>
      <c r="S6973" s="4">
        <v>6972</v>
      </c>
      <c r="T6973" s="2">
        <v>40</v>
      </c>
      <c r="U6973" s="2">
        <v>50</v>
      </c>
      <c r="V6973" s="2">
        <v>-10</v>
      </c>
      <c r="W6973" t="s">
        <v>8</v>
      </c>
    </row>
    <row r="6974" spans="1:23" x14ac:dyDescent="0.2">
      <c r="A6974">
        <v>6973</v>
      </c>
      <c r="B6974" s="2">
        <v>33</v>
      </c>
      <c r="C6974" s="2">
        <v>16</v>
      </c>
      <c r="D6974" s="2">
        <v>528</v>
      </c>
      <c r="E6974" t="s">
        <v>8</v>
      </c>
      <c r="M6974" s="4">
        <v>6973</v>
      </c>
      <c r="N6974" s="2">
        <v>78</v>
      </c>
      <c r="O6974" s="2">
        <v>53</v>
      </c>
      <c r="P6974" s="2">
        <v>131</v>
      </c>
      <c r="Q6974" t="s">
        <v>8</v>
      </c>
      <c r="S6974" s="4">
        <v>6973</v>
      </c>
      <c r="T6974" s="2">
        <v>40</v>
      </c>
      <c r="U6974" s="2">
        <v>49</v>
      </c>
      <c r="V6974" s="2">
        <v>-9</v>
      </c>
      <c r="W6974" t="s">
        <v>8</v>
      </c>
    </row>
    <row r="6975" spans="1:23" x14ac:dyDescent="0.2">
      <c r="A6975">
        <v>6974</v>
      </c>
      <c r="B6975" s="2">
        <v>33</v>
      </c>
      <c r="C6975" s="2">
        <v>15</v>
      </c>
      <c r="D6975" s="2">
        <v>495</v>
      </c>
      <c r="E6975" t="s">
        <v>8</v>
      </c>
      <c r="M6975" s="4">
        <v>6974</v>
      </c>
      <c r="N6975" s="2">
        <v>78</v>
      </c>
      <c r="O6975" s="2">
        <v>54</v>
      </c>
      <c r="P6975" s="2">
        <v>132</v>
      </c>
      <c r="Q6975" t="s">
        <v>8</v>
      </c>
      <c r="S6975" s="4">
        <v>6974</v>
      </c>
      <c r="T6975" s="2">
        <v>40</v>
      </c>
      <c r="U6975" s="2">
        <v>48</v>
      </c>
      <c r="V6975" s="2">
        <v>-8</v>
      </c>
      <c r="W6975" t="s">
        <v>8</v>
      </c>
    </row>
    <row r="6976" spans="1:23" x14ac:dyDescent="0.2">
      <c r="A6976">
        <v>6975</v>
      </c>
      <c r="B6976" s="2">
        <v>33</v>
      </c>
      <c r="C6976" s="2">
        <v>14</v>
      </c>
      <c r="D6976" s="2">
        <v>462</v>
      </c>
      <c r="E6976" t="s">
        <v>8</v>
      </c>
      <c r="M6976" s="4">
        <v>6975</v>
      </c>
      <c r="N6976" s="2">
        <v>78</v>
      </c>
      <c r="O6976" s="2">
        <v>55</v>
      </c>
      <c r="P6976" s="2">
        <v>133</v>
      </c>
      <c r="Q6976" t="s">
        <v>8</v>
      </c>
      <c r="S6976" s="4">
        <v>6975</v>
      </c>
      <c r="T6976" s="2">
        <v>40</v>
      </c>
      <c r="U6976" s="2">
        <v>47</v>
      </c>
      <c r="V6976" s="2">
        <v>-7</v>
      </c>
      <c r="W6976" t="s">
        <v>8</v>
      </c>
    </row>
    <row r="6977" spans="1:23" x14ac:dyDescent="0.2">
      <c r="A6977">
        <v>6976</v>
      </c>
      <c r="B6977" s="2">
        <v>33</v>
      </c>
      <c r="C6977" s="2">
        <v>13</v>
      </c>
      <c r="D6977" s="2">
        <v>429</v>
      </c>
      <c r="E6977" t="s">
        <v>8</v>
      </c>
      <c r="M6977" s="4">
        <v>6976</v>
      </c>
      <c r="N6977" s="2">
        <v>78</v>
      </c>
      <c r="O6977" s="2">
        <v>56</v>
      </c>
      <c r="P6977" s="2">
        <v>134</v>
      </c>
      <c r="Q6977" t="s">
        <v>8</v>
      </c>
      <c r="S6977" s="4">
        <v>6976</v>
      </c>
      <c r="T6977" s="2">
        <v>40</v>
      </c>
      <c r="U6977" s="2">
        <v>46</v>
      </c>
      <c r="V6977" s="2">
        <v>-6</v>
      </c>
      <c r="W6977" t="s">
        <v>8</v>
      </c>
    </row>
    <row r="6978" spans="1:23" x14ac:dyDescent="0.2">
      <c r="A6978">
        <v>6977</v>
      </c>
      <c r="B6978" s="2">
        <v>33</v>
      </c>
      <c r="C6978" s="2">
        <v>12</v>
      </c>
      <c r="D6978" s="2">
        <v>396</v>
      </c>
      <c r="E6978" t="s">
        <v>8</v>
      </c>
      <c r="M6978" s="4">
        <v>6977</v>
      </c>
      <c r="N6978" s="2">
        <v>78</v>
      </c>
      <c r="O6978" s="2">
        <v>57</v>
      </c>
      <c r="P6978" s="2">
        <v>135</v>
      </c>
      <c r="Q6978" t="s">
        <v>8</v>
      </c>
      <c r="S6978" s="4">
        <v>6977</v>
      </c>
      <c r="T6978" s="2">
        <v>40</v>
      </c>
      <c r="U6978" s="2">
        <v>45</v>
      </c>
      <c r="V6978" s="2">
        <v>-5</v>
      </c>
      <c r="W6978" t="s">
        <v>8</v>
      </c>
    </row>
    <row r="6979" spans="1:23" x14ac:dyDescent="0.2">
      <c r="A6979">
        <v>6978</v>
      </c>
      <c r="B6979" s="2">
        <v>33</v>
      </c>
      <c r="C6979" s="2">
        <v>11</v>
      </c>
      <c r="D6979" s="2">
        <v>363</v>
      </c>
      <c r="E6979" t="s">
        <v>8</v>
      </c>
      <c r="M6979" s="4">
        <v>6978</v>
      </c>
      <c r="N6979" s="2">
        <v>78</v>
      </c>
      <c r="O6979" s="2">
        <v>58</v>
      </c>
      <c r="P6979" s="2">
        <v>136</v>
      </c>
      <c r="Q6979" t="s">
        <v>8</v>
      </c>
      <c r="S6979" s="4">
        <v>6978</v>
      </c>
      <c r="T6979" s="2">
        <v>40</v>
      </c>
      <c r="U6979" s="2">
        <v>44</v>
      </c>
      <c r="V6979" s="2">
        <v>-4</v>
      </c>
      <c r="W6979" t="s">
        <v>8</v>
      </c>
    </row>
    <row r="6980" spans="1:23" x14ac:dyDescent="0.2">
      <c r="A6980">
        <v>6979</v>
      </c>
      <c r="B6980" s="2">
        <v>33</v>
      </c>
      <c r="C6980" s="2">
        <v>10</v>
      </c>
      <c r="D6980" s="2">
        <v>330</v>
      </c>
      <c r="E6980" t="s">
        <v>8</v>
      </c>
      <c r="M6980" s="4">
        <v>6979</v>
      </c>
      <c r="N6980" s="2">
        <v>78</v>
      </c>
      <c r="O6980" s="2">
        <v>59</v>
      </c>
      <c r="P6980" s="2">
        <v>137</v>
      </c>
      <c r="Q6980" t="s">
        <v>8</v>
      </c>
      <c r="S6980" s="4">
        <v>6979</v>
      </c>
      <c r="T6980" s="2">
        <v>40</v>
      </c>
      <c r="U6980" s="2">
        <v>43</v>
      </c>
      <c r="V6980" s="2">
        <v>-3</v>
      </c>
      <c r="W6980" t="s">
        <v>8</v>
      </c>
    </row>
    <row r="6981" spans="1:23" x14ac:dyDescent="0.2">
      <c r="A6981">
        <v>6980</v>
      </c>
      <c r="B6981" s="2">
        <v>33</v>
      </c>
      <c r="C6981" s="2">
        <v>9</v>
      </c>
      <c r="D6981" s="2">
        <v>297</v>
      </c>
      <c r="E6981" t="s">
        <v>8</v>
      </c>
      <c r="M6981" s="4">
        <v>6980</v>
      </c>
      <c r="N6981" s="2">
        <v>78</v>
      </c>
      <c r="O6981" s="2">
        <v>60</v>
      </c>
      <c r="P6981" s="2">
        <v>138</v>
      </c>
      <c r="Q6981" t="s">
        <v>8</v>
      </c>
      <c r="S6981" s="4">
        <v>6980</v>
      </c>
      <c r="T6981" s="2">
        <v>40</v>
      </c>
      <c r="U6981" s="2">
        <v>42</v>
      </c>
      <c r="V6981" s="2">
        <v>-2</v>
      </c>
      <c r="W6981" t="s">
        <v>8</v>
      </c>
    </row>
    <row r="6982" spans="1:23" x14ac:dyDescent="0.2">
      <c r="A6982">
        <v>6981</v>
      </c>
      <c r="B6982" s="2">
        <v>33</v>
      </c>
      <c r="C6982" s="2">
        <v>8</v>
      </c>
      <c r="D6982" s="2">
        <v>264</v>
      </c>
      <c r="E6982" t="s">
        <v>8</v>
      </c>
      <c r="M6982" s="4">
        <v>6981</v>
      </c>
      <c r="N6982" s="2">
        <v>78</v>
      </c>
      <c r="O6982" s="2">
        <v>61</v>
      </c>
      <c r="P6982" s="2">
        <v>139</v>
      </c>
      <c r="Q6982" t="s">
        <v>8</v>
      </c>
      <c r="S6982" s="4">
        <v>6981</v>
      </c>
      <c r="T6982" s="2">
        <v>40</v>
      </c>
      <c r="U6982" s="2">
        <v>41</v>
      </c>
      <c r="V6982" s="2">
        <v>-1</v>
      </c>
      <c r="W6982" t="s">
        <v>8</v>
      </c>
    </row>
    <row r="6983" spans="1:23" x14ac:dyDescent="0.2">
      <c r="A6983">
        <v>6982</v>
      </c>
      <c r="B6983" s="2">
        <v>33</v>
      </c>
      <c r="C6983" s="2">
        <v>7</v>
      </c>
      <c r="D6983" s="2">
        <v>231</v>
      </c>
      <c r="E6983" t="s">
        <v>8</v>
      </c>
      <c r="M6983" s="4">
        <v>6982</v>
      </c>
      <c r="N6983" s="2">
        <v>78</v>
      </c>
      <c r="O6983" s="2">
        <v>62</v>
      </c>
      <c r="P6983" s="2">
        <v>140</v>
      </c>
      <c r="Q6983" t="s">
        <v>8</v>
      </c>
      <c r="S6983" s="4">
        <v>6982</v>
      </c>
      <c r="T6983" s="2">
        <v>39</v>
      </c>
      <c r="U6983" s="2">
        <v>100</v>
      </c>
      <c r="V6983" s="2">
        <v>-61</v>
      </c>
      <c r="W6983" t="s">
        <v>8</v>
      </c>
    </row>
    <row r="6984" spans="1:23" x14ac:dyDescent="0.2">
      <c r="A6984">
        <v>6983</v>
      </c>
      <c r="B6984" s="2">
        <v>33</v>
      </c>
      <c r="C6984" s="2">
        <v>6</v>
      </c>
      <c r="D6984" s="2">
        <v>198</v>
      </c>
      <c r="E6984" t="s">
        <v>8</v>
      </c>
      <c r="M6984" s="4">
        <v>6983</v>
      </c>
      <c r="N6984" s="2">
        <v>78</v>
      </c>
      <c r="O6984" s="2">
        <v>63</v>
      </c>
      <c r="P6984" s="2">
        <v>141</v>
      </c>
      <c r="Q6984" t="s">
        <v>8</v>
      </c>
      <c r="S6984" s="4">
        <v>6983</v>
      </c>
      <c r="T6984" s="2">
        <v>39</v>
      </c>
      <c r="U6984" s="2">
        <v>99</v>
      </c>
      <c r="V6984" s="2">
        <v>-60</v>
      </c>
      <c r="W6984" t="s">
        <v>8</v>
      </c>
    </row>
    <row r="6985" spans="1:23" x14ac:dyDescent="0.2">
      <c r="A6985">
        <v>6984</v>
      </c>
      <c r="B6985" s="2">
        <v>33</v>
      </c>
      <c r="C6985" s="2">
        <v>5</v>
      </c>
      <c r="D6985" s="2">
        <v>165</v>
      </c>
      <c r="E6985" t="s">
        <v>8</v>
      </c>
      <c r="M6985" s="4">
        <v>6984</v>
      </c>
      <c r="N6985" s="2">
        <v>78</v>
      </c>
      <c r="O6985" s="2">
        <v>64</v>
      </c>
      <c r="P6985" s="2">
        <v>142</v>
      </c>
      <c r="Q6985" t="s">
        <v>8</v>
      </c>
      <c r="S6985" s="4">
        <v>6984</v>
      </c>
      <c r="T6985" s="2">
        <v>39</v>
      </c>
      <c r="U6985" s="2">
        <v>98</v>
      </c>
      <c r="V6985" s="2">
        <v>-59</v>
      </c>
      <c r="W6985" t="s">
        <v>8</v>
      </c>
    </row>
    <row r="6986" spans="1:23" x14ac:dyDescent="0.2">
      <c r="A6986">
        <v>6985</v>
      </c>
      <c r="B6986" s="2">
        <v>33</v>
      </c>
      <c r="C6986" s="2">
        <v>4</v>
      </c>
      <c r="D6986" s="2">
        <v>132</v>
      </c>
      <c r="E6986" t="s">
        <v>8</v>
      </c>
      <c r="M6986" s="4">
        <v>6985</v>
      </c>
      <c r="N6986" s="2">
        <v>78</v>
      </c>
      <c r="O6986" s="2">
        <v>65</v>
      </c>
      <c r="P6986" s="2">
        <v>143</v>
      </c>
      <c r="Q6986" t="s">
        <v>8</v>
      </c>
      <c r="S6986" s="4">
        <v>6985</v>
      </c>
      <c r="T6986" s="2">
        <v>39</v>
      </c>
      <c r="U6986" s="2">
        <v>97</v>
      </c>
      <c r="V6986" s="2">
        <v>-58</v>
      </c>
      <c r="W6986" t="s">
        <v>8</v>
      </c>
    </row>
    <row r="6987" spans="1:23" x14ac:dyDescent="0.2">
      <c r="A6987">
        <v>6986</v>
      </c>
      <c r="B6987" s="2">
        <v>33</v>
      </c>
      <c r="C6987" s="2">
        <v>3</v>
      </c>
      <c r="D6987" s="2">
        <v>99</v>
      </c>
      <c r="E6987" t="s">
        <v>8</v>
      </c>
      <c r="M6987" s="4">
        <v>6986</v>
      </c>
      <c r="N6987" s="2">
        <v>78</v>
      </c>
      <c r="O6987" s="2">
        <v>66</v>
      </c>
      <c r="P6987" s="2">
        <v>144</v>
      </c>
      <c r="Q6987" t="s">
        <v>8</v>
      </c>
      <c r="S6987" s="4">
        <v>6986</v>
      </c>
      <c r="T6987" s="2">
        <v>39</v>
      </c>
      <c r="U6987" s="2">
        <v>96</v>
      </c>
      <c r="V6987" s="2">
        <v>-57</v>
      </c>
      <c r="W6987" t="s">
        <v>8</v>
      </c>
    </row>
    <row r="6988" spans="1:23" x14ac:dyDescent="0.2">
      <c r="A6988">
        <v>6987</v>
      </c>
      <c r="B6988" s="2">
        <v>33</v>
      </c>
      <c r="C6988" s="2">
        <v>2</v>
      </c>
      <c r="D6988" s="2">
        <v>66</v>
      </c>
      <c r="E6988" t="s">
        <v>8</v>
      </c>
      <c r="M6988" s="4">
        <v>6987</v>
      </c>
      <c r="N6988" s="2">
        <v>78</v>
      </c>
      <c r="O6988" s="2">
        <v>67</v>
      </c>
      <c r="P6988" s="2">
        <v>145</v>
      </c>
      <c r="Q6988" t="s">
        <v>8</v>
      </c>
      <c r="S6988" s="4">
        <v>6987</v>
      </c>
      <c r="T6988" s="2">
        <v>39</v>
      </c>
      <c r="U6988" s="2">
        <v>95</v>
      </c>
      <c r="V6988" s="2">
        <v>-56</v>
      </c>
      <c r="W6988" t="s">
        <v>8</v>
      </c>
    </row>
    <row r="6989" spans="1:23" x14ac:dyDescent="0.2">
      <c r="A6989">
        <v>6988</v>
      </c>
      <c r="B6989" s="2">
        <v>33</v>
      </c>
      <c r="C6989" s="2">
        <v>1</v>
      </c>
      <c r="D6989" s="2">
        <v>33</v>
      </c>
      <c r="E6989" t="s">
        <v>8</v>
      </c>
      <c r="M6989" s="4">
        <v>6988</v>
      </c>
      <c r="N6989" s="2">
        <v>78</v>
      </c>
      <c r="O6989" s="2">
        <v>68</v>
      </c>
      <c r="P6989" s="2">
        <v>146</v>
      </c>
      <c r="Q6989" t="s">
        <v>8</v>
      </c>
      <c r="S6989" s="4">
        <v>6988</v>
      </c>
      <c r="T6989" s="2">
        <v>39</v>
      </c>
      <c r="U6989" s="2">
        <v>94</v>
      </c>
      <c r="V6989" s="2">
        <v>-55</v>
      </c>
      <c r="W6989" t="s">
        <v>8</v>
      </c>
    </row>
    <row r="6990" spans="1:23" x14ac:dyDescent="0.2">
      <c r="A6990">
        <v>6989</v>
      </c>
      <c r="B6990" s="2">
        <v>33</v>
      </c>
      <c r="C6990" s="2">
        <v>0</v>
      </c>
      <c r="D6990" s="2">
        <v>0</v>
      </c>
      <c r="E6990" t="s">
        <v>8</v>
      </c>
      <c r="M6990" s="4">
        <v>6989</v>
      </c>
      <c r="N6990" s="2">
        <v>78</v>
      </c>
      <c r="O6990" s="2">
        <v>69</v>
      </c>
      <c r="P6990" s="2">
        <v>147</v>
      </c>
      <c r="Q6990" t="s">
        <v>8</v>
      </c>
      <c r="S6990" s="4">
        <v>6989</v>
      </c>
      <c r="T6990" s="2">
        <v>39</v>
      </c>
      <c r="U6990" s="2">
        <v>93</v>
      </c>
      <c r="V6990" s="2">
        <v>-54</v>
      </c>
      <c r="W6990" t="s">
        <v>8</v>
      </c>
    </row>
    <row r="6991" spans="1:23" x14ac:dyDescent="0.2">
      <c r="A6991">
        <v>6990</v>
      </c>
      <c r="B6991" s="2">
        <v>32</v>
      </c>
      <c r="C6991" s="2">
        <v>100</v>
      </c>
      <c r="D6991" s="2">
        <v>3200</v>
      </c>
      <c r="E6991" t="s">
        <v>8</v>
      </c>
      <c r="M6991" s="4">
        <v>6990</v>
      </c>
      <c r="N6991" s="2">
        <v>78</v>
      </c>
      <c r="O6991" s="2">
        <v>70</v>
      </c>
      <c r="P6991" s="2">
        <v>148</v>
      </c>
      <c r="Q6991" t="s">
        <v>8</v>
      </c>
      <c r="S6991" s="4">
        <v>6990</v>
      </c>
      <c r="T6991" s="2">
        <v>39</v>
      </c>
      <c r="U6991" s="2">
        <v>92</v>
      </c>
      <c r="V6991" s="2">
        <v>-53</v>
      </c>
      <c r="W6991" t="s">
        <v>8</v>
      </c>
    </row>
    <row r="6992" spans="1:23" x14ac:dyDescent="0.2">
      <c r="A6992">
        <v>6991</v>
      </c>
      <c r="B6992" s="2">
        <v>32</v>
      </c>
      <c r="C6992" s="2">
        <v>99</v>
      </c>
      <c r="D6992" s="2">
        <v>3168</v>
      </c>
      <c r="E6992" t="s">
        <v>8</v>
      </c>
      <c r="M6992" s="4">
        <v>6991</v>
      </c>
      <c r="N6992" s="2">
        <v>78</v>
      </c>
      <c r="O6992" s="2">
        <v>71</v>
      </c>
      <c r="P6992" s="2">
        <v>149</v>
      </c>
      <c r="Q6992" t="s">
        <v>8</v>
      </c>
      <c r="S6992" s="4">
        <v>6991</v>
      </c>
      <c r="T6992" s="2">
        <v>39</v>
      </c>
      <c r="U6992" s="2">
        <v>91</v>
      </c>
      <c r="V6992" s="2">
        <v>-52</v>
      </c>
      <c r="W6992" t="s">
        <v>8</v>
      </c>
    </row>
    <row r="6993" spans="1:23" x14ac:dyDescent="0.2">
      <c r="A6993">
        <v>6992</v>
      </c>
      <c r="B6993" s="2">
        <v>32</v>
      </c>
      <c r="C6993" s="2">
        <v>98</v>
      </c>
      <c r="D6993" s="2">
        <v>3136</v>
      </c>
      <c r="E6993" t="s">
        <v>8</v>
      </c>
      <c r="M6993" s="4">
        <v>6992</v>
      </c>
      <c r="N6993" s="2">
        <v>78</v>
      </c>
      <c r="O6993" s="2">
        <v>72</v>
      </c>
      <c r="P6993" s="2">
        <v>150</v>
      </c>
      <c r="Q6993" t="s">
        <v>8</v>
      </c>
      <c r="S6993" s="4">
        <v>6992</v>
      </c>
      <c r="T6993" s="2">
        <v>39</v>
      </c>
      <c r="U6993" s="2">
        <v>90</v>
      </c>
      <c r="V6993" s="2">
        <v>-51</v>
      </c>
      <c r="W6993" t="s">
        <v>8</v>
      </c>
    </row>
    <row r="6994" spans="1:23" x14ac:dyDescent="0.2">
      <c r="A6994">
        <v>6993</v>
      </c>
      <c r="B6994" s="2">
        <v>32</v>
      </c>
      <c r="C6994" s="2">
        <v>97</v>
      </c>
      <c r="D6994" s="2">
        <v>3104</v>
      </c>
      <c r="E6994" t="s">
        <v>8</v>
      </c>
      <c r="M6994" s="4">
        <v>6993</v>
      </c>
      <c r="N6994" s="2">
        <v>78</v>
      </c>
      <c r="O6994" s="2">
        <v>73</v>
      </c>
      <c r="P6994" s="2">
        <v>151</v>
      </c>
      <c r="Q6994" t="s">
        <v>8</v>
      </c>
      <c r="S6994" s="4">
        <v>6993</v>
      </c>
      <c r="T6994" s="2">
        <v>39</v>
      </c>
      <c r="U6994" s="2">
        <v>89</v>
      </c>
      <c r="V6994" s="2">
        <v>-50</v>
      </c>
      <c r="W6994" t="s">
        <v>8</v>
      </c>
    </row>
    <row r="6995" spans="1:23" x14ac:dyDescent="0.2">
      <c r="A6995">
        <v>6994</v>
      </c>
      <c r="B6995" s="2">
        <v>32</v>
      </c>
      <c r="C6995" s="2">
        <v>96</v>
      </c>
      <c r="D6995" s="2">
        <v>3072</v>
      </c>
      <c r="E6995" t="s">
        <v>8</v>
      </c>
      <c r="M6995" s="4">
        <v>6994</v>
      </c>
      <c r="N6995" s="2">
        <v>78</v>
      </c>
      <c r="O6995" s="2">
        <v>74</v>
      </c>
      <c r="P6995" s="2">
        <v>152</v>
      </c>
      <c r="Q6995" t="s">
        <v>8</v>
      </c>
      <c r="S6995" s="4">
        <v>6994</v>
      </c>
      <c r="T6995" s="2">
        <v>39</v>
      </c>
      <c r="U6995" s="2">
        <v>88</v>
      </c>
      <c r="V6995" s="2">
        <v>-49</v>
      </c>
      <c r="W6995" t="s">
        <v>8</v>
      </c>
    </row>
    <row r="6996" spans="1:23" x14ac:dyDescent="0.2">
      <c r="A6996">
        <v>6995</v>
      </c>
      <c r="B6996" s="2">
        <v>32</v>
      </c>
      <c r="C6996" s="2">
        <v>95</v>
      </c>
      <c r="D6996" s="2">
        <v>3040</v>
      </c>
      <c r="E6996" t="s">
        <v>8</v>
      </c>
      <c r="M6996" s="4">
        <v>6995</v>
      </c>
      <c r="N6996" s="2">
        <v>78</v>
      </c>
      <c r="O6996" s="2">
        <v>75</v>
      </c>
      <c r="P6996" s="2">
        <v>153</v>
      </c>
      <c r="Q6996" t="s">
        <v>8</v>
      </c>
      <c r="S6996" s="4">
        <v>6995</v>
      </c>
      <c r="T6996" s="2">
        <v>39</v>
      </c>
      <c r="U6996" s="2">
        <v>87</v>
      </c>
      <c r="V6996" s="2">
        <v>-48</v>
      </c>
      <c r="W6996" t="s">
        <v>8</v>
      </c>
    </row>
    <row r="6997" spans="1:23" x14ac:dyDescent="0.2">
      <c r="A6997">
        <v>6996</v>
      </c>
      <c r="B6997" s="2">
        <v>32</v>
      </c>
      <c r="C6997" s="2">
        <v>94</v>
      </c>
      <c r="D6997" s="2">
        <v>3008</v>
      </c>
      <c r="E6997" t="s">
        <v>8</v>
      </c>
      <c r="M6997" s="4">
        <v>6996</v>
      </c>
      <c r="N6997" s="2">
        <v>78</v>
      </c>
      <c r="O6997" s="2">
        <v>76</v>
      </c>
      <c r="P6997" s="2">
        <v>154</v>
      </c>
      <c r="Q6997" t="s">
        <v>8</v>
      </c>
      <c r="S6997" s="4">
        <v>6996</v>
      </c>
      <c r="T6997" s="2">
        <v>39</v>
      </c>
      <c r="U6997" s="2">
        <v>86</v>
      </c>
      <c r="V6997" s="2">
        <v>-47</v>
      </c>
      <c r="W6997" t="s">
        <v>8</v>
      </c>
    </row>
    <row r="6998" spans="1:23" x14ac:dyDescent="0.2">
      <c r="A6998">
        <v>6997</v>
      </c>
      <c r="B6998" s="2">
        <v>32</v>
      </c>
      <c r="C6998" s="2">
        <v>93</v>
      </c>
      <c r="D6998" s="2">
        <v>2976</v>
      </c>
      <c r="E6998" t="s">
        <v>8</v>
      </c>
      <c r="M6998" s="4">
        <v>6997</v>
      </c>
      <c r="N6998" s="2">
        <v>78</v>
      </c>
      <c r="O6998" s="2">
        <v>77</v>
      </c>
      <c r="P6998" s="2">
        <v>155</v>
      </c>
      <c r="Q6998" t="s">
        <v>8</v>
      </c>
      <c r="S6998" s="4">
        <v>6997</v>
      </c>
      <c r="T6998" s="2">
        <v>39</v>
      </c>
      <c r="U6998" s="2">
        <v>85</v>
      </c>
      <c r="V6998" s="2">
        <v>-46</v>
      </c>
      <c r="W6998" t="s">
        <v>8</v>
      </c>
    </row>
    <row r="6999" spans="1:23" x14ac:dyDescent="0.2">
      <c r="A6999">
        <v>6998</v>
      </c>
      <c r="B6999" s="2">
        <v>32</v>
      </c>
      <c r="C6999" s="2">
        <v>92</v>
      </c>
      <c r="D6999" s="2">
        <v>2944</v>
      </c>
      <c r="E6999" t="s">
        <v>8</v>
      </c>
      <c r="M6999" s="4">
        <v>6998</v>
      </c>
      <c r="N6999" s="2">
        <v>78</v>
      </c>
      <c r="O6999" s="2">
        <v>78</v>
      </c>
      <c r="P6999" s="2">
        <v>156</v>
      </c>
      <c r="Q6999" t="s">
        <v>8</v>
      </c>
      <c r="S6999" s="4">
        <v>6998</v>
      </c>
      <c r="T6999" s="2">
        <v>39</v>
      </c>
      <c r="U6999" s="2">
        <v>84</v>
      </c>
      <c r="V6999" s="2">
        <v>-45</v>
      </c>
      <c r="W6999" t="s">
        <v>8</v>
      </c>
    </row>
    <row r="7000" spans="1:23" x14ac:dyDescent="0.2">
      <c r="A7000">
        <v>6999</v>
      </c>
      <c r="B7000" s="2">
        <v>32</v>
      </c>
      <c r="C7000" s="2">
        <v>91</v>
      </c>
      <c r="D7000" s="2">
        <v>2912</v>
      </c>
      <c r="E7000" t="s">
        <v>8</v>
      </c>
      <c r="M7000" s="4">
        <v>6999</v>
      </c>
      <c r="N7000" s="2">
        <v>78</v>
      </c>
      <c r="O7000" s="2">
        <v>79</v>
      </c>
      <c r="P7000" s="2">
        <v>157</v>
      </c>
      <c r="Q7000" t="s">
        <v>8</v>
      </c>
      <c r="S7000" s="4">
        <v>6999</v>
      </c>
      <c r="T7000" s="2">
        <v>39</v>
      </c>
      <c r="U7000" s="2">
        <v>83</v>
      </c>
      <c r="V7000" s="2">
        <v>-44</v>
      </c>
      <c r="W7000" t="s">
        <v>8</v>
      </c>
    </row>
    <row r="7001" spans="1:23" x14ac:dyDescent="0.2">
      <c r="A7001">
        <v>7000</v>
      </c>
      <c r="B7001" s="2">
        <v>32</v>
      </c>
      <c r="C7001" s="2">
        <v>90</v>
      </c>
      <c r="D7001" s="2">
        <v>2880</v>
      </c>
      <c r="E7001" t="s">
        <v>8</v>
      </c>
      <c r="M7001" s="4">
        <v>7000</v>
      </c>
      <c r="N7001" s="2">
        <v>78</v>
      </c>
      <c r="O7001" s="2">
        <v>80</v>
      </c>
      <c r="P7001" s="2">
        <v>158</v>
      </c>
      <c r="Q7001" t="s">
        <v>8</v>
      </c>
      <c r="S7001" s="4">
        <v>7000</v>
      </c>
      <c r="T7001" s="2">
        <v>39</v>
      </c>
      <c r="U7001" s="2">
        <v>82</v>
      </c>
      <c r="V7001" s="2">
        <v>-43</v>
      </c>
      <c r="W7001" t="s">
        <v>8</v>
      </c>
    </row>
    <row r="7002" spans="1:23" x14ac:dyDescent="0.2">
      <c r="A7002">
        <v>7001</v>
      </c>
      <c r="B7002" s="2">
        <v>32</v>
      </c>
      <c r="C7002" s="2">
        <v>89</v>
      </c>
      <c r="D7002" s="2">
        <v>2848</v>
      </c>
      <c r="E7002" t="s">
        <v>8</v>
      </c>
      <c r="M7002" s="4">
        <v>7001</v>
      </c>
      <c r="N7002" s="2">
        <v>78</v>
      </c>
      <c r="O7002" s="2">
        <v>81</v>
      </c>
      <c r="P7002" s="2">
        <v>159</v>
      </c>
      <c r="Q7002" t="s">
        <v>8</v>
      </c>
      <c r="S7002" s="4">
        <v>7001</v>
      </c>
      <c r="T7002" s="2">
        <v>39</v>
      </c>
      <c r="U7002" s="2">
        <v>81</v>
      </c>
      <c r="V7002" s="2">
        <v>-42</v>
      </c>
      <c r="W7002" t="s">
        <v>8</v>
      </c>
    </row>
    <row r="7003" spans="1:23" x14ac:dyDescent="0.2">
      <c r="A7003">
        <v>7002</v>
      </c>
      <c r="B7003" s="2">
        <v>32</v>
      </c>
      <c r="C7003" s="2">
        <v>88</v>
      </c>
      <c r="D7003" s="2">
        <v>2816</v>
      </c>
      <c r="E7003" t="s">
        <v>8</v>
      </c>
      <c r="M7003" s="4">
        <v>7002</v>
      </c>
      <c r="N7003" s="2">
        <v>78</v>
      </c>
      <c r="O7003" s="2">
        <v>82</v>
      </c>
      <c r="P7003" s="2">
        <v>160</v>
      </c>
      <c r="Q7003" t="s">
        <v>8</v>
      </c>
      <c r="S7003" s="4">
        <v>7002</v>
      </c>
      <c r="T7003" s="2">
        <v>39</v>
      </c>
      <c r="U7003" s="2">
        <v>80</v>
      </c>
      <c r="V7003" s="2">
        <v>-41</v>
      </c>
      <c r="W7003" t="s">
        <v>8</v>
      </c>
    </row>
    <row r="7004" spans="1:23" x14ac:dyDescent="0.2">
      <c r="A7004">
        <v>7003</v>
      </c>
      <c r="B7004" s="2">
        <v>32</v>
      </c>
      <c r="C7004" s="2">
        <v>87</v>
      </c>
      <c r="D7004" s="2">
        <v>2784</v>
      </c>
      <c r="E7004" t="s">
        <v>8</v>
      </c>
      <c r="M7004" s="4">
        <v>7003</v>
      </c>
      <c r="N7004" s="2">
        <v>78</v>
      </c>
      <c r="O7004" s="2">
        <v>83</v>
      </c>
      <c r="P7004" s="2">
        <v>161</v>
      </c>
      <c r="Q7004" t="s">
        <v>8</v>
      </c>
      <c r="S7004" s="4">
        <v>7003</v>
      </c>
      <c r="T7004" s="2">
        <v>39</v>
      </c>
      <c r="U7004" s="2">
        <v>79</v>
      </c>
      <c r="V7004" s="2">
        <v>-40</v>
      </c>
      <c r="W7004" t="s">
        <v>8</v>
      </c>
    </row>
    <row r="7005" spans="1:23" x14ac:dyDescent="0.2">
      <c r="A7005">
        <v>7004</v>
      </c>
      <c r="B7005" s="2">
        <v>32</v>
      </c>
      <c r="C7005" s="2">
        <v>86</v>
      </c>
      <c r="D7005" s="2">
        <v>2752</v>
      </c>
      <c r="E7005" t="s">
        <v>8</v>
      </c>
      <c r="M7005" s="4">
        <v>7004</v>
      </c>
      <c r="N7005" s="2">
        <v>78</v>
      </c>
      <c r="O7005" s="2">
        <v>84</v>
      </c>
      <c r="P7005" s="2">
        <v>162</v>
      </c>
      <c r="Q7005" t="s">
        <v>8</v>
      </c>
      <c r="S7005" s="4">
        <v>7004</v>
      </c>
      <c r="T7005" s="2">
        <v>39</v>
      </c>
      <c r="U7005" s="2">
        <v>78</v>
      </c>
      <c r="V7005" s="2">
        <v>-39</v>
      </c>
      <c r="W7005" t="s">
        <v>8</v>
      </c>
    </row>
    <row r="7006" spans="1:23" x14ac:dyDescent="0.2">
      <c r="A7006">
        <v>7005</v>
      </c>
      <c r="B7006" s="2">
        <v>32</v>
      </c>
      <c r="C7006" s="2">
        <v>85</v>
      </c>
      <c r="D7006" s="2">
        <v>2720</v>
      </c>
      <c r="E7006" t="s">
        <v>8</v>
      </c>
      <c r="M7006" s="4">
        <v>7005</v>
      </c>
      <c r="N7006" s="2">
        <v>78</v>
      </c>
      <c r="O7006" s="2">
        <v>85</v>
      </c>
      <c r="P7006" s="2">
        <v>163</v>
      </c>
      <c r="Q7006" t="s">
        <v>8</v>
      </c>
      <c r="S7006" s="4">
        <v>7005</v>
      </c>
      <c r="T7006" s="2">
        <v>39</v>
      </c>
      <c r="U7006" s="2">
        <v>77</v>
      </c>
      <c r="V7006" s="2">
        <v>-38</v>
      </c>
      <c r="W7006" t="s">
        <v>8</v>
      </c>
    </row>
    <row r="7007" spans="1:23" x14ac:dyDescent="0.2">
      <c r="A7007">
        <v>7006</v>
      </c>
      <c r="B7007" s="2">
        <v>32</v>
      </c>
      <c r="C7007" s="2">
        <v>84</v>
      </c>
      <c r="D7007" s="2">
        <v>2688</v>
      </c>
      <c r="E7007" t="s">
        <v>8</v>
      </c>
      <c r="M7007" s="4">
        <v>7006</v>
      </c>
      <c r="N7007" s="2">
        <v>78</v>
      </c>
      <c r="O7007" s="2">
        <v>86</v>
      </c>
      <c r="P7007" s="2">
        <v>164</v>
      </c>
      <c r="Q7007" t="s">
        <v>8</v>
      </c>
      <c r="S7007" s="4">
        <v>7006</v>
      </c>
      <c r="T7007" s="2">
        <v>39</v>
      </c>
      <c r="U7007" s="2">
        <v>76</v>
      </c>
      <c r="V7007" s="2">
        <v>-37</v>
      </c>
      <c r="W7007" t="s">
        <v>8</v>
      </c>
    </row>
    <row r="7008" spans="1:23" x14ac:dyDescent="0.2">
      <c r="A7008">
        <v>7007</v>
      </c>
      <c r="B7008" s="2">
        <v>32</v>
      </c>
      <c r="C7008" s="2">
        <v>83</v>
      </c>
      <c r="D7008" s="2">
        <v>2656</v>
      </c>
      <c r="E7008" t="s">
        <v>8</v>
      </c>
      <c r="M7008" s="4">
        <v>7007</v>
      </c>
      <c r="N7008" s="2">
        <v>78</v>
      </c>
      <c r="O7008" s="2">
        <v>87</v>
      </c>
      <c r="P7008" s="2">
        <v>165</v>
      </c>
      <c r="Q7008" t="s">
        <v>8</v>
      </c>
      <c r="S7008" s="4">
        <v>7007</v>
      </c>
      <c r="T7008" s="2">
        <v>39</v>
      </c>
      <c r="U7008" s="2">
        <v>75</v>
      </c>
      <c r="V7008" s="2">
        <v>-36</v>
      </c>
      <c r="W7008" t="s">
        <v>8</v>
      </c>
    </row>
    <row r="7009" spans="1:23" x14ac:dyDescent="0.2">
      <c r="A7009">
        <v>7008</v>
      </c>
      <c r="B7009" s="2">
        <v>32</v>
      </c>
      <c r="C7009" s="2">
        <v>82</v>
      </c>
      <c r="D7009" s="2">
        <v>2624</v>
      </c>
      <c r="E7009" t="s">
        <v>8</v>
      </c>
      <c r="M7009" s="4">
        <v>7008</v>
      </c>
      <c r="N7009" s="2">
        <v>78</v>
      </c>
      <c r="O7009" s="2">
        <v>88</v>
      </c>
      <c r="P7009" s="2">
        <v>166</v>
      </c>
      <c r="Q7009" t="s">
        <v>8</v>
      </c>
      <c r="S7009" s="4">
        <v>7008</v>
      </c>
      <c r="T7009" s="2">
        <v>39</v>
      </c>
      <c r="U7009" s="2">
        <v>74</v>
      </c>
      <c r="V7009" s="2">
        <v>-35</v>
      </c>
      <c r="W7009" t="s">
        <v>8</v>
      </c>
    </row>
    <row r="7010" spans="1:23" x14ac:dyDescent="0.2">
      <c r="A7010">
        <v>7009</v>
      </c>
      <c r="B7010" s="2">
        <v>32</v>
      </c>
      <c r="C7010" s="2">
        <v>81</v>
      </c>
      <c r="D7010" s="2">
        <v>2592</v>
      </c>
      <c r="E7010" t="s">
        <v>8</v>
      </c>
      <c r="M7010" s="4">
        <v>7009</v>
      </c>
      <c r="N7010" s="2">
        <v>78</v>
      </c>
      <c r="O7010" s="2">
        <v>89</v>
      </c>
      <c r="P7010" s="2">
        <v>167</v>
      </c>
      <c r="Q7010" t="s">
        <v>8</v>
      </c>
      <c r="S7010" s="4">
        <v>7009</v>
      </c>
      <c r="T7010" s="2">
        <v>39</v>
      </c>
      <c r="U7010" s="2">
        <v>73</v>
      </c>
      <c r="V7010" s="2">
        <v>-34</v>
      </c>
      <c r="W7010" t="s">
        <v>8</v>
      </c>
    </row>
    <row r="7011" spans="1:23" x14ac:dyDescent="0.2">
      <c r="A7011">
        <v>7010</v>
      </c>
      <c r="B7011" s="2">
        <v>32</v>
      </c>
      <c r="C7011" s="2">
        <v>80</v>
      </c>
      <c r="D7011" s="2">
        <v>2560</v>
      </c>
      <c r="E7011" t="s">
        <v>8</v>
      </c>
      <c r="M7011" s="4">
        <v>7010</v>
      </c>
      <c r="N7011" s="2">
        <v>78</v>
      </c>
      <c r="O7011" s="2">
        <v>90</v>
      </c>
      <c r="P7011" s="2">
        <v>168</v>
      </c>
      <c r="Q7011" t="s">
        <v>8</v>
      </c>
      <c r="S7011" s="4">
        <v>7010</v>
      </c>
      <c r="T7011" s="2">
        <v>39</v>
      </c>
      <c r="U7011" s="2">
        <v>72</v>
      </c>
      <c r="V7011" s="2">
        <v>-33</v>
      </c>
      <c r="W7011" t="s">
        <v>8</v>
      </c>
    </row>
    <row r="7012" spans="1:23" x14ac:dyDescent="0.2">
      <c r="A7012">
        <v>7011</v>
      </c>
      <c r="B7012" s="2">
        <v>32</v>
      </c>
      <c r="C7012" s="2">
        <v>79</v>
      </c>
      <c r="D7012" s="2">
        <v>2528</v>
      </c>
      <c r="E7012" t="s">
        <v>8</v>
      </c>
      <c r="M7012" s="4">
        <v>7011</v>
      </c>
      <c r="N7012" s="2">
        <v>78</v>
      </c>
      <c r="O7012" s="2">
        <v>91</v>
      </c>
      <c r="P7012" s="2">
        <v>169</v>
      </c>
      <c r="Q7012" t="s">
        <v>8</v>
      </c>
      <c r="S7012" s="4">
        <v>7011</v>
      </c>
      <c r="T7012" s="2">
        <v>39</v>
      </c>
      <c r="U7012" s="2">
        <v>71</v>
      </c>
      <c r="V7012" s="2">
        <v>-32</v>
      </c>
      <c r="W7012" t="s">
        <v>8</v>
      </c>
    </row>
    <row r="7013" spans="1:23" x14ac:dyDescent="0.2">
      <c r="A7013">
        <v>7012</v>
      </c>
      <c r="B7013" s="2">
        <v>32</v>
      </c>
      <c r="C7013" s="2">
        <v>78</v>
      </c>
      <c r="D7013" s="2">
        <v>2496</v>
      </c>
      <c r="E7013" t="s">
        <v>8</v>
      </c>
      <c r="M7013" s="4">
        <v>7012</v>
      </c>
      <c r="N7013" s="2">
        <v>78</v>
      </c>
      <c r="O7013" s="2">
        <v>92</v>
      </c>
      <c r="P7013" s="2">
        <v>170</v>
      </c>
      <c r="Q7013" t="s">
        <v>8</v>
      </c>
      <c r="S7013" s="4">
        <v>7012</v>
      </c>
      <c r="T7013" s="2">
        <v>39</v>
      </c>
      <c r="U7013" s="2">
        <v>70</v>
      </c>
      <c r="V7013" s="2">
        <v>-31</v>
      </c>
      <c r="W7013" t="s">
        <v>8</v>
      </c>
    </row>
    <row r="7014" spans="1:23" x14ac:dyDescent="0.2">
      <c r="A7014">
        <v>7013</v>
      </c>
      <c r="B7014" s="2">
        <v>32</v>
      </c>
      <c r="C7014" s="2">
        <v>77</v>
      </c>
      <c r="D7014" s="2">
        <v>2464</v>
      </c>
      <c r="E7014" t="s">
        <v>8</v>
      </c>
      <c r="M7014" s="4">
        <v>7013</v>
      </c>
      <c r="N7014" s="2">
        <v>78</v>
      </c>
      <c r="O7014" s="2">
        <v>93</v>
      </c>
      <c r="P7014" s="2">
        <v>171</v>
      </c>
      <c r="Q7014" t="s">
        <v>8</v>
      </c>
      <c r="S7014" s="4">
        <v>7013</v>
      </c>
      <c r="T7014" s="2">
        <v>39</v>
      </c>
      <c r="U7014" s="2">
        <v>69</v>
      </c>
      <c r="V7014" s="2">
        <v>-30</v>
      </c>
      <c r="W7014" t="s">
        <v>8</v>
      </c>
    </row>
    <row r="7015" spans="1:23" x14ac:dyDescent="0.2">
      <c r="A7015">
        <v>7014</v>
      </c>
      <c r="B7015" s="2">
        <v>32</v>
      </c>
      <c r="C7015" s="2">
        <v>76</v>
      </c>
      <c r="D7015" s="2">
        <v>2432</v>
      </c>
      <c r="E7015" t="s">
        <v>8</v>
      </c>
      <c r="M7015" s="4">
        <v>7014</v>
      </c>
      <c r="N7015" s="2">
        <v>78</v>
      </c>
      <c r="O7015" s="2">
        <v>94</v>
      </c>
      <c r="P7015" s="2">
        <v>172</v>
      </c>
      <c r="Q7015" t="s">
        <v>8</v>
      </c>
      <c r="S7015" s="4">
        <v>7014</v>
      </c>
      <c r="T7015" s="2">
        <v>39</v>
      </c>
      <c r="U7015" s="2">
        <v>68</v>
      </c>
      <c r="V7015" s="2">
        <v>-29</v>
      </c>
      <c r="W7015" t="s">
        <v>8</v>
      </c>
    </row>
    <row r="7016" spans="1:23" x14ac:dyDescent="0.2">
      <c r="A7016">
        <v>7015</v>
      </c>
      <c r="B7016" s="2">
        <v>32</v>
      </c>
      <c r="C7016" s="2">
        <v>75</v>
      </c>
      <c r="D7016" s="2">
        <v>2400</v>
      </c>
      <c r="E7016" t="s">
        <v>8</v>
      </c>
      <c r="M7016" s="4">
        <v>7015</v>
      </c>
      <c r="N7016" s="2">
        <v>78</v>
      </c>
      <c r="O7016" s="2">
        <v>95</v>
      </c>
      <c r="P7016" s="2">
        <v>173</v>
      </c>
      <c r="Q7016" t="s">
        <v>8</v>
      </c>
      <c r="S7016" s="4">
        <v>7015</v>
      </c>
      <c r="T7016" s="2">
        <v>39</v>
      </c>
      <c r="U7016" s="2">
        <v>67</v>
      </c>
      <c r="V7016" s="2">
        <v>-28</v>
      </c>
      <c r="W7016" t="s">
        <v>8</v>
      </c>
    </row>
    <row r="7017" spans="1:23" x14ac:dyDescent="0.2">
      <c r="A7017">
        <v>7016</v>
      </c>
      <c r="B7017" s="2">
        <v>32</v>
      </c>
      <c r="C7017" s="2">
        <v>74</v>
      </c>
      <c r="D7017" s="2">
        <v>2368</v>
      </c>
      <c r="E7017" t="s">
        <v>8</v>
      </c>
      <c r="M7017" s="4">
        <v>7016</v>
      </c>
      <c r="N7017" s="2">
        <v>78</v>
      </c>
      <c r="O7017" s="2">
        <v>96</v>
      </c>
      <c r="P7017" s="2">
        <v>174</v>
      </c>
      <c r="Q7017" t="s">
        <v>8</v>
      </c>
      <c r="S7017" s="4">
        <v>7016</v>
      </c>
      <c r="T7017" s="2">
        <v>39</v>
      </c>
      <c r="U7017" s="2">
        <v>66</v>
      </c>
      <c r="V7017" s="2">
        <v>-27</v>
      </c>
      <c r="W7017" t="s">
        <v>8</v>
      </c>
    </row>
    <row r="7018" spans="1:23" x14ac:dyDescent="0.2">
      <c r="A7018">
        <v>7017</v>
      </c>
      <c r="B7018" s="2">
        <v>32</v>
      </c>
      <c r="C7018" s="2">
        <v>73</v>
      </c>
      <c r="D7018" s="2">
        <v>2336</v>
      </c>
      <c r="E7018" t="s">
        <v>8</v>
      </c>
      <c r="M7018" s="4">
        <v>7017</v>
      </c>
      <c r="N7018" s="2">
        <v>78</v>
      </c>
      <c r="O7018" s="2">
        <v>97</v>
      </c>
      <c r="P7018" s="2">
        <v>175</v>
      </c>
      <c r="Q7018" t="s">
        <v>8</v>
      </c>
      <c r="S7018" s="4">
        <v>7017</v>
      </c>
      <c r="T7018" s="2">
        <v>39</v>
      </c>
      <c r="U7018" s="2">
        <v>65</v>
      </c>
      <c r="V7018" s="2">
        <v>-26</v>
      </c>
      <c r="W7018" t="s">
        <v>8</v>
      </c>
    </row>
    <row r="7019" spans="1:23" x14ac:dyDescent="0.2">
      <c r="A7019">
        <v>7018</v>
      </c>
      <c r="B7019" s="2">
        <v>32</v>
      </c>
      <c r="C7019" s="2">
        <v>72</v>
      </c>
      <c r="D7019" s="2">
        <v>2304</v>
      </c>
      <c r="E7019" t="s">
        <v>8</v>
      </c>
      <c r="M7019" s="4">
        <v>7018</v>
      </c>
      <c r="N7019" s="2">
        <v>78</v>
      </c>
      <c r="O7019" s="2">
        <v>98</v>
      </c>
      <c r="P7019" s="2">
        <v>176</v>
      </c>
      <c r="Q7019" t="s">
        <v>8</v>
      </c>
      <c r="S7019" s="4">
        <v>7018</v>
      </c>
      <c r="T7019" s="2">
        <v>39</v>
      </c>
      <c r="U7019" s="2">
        <v>64</v>
      </c>
      <c r="V7019" s="2">
        <v>-25</v>
      </c>
      <c r="W7019" t="s">
        <v>8</v>
      </c>
    </row>
    <row r="7020" spans="1:23" x14ac:dyDescent="0.2">
      <c r="A7020">
        <v>7019</v>
      </c>
      <c r="B7020" s="2">
        <v>32</v>
      </c>
      <c r="C7020" s="2">
        <v>71</v>
      </c>
      <c r="D7020" s="2">
        <v>2272</v>
      </c>
      <c r="E7020" t="s">
        <v>8</v>
      </c>
      <c r="M7020" s="4">
        <v>7019</v>
      </c>
      <c r="N7020" s="2">
        <v>78</v>
      </c>
      <c r="O7020" s="2">
        <v>99</v>
      </c>
      <c r="P7020" s="2">
        <v>177</v>
      </c>
      <c r="Q7020" t="s">
        <v>8</v>
      </c>
      <c r="S7020" s="4">
        <v>7019</v>
      </c>
      <c r="T7020" s="2">
        <v>39</v>
      </c>
      <c r="U7020" s="2">
        <v>63</v>
      </c>
      <c r="V7020" s="2">
        <v>-24</v>
      </c>
      <c r="W7020" t="s">
        <v>8</v>
      </c>
    </row>
    <row r="7021" spans="1:23" x14ac:dyDescent="0.2">
      <c r="A7021">
        <v>7020</v>
      </c>
      <c r="B7021" s="2">
        <v>32</v>
      </c>
      <c r="C7021" s="2">
        <v>70</v>
      </c>
      <c r="D7021" s="2">
        <v>2240</v>
      </c>
      <c r="E7021" t="s">
        <v>8</v>
      </c>
      <c r="M7021" s="4">
        <v>7020</v>
      </c>
      <c r="N7021" s="2">
        <v>78</v>
      </c>
      <c r="O7021" s="2">
        <v>100</v>
      </c>
      <c r="P7021" s="2">
        <v>178</v>
      </c>
      <c r="Q7021" t="s">
        <v>8</v>
      </c>
      <c r="S7021" s="4">
        <v>7020</v>
      </c>
      <c r="T7021" s="2">
        <v>39</v>
      </c>
      <c r="U7021" s="2">
        <v>62</v>
      </c>
      <c r="V7021" s="2">
        <v>-23</v>
      </c>
      <c r="W7021" t="s">
        <v>8</v>
      </c>
    </row>
    <row r="7022" spans="1:23" x14ac:dyDescent="0.2">
      <c r="A7022">
        <v>7021</v>
      </c>
      <c r="B7022" s="2">
        <v>32</v>
      </c>
      <c r="C7022" s="2">
        <v>69</v>
      </c>
      <c r="D7022" s="2">
        <v>2208</v>
      </c>
      <c r="E7022" t="s">
        <v>8</v>
      </c>
      <c r="M7022" s="4">
        <v>7021</v>
      </c>
      <c r="N7022" s="2">
        <v>77</v>
      </c>
      <c r="O7022" s="2">
        <v>0</v>
      </c>
      <c r="P7022" s="2">
        <v>77</v>
      </c>
      <c r="Q7022" t="s">
        <v>8</v>
      </c>
      <c r="S7022" s="4">
        <v>7021</v>
      </c>
      <c r="T7022" s="2">
        <v>39</v>
      </c>
      <c r="U7022" s="2">
        <v>61</v>
      </c>
      <c r="V7022" s="2">
        <v>-22</v>
      </c>
      <c r="W7022" t="s">
        <v>8</v>
      </c>
    </row>
    <row r="7023" spans="1:23" x14ac:dyDescent="0.2">
      <c r="A7023">
        <v>7022</v>
      </c>
      <c r="B7023" s="2">
        <v>32</v>
      </c>
      <c r="C7023" s="2">
        <v>68</v>
      </c>
      <c r="D7023" s="2">
        <v>2176</v>
      </c>
      <c r="E7023" t="s">
        <v>8</v>
      </c>
      <c r="M7023" s="4">
        <v>7022</v>
      </c>
      <c r="N7023" s="2">
        <v>77</v>
      </c>
      <c r="O7023" s="2">
        <v>24</v>
      </c>
      <c r="P7023" s="2">
        <v>101</v>
      </c>
      <c r="Q7023" t="s">
        <v>8</v>
      </c>
      <c r="S7023" s="4">
        <v>7022</v>
      </c>
      <c r="T7023" s="2">
        <v>39</v>
      </c>
      <c r="U7023" s="2">
        <v>60</v>
      </c>
      <c r="V7023" s="2">
        <v>-21</v>
      </c>
      <c r="W7023" t="s">
        <v>8</v>
      </c>
    </row>
    <row r="7024" spans="1:23" x14ac:dyDescent="0.2">
      <c r="A7024">
        <v>7023</v>
      </c>
      <c r="B7024" s="2">
        <v>32</v>
      </c>
      <c r="C7024" s="2">
        <v>67</v>
      </c>
      <c r="D7024" s="2">
        <v>2144</v>
      </c>
      <c r="E7024" t="s">
        <v>8</v>
      </c>
      <c r="M7024" s="4">
        <v>7023</v>
      </c>
      <c r="N7024" s="2">
        <v>77</v>
      </c>
      <c r="O7024" s="2">
        <v>25</v>
      </c>
      <c r="P7024" s="2">
        <v>102</v>
      </c>
      <c r="Q7024" t="s">
        <v>8</v>
      </c>
      <c r="S7024" s="4">
        <v>7023</v>
      </c>
      <c r="T7024" s="2">
        <v>39</v>
      </c>
      <c r="U7024" s="2">
        <v>59</v>
      </c>
      <c r="V7024" s="2">
        <v>-20</v>
      </c>
      <c r="W7024" t="s">
        <v>8</v>
      </c>
    </row>
    <row r="7025" spans="1:23" x14ac:dyDescent="0.2">
      <c r="A7025">
        <v>7024</v>
      </c>
      <c r="B7025" s="2">
        <v>32</v>
      </c>
      <c r="C7025" s="2">
        <v>66</v>
      </c>
      <c r="D7025" s="2">
        <v>2112</v>
      </c>
      <c r="E7025" t="s">
        <v>8</v>
      </c>
      <c r="M7025" s="4">
        <v>7024</v>
      </c>
      <c r="N7025" s="2">
        <v>77</v>
      </c>
      <c r="O7025" s="2">
        <v>26</v>
      </c>
      <c r="P7025" s="2">
        <v>103</v>
      </c>
      <c r="Q7025" t="s">
        <v>8</v>
      </c>
      <c r="S7025" s="4">
        <v>7024</v>
      </c>
      <c r="T7025" s="2">
        <v>39</v>
      </c>
      <c r="U7025" s="2">
        <v>58</v>
      </c>
      <c r="V7025" s="2">
        <v>-19</v>
      </c>
      <c r="W7025" t="s">
        <v>8</v>
      </c>
    </row>
    <row r="7026" spans="1:23" x14ac:dyDescent="0.2">
      <c r="A7026">
        <v>7025</v>
      </c>
      <c r="B7026" s="2">
        <v>32</v>
      </c>
      <c r="C7026" s="2">
        <v>65</v>
      </c>
      <c r="D7026" s="2">
        <v>2080</v>
      </c>
      <c r="E7026" t="s">
        <v>8</v>
      </c>
      <c r="M7026" s="4">
        <v>7025</v>
      </c>
      <c r="N7026" s="2">
        <v>77</v>
      </c>
      <c r="O7026" s="2">
        <v>27</v>
      </c>
      <c r="P7026" s="2">
        <v>104</v>
      </c>
      <c r="Q7026" t="s">
        <v>8</v>
      </c>
      <c r="S7026" s="4">
        <v>7025</v>
      </c>
      <c r="T7026" s="2">
        <v>39</v>
      </c>
      <c r="U7026" s="2">
        <v>57</v>
      </c>
      <c r="V7026" s="2">
        <v>-18</v>
      </c>
      <c r="W7026" t="s">
        <v>8</v>
      </c>
    </row>
    <row r="7027" spans="1:23" x14ac:dyDescent="0.2">
      <c r="A7027">
        <v>7026</v>
      </c>
      <c r="B7027" s="2">
        <v>32</v>
      </c>
      <c r="C7027" s="2">
        <v>64</v>
      </c>
      <c r="D7027" s="2">
        <v>2048</v>
      </c>
      <c r="E7027" t="s">
        <v>8</v>
      </c>
      <c r="M7027" s="4">
        <v>7026</v>
      </c>
      <c r="N7027" s="2">
        <v>77</v>
      </c>
      <c r="O7027" s="2">
        <v>28</v>
      </c>
      <c r="P7027" s="2">
        <v>105</v>
      </c>
      <c r="Q7027" t="s">
        <v>8</v>
      </c>
      <c r="S7027" s="4">
        <v>7026</v>
      </c>
      <c r="T7027" s="2">
        <v>39</v>
      </c>
      <c r="U7027" s="2">
        <v>56</v>
      </c>
      <c r="V7027" s="2">
        <v>-17</v>
      </c>
      <c r="W7027" t="s">
        <v>8</v>
      </c>
    </row>
    <row r="7028" spans="1:23" x14ac:dyDescent="0.2">
      <c r="A7028">
        <v>7027</v>
      </c>
      <c r="B7028" s="2">
        <v>32</v>
      </c>
      <c r="C7028" s="2">
        <v>63</v>
      </c>
      <c r="D7028" s="2">
        <v>2016</v>
      </c>
      <c r="E7028" t="s">
        <v>8</v>
      </c>
      <c r="M7028" s="4">
        <v>7027</v>
      </c>
      <c r="N7028" s="2">
        <v>77</v>
      </c>
      <c r="O7028" s="2">
        <v>29</v>
      </c>
      <c r="P7028" s="2">
        <v>106</v>
      </c>
      <c r="Q7028" t="s">
        <v>8</v>
      </c>
      <c r="S7028" s="4">
        <v>7027</v>
      </c>
      <c r="T7028" s="2">
        <v>39</v>
      </c>
      <c r="U7028" s="2">
        <v>55</v>
      </c>
      <c r="V7028" s="2">
        <v>-16</v>
      </c>
      <c r="W7028" t="s">
        <v>8</v>
      </c>
    </row>
    <row r="7029" spans="1:23" x14ac:dyDescent="0.2">
      <c r="A7029">
        <v>7028</v>
      </c>
      <c r="B7029" s="2">
        <v>32</v>
      </c>
      <c r="C7029" s="2">
        <v>62</v>
      </c>
      <c r="D7029" s="2">
        <v>1984</v>
      </c>
      <c r="E7029" t="s">
        <v>8</v>
      </c>
      <c r="M7029" s="4">
        <v>7028</v>
      </c>
      <c r="N7029" s="2">
        <v>77</v>
      </c>
      <c r="O7029" s="2">
        <v>30</v>
      </c>
      <c r="P7029" s="2">
        <v>107</v>
      </c>
      <c r="Q7029" t="s">
        <v>8</v>
      </c>
      <c r="S7029" s="4">
        <v>7028</v>
      </c>
      <c r="T7029" s="2">
        <v>39</v>
      </c>
      <c r="U7029" s="2">
        <v>54</v>
      </c>
      <c r="V7029" s="2">
        <v>-15</v>
      </c>
      <c r="W7029" t="s">
        <v>8</v>
      </c>
    </row>
    <row r="7030" spans="1:23" x14ac:dyDescent="0.2">
      <c r="A7030">
        <v>7029</v>
      </c>
      <c r="B7030" s="2">
        <v>32</v>
      </c>
      <c r="C7030" s="2">
        <v>61</v>
      </c>
      <c r="D7030" s="2">
        <v>1952</v>
      </c>
      <c r="E7030" t="s">
        <v>8</v>
      </c>
      <c r="M7030" s="4">
        <v>7029</v>
      </c>
      <c r="N7030" s="2">
        <v>77</v>
      </c>
      <c r="O7030" s="2">
        <v>31</v>
      </c>
      <c r="P7030" s="2">
        <v>108</v>
      </c>
      <c r="Q7030" t="s">
        <v>8</v>
      </c>
      <c r="S7030" s="4">
        <v>7029</v>
      </c>
      <c r="T7030" s="2">
        <v>39</v>
      </c>
      <c r="U7030" s="2">
        <v>53</v>
      </c>
      <c r="V7030" s="2">
        <v>-14</v>
      </c>
      <c r="W7030" t="s">
        <v>8</v>
      </c>
    </row>
    <row r="7031" spans="1:23" x14ac:dyDescent="0.2">
      <c r="A7031">
        <v>7030</v>
      </c>
      <c r="B7031" s="2">
        <v>32</v>
      </c>
      <c r="C7031" s="2">
        <v>60</v>
      </c>
      <c r="D7031" s="2">
        <v>1920</v>
      </c>
      <c r="E7031" t="s">
        <v>8</v>
      </c>
      <c r="M7031" s="4">
        <v>7030</v>
      </c>
      <c r="N7031" s="2">
        <v>77</v>
      </c>
      <c r="O7031" s="2">
        <v>32</v>
      </c>
      <c r="P7031" s="2">
        <v>109</v>
      </c>
      <c r="Q7031" t="s">
        <v>8</v>
      </c>
      <c r="S7031" s="4">
        <v>7030</v>
      </c>
      <c r="T7031" s="2">
        <v>39</v>
      </c>
      <c r="U7031" s="2">
        <v>52</v>
      </c>
      <c r="V7031" s="2">
        <v>-13</v>
      </c>
      <c r="W7031" t="s">
        <v>8</v>
      </c>
    </row>
    <row r="7032" spans="1:23" x14ac:dyDescent="0.2">
      <c r="A7032">
        <v>7031</v>
      </c>
      <c r="B7032" s="2">
        <v>32</v>
      </c>
      <c r="C7032" s="2">
        <v>59</v>
      </c>
      <c r="D7032" s="2">
        <v>1888</v>
      </c>
      <c r="E7032" t="s">
        <v>8</v>
      </c>
      <c r="M7032" s="4">
        <v>7031</v>
      </c>
      <c r="N7032" s="2">
        <v>77</v>
      </c>
      <c r="O7032" s="2">
        <v>33</v>
      </c>
      <c r="P7032" s="2">
        <v>110</v>
      </c>
      <c r="Q7032" t="s">
        <v>8</v>
      </c>
      <c r="S7032" s="4">
        <v>7031</v>
      </c>
      <c r="T7032" s="2">
        <v>39</v>
      </c>
      <c r="U7032" s="2">
        <v>51</v>
      </c>
      <c r="V7032" s="2">
        <v>-12</v>
      </c>
      <c r="W7032" t="s">
        <v>8</v>
      </c>
    </row>
    <row r="7033" spans="1:23" x14ac:dyDescent="0.2">
      <c r="A7033">
        <v>7032</v>
      </c>
      <c r="B7033" s="2">
        <v>32</v>
      </c>
      <c r="C7033" s="2">
        <v>58</v>
      </c>
      <c r="D7033" s="2">
        <v>1856</v>
      </c>
      <c r="E7033" t="s">
        <v>8</v>
      </c>
      <c r="M7033" s="4">
        <v>7032</v>
      </c>
      <c r="N7033" s="2">
        <v>77</v>
      </c>
      <c r="O7033" s="2">
        <v>34</v>
      </c>
      <c r="P7033" s="2">
        <v>111</v>
      </c>
      <c r="Q7033" t="s">
        <v>8</v>
      </c>
      <c r="S7033" s="4">
        <v>7032</v>
      </c>
      <c r="T7033" s="2">
        <v>39</v>
      </c>
      <c r="U7033" s="2">
        <v>50</v>
      </c>
      <c r="V7033" s="2">
        <v>-11</v>
      </c>
      <c r="W7033" t="s">
        <v>8</v>
      </c>
    </row>
    <row r="7034" spans="1:23" x14ac:dyDescent="0.2">
      <c r="A7034">
        <v>7033</v>
      </c>
      <c r="B7034" s="2">
        <v>32</v>
      </c>
      <c r="C7034" s="2">
        <v>57</v>
      </c>
      <c r="D7034" s="2">
        <v>1824</v>
      </c>
      <c r="E7034" t="s">
        <v>8</v>
      </c>
      <c r="M7034" s="4">
        <v>7033</v>
      </c>
      <c r="N7034" s="2">
        <v>77</v>
      </c>
      <c r="O7034" s="2">
        <v>35</v>
      </c>
      <c r="P7034" s="2">
        <v>112</v>
      </c>
      <c r="Q7034" t="s">
        <v>8</v>
      </c>
      <c r="S7034" s="4">
        <v>7033</v>
      </c>
      <c r="T7034" s="2">
        <v>39</v>
      </c>
      <c r="U7034" s="2">
        <v>49</v>
      </c>
      <c r="V7034" s="2">
        <v>-10</v>
      </c>
      <c r="W7034" t="s">
        <v>8</v>
      </c>
    </row>
    <row r="7035" spans="1:23" x14ac:dyDescent="0.2">
      <c r="A7035">
        <v>7034</v>
      </c>
      <c r="B7035" s="2">
        <v>32</v>
      </c>
      <c r="C7035" s="2">
        <v>56</v>
      </c>
      <c r="D7035" s="2">
        <v>1792</v>
      </c>
      <c r="E7035" t="s">
        <v>8</v>
      </c>
      <c r="M7035" s="4">
        <v>7034</v>
      </c>
      <c r="N7035" s="2">
        <v>77</v>
      </c>
      <c r="O7035" s="2">
        <v>36</v>
      </c>
      <c r="P7035" s="2">
        <v>113</v>
      </c>
      <c r="Q7035" t="s">
        <v>8</v>
      </c>
      <c r="S7035" s="4">
        <v>7034</v>
      </c>
      <c r="T7035" s="2">
        <v>39</v>
      </c>
      <c r="U7035" s="2">
        <v>48</v>
      </c>
      <c r="V7035" s="2">
        <v>-9</v>
      </c>
      <c r="W7035" t="s">
        <v>8</v>
      </c>
    </row>
    <row r="7036" spans="1:23" x14ac:dyDescent="0.2">
      <c r="A7036">
        <v>7035</v>
      </c>
      <c r="B7036" s="2">
        <v>32</v>
      </c>
      <c r="C7036" s="2">
        <v>55</v>
      </c>
      <c r="D7036" s="2">
        <v>1760</v>
      </c>
      <c r="E7036" t="s">
        <v>8</v>
      </c>
      <c r="M7036" s="4">
        <v>7035</v>
      </c>
      <c r="N7036" s="2">
        <v>77</v>
      </c>
      <c r="O7036" s="2">
        <v>37</v>
      </c>
      <c r="P7036" s="2">
        <v>114</v>
      </c>
      <c r="Q7036" t="s">
        <v>8</v>
      </c>
      <c r="S7036" s="4">
        <v>7035</v>
      </c>
      <c r="T7036" s="2">
        <v>39</v>
      </c>
      <c r="U7036" s="2">
        <v>47</v>
      </c>
      <c r="V7036" s="2">
        <v>-8</v>
      </c>
      <c r="W7036" t="s">
        <v>8</v>
      </c>
    </row>
    <row r="7037" spans="1:23" x14ac:dyDescent="0.2">
      <c r="A7037">
        <v>7036</v>
      </c>
      <c r="B7037" s="2">
        <v>32</v>
      </c>
      <c r="C7037" s="2">
        <v>54</v>
      </c>
      <c r="D7037" s="2">
        <v>1728</v>
      </c>
      <c r="E7037" t="s">
        <v>8</v>
      </c>
      <c r="M7037" s="4">
        <v>7036</v>
      </c>
      <c r="N7037" s="2">
        <v>77</v>
      </c>
      <c r="O7037" s="2">
        <v>38</v>
      </c>
      <c r="P7037" s="2">
        <v>115</v>
      </c>
      <c r="Q7037" t="s">
        <v>8</v>
      </c>
      <c r="S7037" s="4">
        <v>7036</v>
      </c>
      <c r="T7037" s="2">
        <v>39</v>
      </c>
      <c r="U7037" s="2">
        <v>46</v>
      </c>
      <c r="V7037" s="2">
        <v>-7</v>
      </c>
      <c r="W7037" t="s">
        <v>8</v>
      </c>
    </row>
    <row r="7038" spans="1:23" x14ac:dyDescent="0.2">
      <c r="A7038">
        <v>7037</v>
      </c>
      <c r="B7038" s="2">
        <v>32</v>
      </c>
      <c r="C7038" s="2">
        <v>53</v>
      </c>
      <c r="D7038" s="2">
        <v>1696</v>
      </c>
      <c r="E7038" t="s">
        <v>8</v>
      </c>
      <c r="M7038" s="4">
        <v>7037</v>
      </c>
      <c r="N7038" s="2">
        <v>77</v>
      </c>
      <c r="O7038" s="2">
        <v>39</v>
      </c>
      <c r="P7038" s="2">
        <v>116</v>
      </c>
      <c r="Q7038" t="s">
        <v>8</v>
      </c>
      <c r="S7038" s="4">
        <v>7037</v>
      </c>
      <c r="T7038" s="2">
        <v>39</v>
      </c>
      <c r="U7038" s="2">
        <v>45</v>
      </c>
      <c r="V7038" s="2">
        <v>-6</v>
      </c>
      <c r="W7038" t="s">
        <v>8</v>
      </c>
    </row>
    <row r="7039" spans="1:23" x14ac:dyDescent="0.2">
      <c r="A7039">
        <v>7038</v>
      </c>
      <c r="B7039" s="2">
        <v>32</v>
      </c>
      <c r="C7039" s="2">
        <v>52</v>
      </c>
      <c r="D7039" s="2">
        <v>1664</v>
      </c>
      <c r="E7039" t="s">
        <v>8</v>
      </c>
      <c r="M7039" s="4">
        <v>7038</v>
      </c>
      <c r="N7039" s="2">
        <v>77</v>
      </c>
      <c r="O7039" s="2">
        <v>40</v>
      </c>
      <c r="P7039" s="2">
        <v>117</v>
      </c>
      <c r="Q7039" t="s">
        <v>8</v>
      </c>
      <c r="S7039" s="4">
        <v>7038</v>
      </c>
      <c r="T7039" s="2">
        <v>39</v>
      </c>
      <c r="U7039" s="2">
        <v>44</v>
      </c>
      <c r="V7039" s="2">
        <v>-5</v>
      </c>
      <c r="W7039" t="s">
        <v>8</v>
      </c>
    </row>
    <row r="7040" spans="1:23" x14ac:dyDescent="0.2">
      <c r="A7040">
        <v>7039</v>
      </c>
      <c r="B7040" s="2">
        <v>32</v>
      </c>
      <c r="C7040" s="2">
        <v>51</v>
      </c>
      <c r="D7040" s="2">
        <v>1632</v>
      </c>
      <c r="E7040" t="s">
        <v>8</v>
      </c>
      <c r="M7040" s="4">
        <v>7039</v>
      </c>
      <c r="N7040" s="2">
        <v>77</v>
      </c>
      <c r="O7040" s="2">
        <v>41</v>
      </c>
      <c r="P7040" s="2">
        <v>118</v>
      </c>
      <c r="Q7040" t="s">
        <v>8</v>
      </c>
      <c r="S7040" s="4">
        <v>7039</v>
      </c>
      <c r="T7040" s="2">
        <v>39</v>
      </c>
      <c r="U7040" s="2">
        <v>43</v>
      </c>
      <c r="V7040" s="2">
        <v>-4</v>
      </c>
      <c r="W7040" t="s">
        <v>8</v>
      </c>
    </row>
    <row r="7041" spans="1:23" x14ac:dyDescent="0.2">
      <c r="A7041">
        <v>7040</v>
      </c>
      <c r="B7041" s="2">
        <v>32</v>
      </c>
      <c r="C7041" s="2">
        <v>50</v>
      </c>
      <c r="D7041" s="2">
        <v>1600</v>
      </c>
      <c r="E7041" t="s">
        <v>8</v>
      </c>
      <c r="M7041" s="4">
        <v>7040</v>
      </c>
      <c r="N7041" s="2">
        <v>77</v>
      </c>
      <c r="O7041" s="2">
        <v>42</v>
      </c>
      <c r="P7041" s="2">
        <v>119</v>
      </c>
      <c r="Q7041" t="s">
        <v>8</v>
      </c>
      <c r="S7041" s="4">
        <v>7040</v>
      </c>
      <c r="T7041" s="2">
        <v>39</v>
      </c>
      <c r="U7041" s="2">
        <v>42</v>
      </c>
      <c r="V7041" s="2">
        <v>-3</v>
      </c>
      <c r="W7041" t="s">
        <v>8</v>
      </c>
    </row>
    <row r="7042" spans="1:23" x14ac:dyDescent="0.2">
      <c r="A7042">
        <v>7041</v>
      </c>
      <c r="B7042" s="2">
        <v>32</v>
      </c>
      <c r="C7042" s="2">
        <v>49</v>
      </c>
      <c r="D7042" s="2">
        <v>1568</v>
      </c>
      <c r="E7042" t="s">
        <v>8</v>
      </c>
      <c r="M7042" s="4">
        <v>7041</v>
      </c>
      <c r="N7042" s="2">
        <v>77</v>
      </c>
      <c r="O7042" s="2">
        <v>43</v>
      </c>
      <c r="P7042" s="2">
        <v>120</v>
      </c>
      <c r="Q7042" t="s">
        <v>8</v>
      </c>
      <c r="S7042" s="4">
        <v>7041</v>
      </c>
      <c r="T7042" s="2">
        <v>39</v>
      </c>
      <c r="U7042" s="2">
        <v>41</v>
      </c>
      <c r="V7042" s="2">
        <v>-2</v>
      </c>
      <c r="W7042" t="s">
        <v>8</v>
      </c>
    </row>
    <row r="7043" spans="1:23" x14ac:dyDescent="0.2">
      <c r="A7043">
        <v>7042</v>
      </c>
      <c r="B7043" s="2">
        <v>32</v>
      </c>
      <c r="C7043" s="2">
        <v>48</v>
      </c>
      <c r="D7043" s="2">
        <v>1536</v>
      </c>
      <c r="E7043" t="s">
        <v>8</v>
      </c>
      <c r="M7043" s="4">
        <v>7042</v>
      </c>
      <c r="N7043" s="2">
        <v>77</v>
      </c>
      <c r="O7043" s="2">
        <v>44</v>
      </c>
      <c r="P7043" s="2">
        <v>121</v>
      </c>
      <c r="Q7043" t="s">
        <v>8</v>
      </c>
      <c r="S7043" s="4">
        <v>7042</v>
      </c>
      <c r="T7043" s="2">
        <v>39</v>
      </c>
      <c r="U7043" s="2">
        <v>40</v>
      </c>
      <c r="V7043" s="2">
        <v>-1</v>
      </c>
      <c r="W7043" t="s">
        <v>8</v>
      </c>
    </row>
    <row r="7044" spans="1:23" x14ac:dyDescent="0.2">
      <c r="A7044">
        <v>7043</v>
      </c>
      <c r="B7044" s="2">
        <v>32</v>
      </c>
      <c r="C7044" s="2">
        <v>47</v>
      </c>
      <c r="D7044" s="2">
        <v>1504</v>
      </c>
      <c r="E7044" t="s">
        <v>8</v>
      </c>
      <c r="M7044" s="4">
        <v>7043</v>
      </c>
      <c r="N7044" s="2">
        <v>77</v>
      </c>
      <c r="O7044" s="2">
        <v>45</v>
      </c>
      <c r="P7044" s="2">
        <v>122</v>
      </c>
      <c r="Q7044" t="s">
        <v>8</v>
      </c>
      <c r="S7044" s="4">
        <v>7043</v>
      </c>
      <c r="T7044" s="2">
        <v>38</v>
      </c>
      <c r="U7044" s="2">
        <v>100</v>
      </c>
      <c r="V7044" s="2">
        <v>-62</v>
      </c>
      <c r="W7044" t="s">
        <v>8</v>
      </c>
    </row>
    <row r="7045" spans="1:23" x14ac:dyDescent="0.2">
      <c r="A7045">
        <v>7044</v>
      </c>
      <c r="B7045" s="2">
        <v>32</v>
      </c>
      <c r="C7045" s="2">
        <v>46</v>
      </c>
      <c r="D7045" s="2">
        <v>1472</v>
      </c>
      <c r="E7045" t="s">
        <v>8</v>
      </c>
      <c r="M7045" s="4">
        <v>7044</v>
      </c>
      <c r="N7045" s="2">
        <v>77</v>
      </c>
      <c r="O7045" s="2">
        <v>46</v>
      </c>
      <c r="P7045" s="2">
        <v>123</v>
      </c>
      <c r="Q7045" t="s">
        <v>8</v>
      </c>
      <c r="S7045" s="4">
        <v>7044</v>
      </c>
      <c r="T7045" s="2">
        <v>38</v>
      </c>
      <c r="U7045" s="2">
        <v>99</v>
      </c>
      <c r="V7045" s="2">
        <v>-61</v>
      </c>
      <c r="W7045" t="s">
        <v>8</v>
      </c>
    </row>
    <row r="7046" spans="1:23" x14ac:dyDescent="0.2">
      <c r="A7046">
        <v>7045</v>
      </c>
      <c r="B7046" s="2">
        <v>32</v>
      </c>
      <c r="C7046" s="2">
        <v>45</v>
      </c>
      <c r="D7046" s="2">
        <v>1440</v>
      </c>
      <c r="E7046" t="s">
        <v>8</v>
      </c>
      <c r="M7046" s="4">
        <v>7045</v>
      </c>
      <c r="N7046" s="2">
        <v>77</v>
      </c>
      <c r="O7046" s="2">
        <v>47</v>
      </c>
      <c r="P7046" s="2">
        <v>124</v>
      </c>
      <c r="Q7046" t="s">
        <v>8</v>
      </c>
      <c r="S7046" s="4">
        <v>7045</v>
      </c>
      <c r="T7046" s="2">
        <v>38</v>
      </c>
      <c r="U7046" s="2">
        <v>98</v>
      </c>
      <c r="V7046" s="2">
        <v>-60</v>
      </c>
      <c r="W7046" t="s">
        <v>8</v>
      </c>
    </row>
    <row r="7047" spans="1:23" x14ac:dyDescent="0.2">
      <c r="A7047">
        <v>7046</v>
      </c>
      <c r="B7047" s="2">
        <v>32</v>
      </c>
      <c r="C7047" s="2">
        <v>44</v>
      </c>
      <c r="D7047" s="2">
        <v>1408</v>
      </c>
      <c r="E7047" t="s">
        <v>8</v>
      </c>
      <c r="M7047" s="4">
        <v>7046</v>
      </c>
      <c r="N7047" s="2">
        <v>77</v>
      </c>
      <c r="O7047" s="2">
        <v>48</v>
      </c>
      <c r="P7047" s="2">
        <v>125</v>
      </c>
      <c r="Q7047" t="s">
        <v>8</v>
      </c>
      <c r="S7047" s="4">
        <v>7046</v>
      </c>
      <c r="T7047" s="2">
        <v>38</v>
      </c>
      <c r="U7047" s="2">
        <v>97</v>
      </c>
      <c r="V7047" s="2">
        <v>-59</v>
      </c>
      <c r="W7047" t="s">
        <v>8</v>
      </c>
    </row>
    <row r="7048" spans="1:23" x14ac:dyDescent="0.2">
      <c r="A7048">
        <v>7047</v>
      </c>
      <c r="B7048" s="2">
        <v>32</v>
      </c>
      <c r="C7048" s="2">
        <v>43</v>
      </c>
      <c r="D7048" s="2">
        <v>1376</v>
      </c>
      <c r="E7048" t="s">
        <v>8</v>
      </c>
      <c r="M7048" s="4">
        <v>7047</v>
      </c>
      <c r="N7048" s="2">
        <v>77</v>
      </c>
      <c r="O7048" s="2">
        <v>49</v>
      </c>
      <c r="P7048" s="2">
        <v>126</v>
      </c>
      <c r="Q7048" t="s">
        <v>8</v>
      </c>
      <c r="S7048" s="4">
        <v>7047</v>
      </c>
      <c r="T7048" s="2">
        <v>38</v>
      </c>
      <c r="U7048" s="2">
        <v>96</v>
      </c>
      <c r="V7048" s="2">
        <v>-58</v>
      </c>
      <c r="W7048" t="s">
        <v>8</v>
      </c>
    </row>
    <row r="7049" spans="1:23" x14ac:dyDescent="0.2">
      <c r="A7049">
        <v>7048</v>
      </c>
      <c r="B7049" s="2">
        <v>32</v>
      </c>
      <c r="C7049" s="2">
        <v>42</v>
      </c>
      <c r="D7049" s="2">
        <v>1344</v>
      </c>
      <c r="E7049" t="s">
        <v>8</v>
      </c>
      <c r="M7049" s="4">
        <v>7048</v>
      </c>
      <c r="N7049" s="2">
        <v>77</v>
      </c>
      <c r="O7049" s="2">
        <v>50</v>
      </c>
      <c r="P7049" s="2">
        <v>127</v>
      </c>
      <c r="Q7049" t="s">
        <v>8</v>
      </c>
      <c r="S7049" s="4">
        <v>7048</v>
      </c>
      <c r="T7049" s="2">
        <v>38</v>
      </c>
      <c r="U7049" s="2">
        <v>95</v>
      </c>
      <c r="V7049" s="2">
        <v>-57</v>
      </c>
      <c r="W7049" t="s">
        <v>8</v>
      </c>
    </row>
    <row r="7050" spans="1:23" x14ac:dyDescent="0.2">
      <c r="A7050">
        <v>7049</v>
      </c>
      <c r="B7050" s="2">
        <v>32</v>
      </c>
      <c r="C7050" s="2">
        <v>41</v>
      </c>
      <c r="D7050" s="2">
        <v>1312</v>
      </c>
      <c r="E7050" t="s">
        <v>8</v>
      </c>
      <c r="M7050" s="4">
        <v>7049</v>
      </c>
      <c r="N7050" s="2">
        <v>77</v>
      </c>
      <c r="O7050" s="2">
        <v>51</v>
      </c>
      <c r="P7050" s="2">
        <v>128</v>
      </c>
      <c r="Q7050" t="s">
        <v>8</v>
      </c>
      <c r="S7050" s="4">
        <v>7049</v>
      </c>
      <c r="T7050" s="2">
        <v>38</v>
      </c>
      <c r="U7050" s="2">
        <v>94</v>
      </c>
      <c r="V7050" s="2">
        <v>-56</v>
      </c>
      <c r="W7050" t="s">
        <v>8</v>
      </c>
    </row>
    <row r="7051" spans="1:23" x14ac:dyDescent="0.2">
      <c r="A7051">
        <v>7050</v>
      </c>
      <c r="B7051" s="2">
        <v>32</v>
      </c>
      <c r="C7051" s="2">
        <v>40</v>
      </c>
      <c r="D7051" s="2">
        <v>1280</v>
      </c>
      <c r="E7051" t="s">
        <v>8</v>
      </c>
      <c r="M7051" s="4">
        <v>7050</v>
      </c>
      <c r="N7051" s="2">
        <v>77</v>
      </c>
      <c r="O7051" s="2">
        <v>52</v>
      </c>
      <c r="P7051" s="2">
        <v>129</v>
      </c>
      <c r="Q7051" t="s">
        <v>8</v>
      </c>
      <c r="S7051" s="4">
        <v>7050</v>
      </c>
      <c r="T7051" s="2">
        <v>38</v>
      </c>
      <c r="U7051" s="2">
        <v>93</v>
      </c>
      <c r="V7051" s="2">
        <v>-55</v>
      </c>
      <c r="W7051" t="s">
        <v>8</v>
      </c>
    </row>
    <row r="7052" spans="1:23" x14ac:dyDescent="0.2">
      <c r="A7052">
        <v>7051</v>
      </c>
      <c r="B7052" s="2">
        <v>32</v>
      </c>
      <c r="C7052" s="2">
        <v>39</v>
      </c>
      <c r="D7052" s="2">
        <v>1248</v>
      </c>
      <c r="E7052" t="s">
        <v>8</v>
      </c>
      <c r="M7052" s="4">
        <v>7051</v>
      </c>
      <c r="N7052" s="2">
        <v>77</v>
      </c>
      <c r="O7052" s="2">
        <v>53</v>
      </c>
      <c r="P7052" s="2">
        <v>130</v>
      </c>
      <c r="Q7052" t="s">
        <v>8</v>
      </c>
      <c r="S7052" s="4">
        <v>7051</v>
      </c>
      <c r="T7052" s="2">
        <v>38</v>
      </c>
      <c r="U7052" s="2">
        <v>92</v>
      </c>
      <c r="V7052" s="2">
        <v>-54</v>
      </c>
      <c r="W7052" t="s">
        <v>8</v>
      </c>
    </row>
    <row r="7053" spans="1:23" x14ac:dyDescent="0.2">
      <c r="A7053">
        <v>7052</v>
      </c>
      <c r="B7053" s="2">
        <v>32</v>
      </c>
      <c r="C7053" s="2">
        <v>38</v>
      </c>
      <c r="D7053" s="2">
        <v>1216</v>
      </c>
      <c r="E7053" t="s">
        <v>8</v>
      </c>
      <c r="M7053" s="4">
        <v>7052</v>
      </c>
      <c r="N7053" s="2">
        <v>77</v>
      </c>
      <c r="O7053" s="2">
        <v>54</v>
      </c>
      <c r="P7053" s="2">
        <v>131</v>
      </c>
      <c r="Q7053" t="s">
        <v>8</v>
      </c>
      <c r="S7053" s="4">
        <v>7052</v>
      </c>
      <c r="T7053" s="2">
        <v>38</v>
      </c>
      <c r="U7053" s="2">
        <v>91</v>
      </c>
      <c r="V7053" s="2">
        <v>-53</v>
      </c>
      <c r="W7053" t="s">
        <v>8</v>
      </c>
    </row>
    <row r="7054" spans="1:23" x14ac:dyDescent="0.2">
      <c r="A7054">
        <v>7053</v>
      </c>
      <c r="B7054" s="2">
        <v>32</v>
      </c>
      <c r="C7054" s="2">
        <v>37</v>
      </c>
      <c r="D7054" s="2">
        <v>1184</v>
      </c>
      <c r="E7054" t="s">
        <v>8</v>
      </c>
      <c r="M7054" s="4">
        <v>7053</v>
      </c>
      <c r="N7054" s="2">
        <v>77</v>
      </c>
      <c r="O7054" s="2">
        <v>55</v>
      </c>
      <c r="P7054" s="2">
        <v>132</v>
      </c>
      <c r="Q7054" t="s">
        <v>8</v>
      </c>
      <c r="S7054" s="4">
        <v>7053</v>
      </c>
      <c r="T7054" s="2">
        <v>38</v>
      </c>
      <c r="U7054" s="2">
        <v>90</v>
      </c>
      <c r="V7054" s="2">
        <v>-52</v>
      </c>
      <c r="W7054" t="s">
        <v>8</v>
      </c>
    </row>
    <row r="7055" spans="1:23" x14ac:dyDescent="0.2">
      <c r="A7055">
        <v>7054</v>
      </c>
      <c r="B7055" s="2">
        <v>32</v>
      </c>
      <c r="C7055" s="2">
        <v>36</v>
      </c>
      <c r="D7055" s="2">
        <v>1152</v>
      </c>
      <c r="E7055" t="s">
        <v>8</v>
      </c>
      <c r="M7055" s="4">
        <v>7054</v>
      </c>
      <c r="N7055" s="2">
        <v>77</v>
      </c>
      <c r="O7055" s="2">
        <v>56</v>
      </c>
      <c r="P7055" s="2">
        <v>133</v>
      </c>
      <c r="Q7055" t="s">
        <v>8</v>
      </c>
      <c r="S7055" s="4">
        <v>7054</v>
      </c>
      <c r="T7055" s="2">
        <v>38</v>
      </c>
      <c r="U7055" s="2">
        <v>89</v>
      </c>
      <c r="V7055" s="2">
        <v>-51</v>
      </c>
      <c r="W7055" t="s">
        <v>8</v>
      </c>
    </row>
    <row r="7056" spans="1:23" x14ac:dyDescent="0.2">
      <c r="A7056">
        <v>7055</v>
      </c>
      <c r="B7056" s="2">
        <v>32</v>
      </c>
      <c r="C7056" s="2">
        <v>35</v>
      </c>
      <c r="D7056" s="2">
        <v>1120</v>
      </c>
      <c r="E7056" t="s">
        <v>8</v>
      </c>
      <c r="M7056" s="4">
        <v>7055</v>
      </c>
      <c r="N7056" s="2">
        <v>77</v>
      </c>
      <c r="O7056" s="2">
        <v>57</v>
      </c>
      <c r="P7056" s="2">
        <v>134</v>
      </c>
      <c r="Q7056" t="s">
        <v>8</v>
      </c>
      <c r="S7056" s="4">
        <v>7055</v>
      </c>
      <c r="T7056" s="2">
        <v>38</v>
      </c>
      <c r="U7056" s="2">
        <v>88</v>
      </c>
      <c r="V7056" s="2">
        <v>-50</v>
      </c>
      <c r="W7056" t="s">
        <v>8</v>
      </c>
    </row>
    <row r="7057" spans="1:23" x14ac:dyDescent="0.2">
      <c r="A7057">
        <v>7056</v>
      </c>
      <c r="B7057" s="2">
        <v>32</v>
      </c>
      <c r="C7057" s="2">
        <v>34</v>
      </c>
      <c r="D7057" s="2">
        <v>1088</v>
      </c>
      <c r="E7057" t="s">
        <v>8</v>
      </c>
      <c r="M7057" s="4">
        <v>7056</v>
      </c>
      <c r="N7057" s="2">
        <v>77</v>
      </c>
      <c r="O7057" s="2">
        <v>58</v>
      </c>
      <c r="P7057" s="2">
        <v>135</v>
      </c>
      <c r="Q7057" t="s">
        <v>8</v>
      </c>
      <c r="S7057" s="4">
        <v>7056</v>
      </c>
      <c r="T7057" s="2">
        <v>38</v>
      </c>
      <c r="U7057" s="2">
        <v>87</v>
      </c>
      <c r="V7057" s="2">
        <v>-49</v>
      </c>
      <c r="W7057" t="s">
        <v>8</v>
      </c>
    </row>
    <row r="7058" spans="1:23" x14ac:dyDescent="0.2">
      <c r="A7058">
        <v>7057</v>
      </c>
      <c r="B7058" s="2">
        <v>32</v>
      </c>
      <c r="C7058" s="2">
        <v>33</v>
      </c>
      <c r="D7058" s="2">
        <v>1056</v>
      </c>
      <c r="E7058" t="s">
        <v>8</v>
      </c>
      <c r="M7058" s="4">
        <v>7057</v>
      </c>
      <c r="N7058" s="2">
        <v>77</v>
      </c>
      <c r="O7058" s="2">
        <v>59</v>
      </c>
      <c r="P7058" s="2">
        <v>136</v>
      </c>
      <c r="Q7058" t="s">
        <v>8</v>
      </c>
      <c r="S7058" s="4">
        <v>7057</v>
      </c>
      <c r="T7058" s="2">
        <v>38</v>
      </c>
      <c r="U7058" s="2">
        <v>86</v>
      </c>
      <c r="V7058" s="2">
        <v>-48</v>
      </c>
      <c r="W7058" t="s">
        <v>8</v>
      </c>
    </row>
    <row r="7059" spans="1:23" x14ac:dyDescent="0.2">
      <c r="A7059">
        <v>7058</v>
      </c>
      <c r="B7059" s="2">
        <v>32</v>
      </c>
      <c r="C7059" s="2">
        <v>32</v>
      </c>
      <c r="D7059" s="2">
        <v>1024</v>
      </c>
      <c r="E7059" t="s">
        <v>8</v>
      </c>
      <c r="M7059" s="4">
        <v>7058</v>
      </c>
      <c r="N7059" s="2">
        <v>77</v>
      </c>
      <c r="O7059" s="2">
        <v>60</v>
      </c>
      <c r="P7059" s="2">
        <v>137</v>
      </c>
      <c r="Q7059" t="s">
        <v>8</v>
      </c>
      <c r="S7059" s="4">
        <v>7058</v>
      </c>
      <c r="T7059" s="2">
        <v>38</v>
      </c>
      <c r="U7059" s="2">
        <v>85</v>
      </c>
      <c r="V7059" s="2">
        <v>-47</v>
      </c>
      <c r="W7059" t="s">
        <v>8</v>
      </c>
    </row>
    <row r="7060" spans="1:23" x14ac:dyDescent="0.2">
      <c r="A7060">
        <v>7059</v>
      </c>
      <c r="B7060" s="2">
        <v>32</v>
      </c>
      <c r="C7060" s="2">
        <v>31</v>
      </c>
      <c r="D7060" s="2">
        <v>992</v>
      </c>
      <c r="E7060" t="s">
        <v>8</v>
      </c>
      <c r="M7060" s="4">
        <v>7059</v>
      </c>
      <c r="N7060" s="2">
        <v>77</v>
      </c>
      <c r="O7060" s="2">
        <v>61</v>
      </c>
      <c r="P7060" s="2">
        <v>138</v>
      </c>
      <c r="Q7060" t="s">
        <v>8</v>
      </c>
      <c r="S7060" s="4">
        <v>7059</v>
      </c>
      <c r="T7060" s="2">
        <v>38</v>
      </c>
      <c r="U7060" s="2">
        <v>84</v>
      </c>
      <c r="V7060" s="2">
        <v>-46</v>
      </c>
      <c r="W7060" t="s">
        <v>8</v>
      </c>
    </row>
    <row r="7061" spans="1:23" x14ac:dyDescent="0.2">
      <c r="A7061">
        <v>7060</v>
      </c>
      <c r="B7061" s="2">
        <v>32</v>
      </c>
      <c r="C7061" s="2">
        <v>30</v>
      </c>
      <c r="D7061" s="2">
        <v>960</v>
      </c>
      <c r="E7061" t="s">
        <v>8</v>
      </c>
      <c r="M7061" s="4">
        <v>7060</v>
      </c>
      <c r="N7061" s="2">
        <v>77</v>
      </c>
      <c r="O7061" s="2">
        <v>62</v>
      </c>
      <c r="P7061" s="2">
        <v>139</v>
      </c>
      <c r="Q7061" t="s">
        <v>8</v>
      </c>
      <c r="S7061" s="4">
        <v>7060</v>
      </c>
      <c r="T7061" s="2">
        <v>38</v>
      </c>
      <c r="U7061" s="2">
        <v>83</v>
      </c>
      <c r="V7061" s="2">
        <v>-45</v>
      </c>
      <c r="W7061" t="s">
        <v>8</v>
      </c>
    </row>
    <row r="7062" spans="1:23" x14ac:dyDescent="0.2">
      <c r="A7062">
        <v>7061</v>
      </c>
      <c r="B7062" s="2">
        <v>32</v>
      </c>
      <c r="C7062" s="2">
        <v>29</v>
      </c>
      <c r="D7062" s="2">
        <v>928</v>
      </c>
      <c r="E7062" t="s">
        <v>8</v>
      </c>
      <c r="M7062" s="4">
        <v>7061</v>
      </c>
      <c r="N7062" s="2">
        <v>77</v>
      </c>
      <c r="O7062" s="2">
        <v>63</v>
      </c>
      <c r="P7062" s="2">
        <v>140</v>
      </c>
      <c r="Q7062" t="s">
        <v>8</v>
      </c>
      <c r="S7062" s="4">
        <v>7061</v>
      </c>
      <c r="T7062" s="2">
        <v>38</v>
      </c>
      <c r="U7062" s="2">
        <v>82</v>
      </c>
      <c r="V7062" s="2">
        <v>-44</v>
      </c>
      <c r="W7062" t="s">
        <v>8</v>
      </c>
    </row>
    <row r="7063" spans="1:23" x14ac:dyDescent="0.2">
      <c r="A7063">
        <v>7062</v>
      </c>
      <c r="B7063" s="2">
        <v>32</v>
      </c>
      <c r="C7063" s="2">
        <v>28</v>
      </c>
      <c r="D7063" s="2">
        <v>896</v>
      </c>
      <c r="E7063" t="s">
        <v>8</v>
      </c>
      <c r="M7063" s="4">
        <v>7062</v>
      </c>
      <c r="N7063" s="2">
        <v>77</v>
      </c>
      <c r="O7063" s="2">
        <v>64</v>
      </c>
      <c r="P7063" s="2">
        <v>141</v>
      </c>
      <c r="Q7063" t="s">
        <v>8</v>
      </c>
      <c r="S7063" s="4">
        <v>7062</v>
      </c>
      <c r="T7063" s="2">
        <v>38</v>
      </c>
      <c r="U7063" s="2">
        <v>81</v>
      </c>
      <c r="V7063" s="2">
        <v>-43</v>
      </c>
      <c r="W7063" t="s">
        <v>8</v>
      </c>
    </row>
    <row r="7064" spans="1:23" x14ac:dyDescent="0.2">
      <c r="A7064">
        <v>7063</v>
      </c>
      <c r="B7064" s="2">
        <v>32</v>
      </c>
      <c r="C7064" s="2">
        <v>27</v>
      </c>
      <c r="D7064" s="2">
        <v>864</v>
      </c>
      <c r="E7064" t="s">
        <v>8</v>
      </c>
      <c r="M7064" s="4">
        <v>7063</v>
      </c>
      <c r="N7064" s="2">
        <v>77</v>
      </c>
      <c r="O7064" s="2">
        <v>65</v>
      </c>
      <c r="P7064" s="2">
        <v>142</v>
      </c>
      <c r="Q7064" t="s">
        <v>8</v>
      </c>
      <c r="S7064" s="4">
        <v>7063</v>
      </c>
      <c r="T7064" s="2">
        <v>38</v>
      </c>
      <c r="U7064" s="2">
        <v>80</v>
      </c>
      <c r="V7064" s="2">
        <v>-42</v>
      </c>
      <c r="W7064" t="s">
        <v>8</v>
      </c>
    </row>
    <row r="7065" spans="1:23" x14ac:dyDescent="0.2">
      <c r="A7065">
        <v>7064</v>
      </c>
      <c r="B7065" s="2">
        <v>32</v>
      </c>
      <c r="C7065" s="2">
        <v>26</v>
      </c>
      <c r="D7065" s="2">
        <v>832</v>
      </c>
      <c r="E7065" t="s">
        <v>8</v>
      </c>
      <c r="M7065" s="4">
        <v>7064</v>
      </c>
      <c r="N7065" s="2">
        <v>77</v>
      </c>
      <c r="O7065" s="2">
        <v>66</v>
      </c>
      <c r="P7065" s="2">
        <v>143</v>
      </c>
      <c r="Q7065" t="s">
        <v>8</v>
      </c>
      <c r="S7065" s="4">
        <v>7064</v>
      </c>
      <c r="T7065" s="2">
        <v>38</v>
      </c>
      <c r="U7065" s="2">
        <v>79</v>
      </c>
      <c r="V7065" s="2">
        <v>-41</v>
      </c>
      <c r="W7065" t="s">
        <v>8</v>
      </c>
    </row>
    <row r="7066" spans="1:23" x14ac:dyDescent="0.2">
      <c r="A7066">
        <v>7065</v>
      </c>
      <c r="B7066" s="2">
        <v>32</v>
      </c>
      <c r="C7066" s="2">
        <v>25</v>
      </c>
      <c r="D7066" s="2">
        <v>800</v>
      </c>
      <c r="E7066" t="s">
        <v>8</v>
      </c>
      <c r="M7066" s="4">
        <v>7065</v>
      </c>
      <c r="N7066" s="2">
        <v>77</v>
      </c>
      <c r="O7066" s="2">
        <v>67</v>
      </c>
      <c r="P7066" s="2">
        <v>144</v>
      </c>
      <c r="Q7066" t="s">
        <v>8</v>
      </c>
      <c r="S7066" s="4">
        <v>7065</v>
      </c>
      <c r="T7066" s="2">
        <v>38</v>
      </c>
      <c r="U7066" s="2">
        <v>78</v>
      </c>
      <c r="V7066" s="2">
        <v>-40</v>
      </c>
      <c r="W7066" t="s">
        <v>8</v>
      </c>
    </row>
    <row r="7067" spans="1:23" x14ac:dyDescent="0.2">
      <c r="A7067">
        <v>7066</v>
      </c>
      <c r="B7067" s="2">
        <v>32</v>
      </c>
      <c r="C7067" s="2">
        <v>24</v>
      </c>
      <c r="D7067" s="2">
        <v>768</v>
      </c>
      <c r="E7067" t="s">
        <v>8</v>
      </c>
      <c r="M7067" s="4">
        <v>7066</v>
      </c>
      <c r="N7067" s="2">
        <v>77</v>
      </c>
      <c r="O7067" s="2">
        <v>68</v>
      </c>
      <c r="P7067" s="2">
        <v>145</v>
      </c>
      <c r="Q7067" t="s">
        <v>8</v>
      </c>
      <c r="S7067" s="4">
        <v>7066</v>
      </c>
      <c r="T7067" s="2">
        <v>38</v>
      </c>
      <c r="U7067" s="2">
        <v>77</v>
      </c>
      <c r="V7067" s="2">
        <v>-39</v>
      </c>
      <c r="W7067" t="s">
        <v>8</v>
      </c>
    </row>
    <row r="7068" spans="1:23" x14ac:dyDescent="0.2">
      <c r="A7068">
        <v>7067</v>
      </c>
      <c r="B7068" s="2">
        <v>32</v>
      </c>
      <c r="C7068" s="2">
        <v>23</v>
      </c>
      <c r="D7068" s="2">
        <v>736</v>
      </c>
      <c r="E7068" t="s">
        <v>8</v>
      </c>
      <c r="M7068" s="4">
        <v>7067</v>
      </c>
      <c r="N7068" s="2">
        <v>77</v>
      </c>
      <c r="O7068" s="2">
        <v>69</v>
      </c>
      <c r="P7068" s="2">
        <v>146</v>
      </c>
      <c r="Q7068" t="s">
        <v>8</v>
      </c>
      <c r="S7068" s="4">
        <v>7067</v>
      </c>
      <c r="T7068" s="2">
        <v>38</v>
      </c>
      <c r="U7068" s="2">
        <v>76</v>
      </c>
      <c r="V7068" s="2">
        <v>-38</v>
      </c>
      <c r="W7068" t="s">
        <v>8</v>
      </c>
    </row>
    <row r="7069" spans="1:23" x14ac:dyDescent="0.2">
      <c r="A7069">
        <v>7068</v>
      </c>
      <c r="B7069" s="2">
        <v>32</v>
      </c>
      <c r="C7069" s="2">
        <v>22</v>
      </c>
      <c r="D7069" s="2">
        <v>704</v>
      </c>
      <c r="E7069" t="s">
        <v>8</v>
      </c>
      <c r="M7069" s="4">
        <v>7068</v>
      </c>
      <c r="N7069" s="2">
        <v>77</v>
      </c>
      <c r="O7069" s="2">
        <v>70</v>
      </c>
      <c r="P7069" s="2">
        <v>147</v>
      </c>
      <c r="Q7069" t="s">
        <v>8</v>
      </c>
      <c r="S7069" s="4">
        <v>7068</v>
      </c>
      <c r="T7069" s="2">
        <v>38</v>
      </c>
      <c r="U7069" s="2">
        <v>75</v>
      </c>
      <c r="V7069" s="2">
        <v>-37</v>
      </c>
      <c r="W7069" t="s">
        <v>8</v>
      </c>
    </row>
    <row r="7070" spans="1:23" x14ac:dyDescent="0.2">
      <c r="A7070">
        <v>7069</v>
      </c>
      <c r="B7070" s="2">
        <v>32</v>
      </c>
      <c r="C7070" s="2">
        <v>21</v>
      </c>
      <c r="D7070" s="2">
        <v>672</v>
      </c>
      <c r="E7070" t="s">
        <v>8</v>
      </c>
      <c r="M7070" s="4">
        <v>7069</v>
      </c>
      <c r="N7070" s="2">
        <v>77</v>
      </c>
      <c r="O7070" s="2">
        <v>71</v>
      </c>
      <c r="P7070" s="2">
        <v>148</v>
      </c>
      <c r="Q7070" t="s">
        <v>8</v>
      </c>
      <c r="S7070" s="4">
        <v>7069</v>
      </c>
      <c r="T7070" s="2">
        <v>38</v>
      </c>
      <c r="U7070" s="2">
        <v>74</v>
      </c>
      <c r="V7070" s="2">
        <v>-36</v>
      </c>
      <c r="W7070" t="s">
        <v>8</v>
      </c>
    </row>
    <row r="7071" spans="1:23" x14ac:dyDescent="0.2">
      <c r="A7071">
        <v>7070</v>
      </c>
      <c r="B7071" s="2">
        <v>32</v>
      </c>
      <c r="C7071" s="2">
        <v>20</v>
      </c>
      <c r="D7071" s="2">
        <v>640</v>
      </c>
      <c r="E7071" t="s">
        <v>8</v>
      </c>
      <c r="M7071" s="4">
        <v>7070</v>
      </c>
      <c r="N7071" s="2">
        <v>77</v>
      </c>
      <c r="O7071" s="2">
        <v>72</v>
      </c>
      <c r="P7071" s="2">
        <v>149</v>
      </c>
      <c r="Q7071" t="s">
        <v>8</v>
      </c>
      <c r="S7071" s="4">
        <v>7070</v>
      </c>
      <c r="T7071" s="2">
        <v>38</v>
      </c>
      <c r="U7071" s="2">
        <v>73</v>
      </c>
      <c r="V7071" s="2">
        <v>-35</v>
      </c>
      <c r="W7071" t="s">
        <v>8</v>
      </c>
    </row>
    <row r="7072" spans="1:23" x14ac:dyDescent="0.2">
      <c r="A7072">
        <v>7071</v>
      </c>
      <c r="B7072" s="2">
        <v>32</v>
      </c>
      <c r="C7072" s="2">
        <v>19</v>
      </c>
      <c r="D7072" s="2">
        <v>608</v>
      </c>
      <c r="E7072" t="s">
        <v>8</v>
      </c>
      <c r="M7072" s="4">
        <v>7071</v>
      </c>
      <c r="N7072" s="2">
        <v>77</v>
      </c>
      <c r="O7072" s="2">
        <v>73</v>
      </c>
      <c r="P7072" s="2">
        <v>150</v>
      </c>
      <c r="Q7072" t="s">
        <v>8</v>
      </c>
      <c r="S7072" s="4">
        <v>7071</v>
      </c>
      <c r="T7072" s="2">
        <v>38</v>
      </c>
      <c r="U7072" s="2">
        <v>72</v>
      </c>
      <c r="V7072" s="2">
        <v>-34</v>
      </c>
      <c r="W7072" t="s">
        <v>8</v>
      </c>
    </row>
    <row r="7073" spans="1:23" x14ac:dyDescent="0.2">
      <c r="A7073">
        <v>7072</v>
      </c>
      <c r="B7073" s="2">
        <v>32</v>
      </c>
      <c r="C7073" s="2">
        <v>18</v>
      </c>
      <c r="D7073" s="2">
        <v>576</v>
      </c>
      <c r="E7073" t="s">
        <v>8</v>
      </c>
      <c r="M7073" s="4">
        <v>7072</v>
      </c>
      <c r="N7073" s="2">
        <v>77</v>
      </c>
      <c r="O7073" s="2">
        <v>74</v>
      </c>
      <c r="P7073" s="2">
        <v>151</v>
      </c>
      <c r="Q7073" t="s">
        <v>8</v>
      </c>
      <c r="S7073" s="4">
        <v>7072</v>
      </c>
      <c r="T7073" s="2">
        <v>38</v>
      </c>
      <c r="U7073" s="2">
        <v>71</v>
      </c>
      <c r="V7073" s="2">
        <v>-33</v>
      </c>
      <c r="W7073" t="s">
        <v>8</v>
      </c>
    </row>
    <row r="7074" spans="1:23" x14ac:dyDescent="0.2">
      <c r="A7074">
        <v>7073</v>
      </c>
      <c r="B7074" s="2">
        <v>32</v>
      </c>
      <c r="C7074" s="2">
        <v>17</v>
      </c>
      <c r="D7074" s="2">
        <v>544</v>
      </c>
      <c r="E7074" t="s">
        <v>8</v>
      </c>
      <c r="M7074" s="4">
        <v>7073</v>
      </c>
      <c r="N7074" s="2">
        <v>77</v>
      </c>
      <c r="O7074" s="2">
        <v>75</v>
      </c>
      <c r="P7074" s="2">
        <v>152</v>
      </c>
      <c r="Q7074" t="s">
        <v>8</v>
      </c>
      <c r="S7074" s="4">
        <v>7073</v>
      </c>
      <c r="T7074" s="2">
        <v>38</v>
      </c>
      <c r="U7074" s="2">
        <v>70</v>
      </c>
      <c r="V7074" s="2">
        <v>-32</v>
      </c>
      <c r="W7074" t="s">
        <v>8</v>
      </c>
    </row>
    <row r="7075" spans="1:23" x14ac:dyDescent="0.2">
      <c r="A7075">
        <v>7074</v>
      </c>
      <c r="B7075" s="2">
        <v>32</v>
      </c>
      <c r="C7075" s="2">
        <v>16</v>
      </c>
      <c r="D7075" s="2">
        <v>512</v>
      </c>
      <c r="E7075" t="s">
        <v>8</v>
      </c>
      <c r="M7075" s="4">
        <v>7074</v>
      </c>
      <c r="N7075" s="2">
        <v>77</v>
      </c>
      <c r="O7075" s="2">
        <v>76</v>
      </c>
      <c r="P7075" s="2">
        <v>153</v>
      </c>
      <c r="Q7075" t="s">
        <v>8</v>
      </c>
      <c r="S7075" s="4">
        <v>7074</v>
      </c>
      <c r="T7075" s="2">
        <v>38</v>
      </c>
      <c r="U7075" s="2">
        <v>69</v>
      </c>
      <c r="V7075" s="2">
        <v>-31</v>
      </c>
      <c r="W7075" t="s">
        <v>8</v>
      </c>
    </row>
    <row r="7076" spans="1:23" x14ac:dyDescent="0.2">
      <c r="A7076">
        <v>7075</v>
      </c>
      <c r="B7076" s="2">
        <v>32</v>
      </c>
      <c r="C7076" s="2">
        <v>15</v>
      </c>
      <c r="D7076" s="2">
        <v>480</v>
      </c>
      <c r="E7076" t="s">
        <v>8</v>
      </c>
      <c r="M7076" s="4">
        <v>7075</v>
      </c>
      <c r="N7076" s="2">
        <v>77</v>
      </c>
      <c r="O7076" s="2">
        <v>77</v>
      </c>
      <c r="P7076" s="2">
        <v>154</v>
      </c>
      <c r="Q7076" t="s">
        <v>8</v>
      </c>
      <c r="S7076" s="4">
        <v>7075</v>
      </c>
      <c r="T7076" s="2">
        <v>38</v>
      </c>
      <c r="U7076" s="2">
        <v>68</v>
      </c>
      <c r="V7076" s="2">
        <v>-30</v>
      </c>
      <c r="W7076" t="s">
        <v>8</v>
      </c>
    </row>
    <row r="7077" spans="1:23" x14ac:dyDescent="0.2">
      <c r="A7077">
        <v>7076</v>
      </c>
      <c r="B7077" s="2">
        <v>32</v>
      </c>
      <c r="C7077" s="2">
        <v>14</v>
      </c>
      <c r="D7077" s="2">
        <v>448</v>
      </c>
      <c r="E7077" t="s">
        <v>8</v>
      </c>
      <c r="M7077" s="4">
        <v>7076</v>
      </c>
      <c r="N7077" s="2">
        <v>77</v>
      </c>
      <c r="O7077" s="2">
        <v>78</v>
      </c>
      <c r="P7077" s="2">
        <v>155</v>
      </c>
      <c r="Q7077" t="s">
        <v>8</v>
      </c>
      <c r="S7077" s="4">
        <v>7076</v>
      </c>
      <c r="T7077" s="2">
        <v>38</v>
      </c>
      <c r="U7077" s="2">
        <v>67</v>
      </c>
      <c r="V7077" s="2">
        <v>-29</v>
      </c>
      <c r="W7077" t="s">
        <v>8</v>
      </c>
    </row>
    <row r="7078" spans="1:23" x14ac:dyDescent="0.2">
      <c r="A7078">
        <v>7077</v>
      </c>
      <c r="B7078" s="2">
        <v>32</v>
      </c>
      <c r="C7078" s="2">
        <v>13</v>
      </c>
      <c r="D7078" s="2">
        <v>416</v>
      </c>
      <c r="E7078" t="s">
        <v>8</v>
      </c>
      <c r="M7078" s="4">
        <v>7077</v>
      </c>
      <c r="N7078" s="2">
        <v>77</v>
      </c>
      <c r="O7078" s="2">
        <v>79</v>
      </c>
      <c r="P7078" s="2">
        <v>156</v>
      </c>
      <c r="Q7078" t="s">
        <v>8</v>
      </c>
      <c r="S7078" s="4">
        <v>7077</v>
      </c>
      <c r="T7078" s="2">
        <v>38</v>
      </c>
      <c r="U7078" s="2">
        <v>66</v>
      </c>
      <c r="V7078" s="2">
        <v>-28</v>
      </c>
      <c r="W7078" t="s">
        <v>8</v>
      </c>
    </row>
    <row r="7079" spans="1:23" x14ac:dyDescent="0.2">
      <c r="A7079">
        <v>7078</v>
      </c>
      <c r="B7079" s="2">
        <v>32</v>
      </c>
      <c r="C7079" s="2">
        <v>12</v>
      </c>
      <c r="D7079" s="2">
        <v>384</v>
      </c>
      <c r="E7079" t="s">
        <v>8</v>
      </c>
      <c r="M7079" s="4">
        <v>7078</v>
      </c>
      <c r="N7079" s="2">
        <v>77</v>
      </c>
      <c r="O7079" s="2">
        <v>80</v>
      </c>
      <c r="P7079" s="2">
        <v>157</v>
      </c>
      <c r="Q7079" t="s">
        <v>8</v>
      </c>
      <c r="S7079" s="4">
        <v>7078</v>
      </c>
      <c r="T7079" s="2">
        <v>38</v>
      </c>
      <c r="U7079" s="2">
        <v>65</v>
      </c>
      <c r="V7079" s="2">
        <v>-27</v>
      </c>
      <c r="W7079" t="s">
        <v>8</v>
      </c>
    </row>
    <row r="7080" spans="1:23" x14ac:dyDescent="0.2">
      <c r="A7080">
        <v>7079</v>
      </c>
      <c r="B7080" s="2">
        <v>32</v>
      </c>
      <c r="C7080" s="2">
        <v>11</v>
      </c>
      <c r="D7080" s="2">
        <v>352</v>
      </c>
      <c r="E7080" t="s">
        <v>8</v>
      </c>
      <c r="M7080" s="4">
        <v>7079</v>
      </c>
      <c r="N7080" s="2">
        <v>77</v>
      </c>
      <c r="O7080" s="2">
        <v>81</v>
      </c>
      <c r="P7080" s="2">
        <v>158</v>
      </c>
      <c r="Q7080" t="s">
        <v>8</v>
      </c>
      <c r="S7080" s="4">
        <v>7079</v>
      </c>
      <c r="T7080" s="2">
        <v>38</v>
      </c>
      <c r="U7080" s="2">
        <v>64</v>
      </c>
      <c r="V7080" s="2">
        <v>-26</v>
      </c>
      <c r="W7080" t="s">
        <v>8</v>
      </c>
    </row>
    <row r="7081" spans="1:23" x14ac:dyDescent="0.2">
      <c r="A7081">
        <v>7080</v>
      </c>
      <c r="B7081" s="2">
        <v>32</v>
      </c>
      <c r="C7081" s="2">
        <v>10</v>
      </c>
      <c r="D7081" s="2">
        <v>320</v>
      </c>
      <c r="E7081" t="s">
        <v>8</v>
      </c>
      <c r="M7081" s="4">
        <v>7080</v>
      </c>
      <c r="N7081" s="2">
        <v>77</v>
      </c>
      <c r="O7081" s="2">
        <v>82</v>
      </c>
      <c r="P7081" s="2">
        <v>159</v>
      </c>
      <c r="Q7081" t="s">
        <v>8</v>
      </c>
      <c r="S7081" s="4">
        <v>7080</v>
      </c>
      <c r="T7081" s="2">
        <v>38</v>
      </c>
      <c r="U7081" s="2">
        <v>63</v>
      </c>
      <c r="V7081" s="2">
        <v>-25</v>
      </c>
      <c r="W7081" t="s">
        <v>8</v>
      </c>
    </row>
    <row r="7082" spans="1:23" x14ac:dyDescent="0.2">
      <c r="A7082">
        <v>7081</v>
      </c>
      <c r="B7082" s="2">
        <v>32</v>
      </c>
      <c r="C7082" s="2">
        <v>9</v>
      </c>
      <c r="D7082" s="2">
        <v>288</v>
      </c>
      <c r="E7082" t="s">
        <v>8</v>
      </c>
      <c r="M7082" s="4">
        <v>7081</v>
      </c>
      <c r="N7082" s="2">
        <v>77</v>
      </c>
      <c r="O7082" s="2">
        <v>83</v>
      </c>
      <c r="P7082" s="2">
        <v>160</v>
      </c>
      <c r="Q7082" t="s">
        <v>8</v>
      </c>
      <c r="S7082" s="4">
        <v>7081</v>
      </c>
      <c r="T7082" s="2">
        <v>38</v>
      </c>
      <c r="U7082" s="2">
        <v>62</v>
      </c>
      <c r="V7082" s="2">
        <v>-24</v>
      </c>
      <c r="W7082" t="s">
        <v>8</v>
      </c>
    </row>
    <row r="7083" spans="1:23" x14ac:dyDescent="0.2">
      <c r="A7083">
        <v>7082</v>
      </c>
      <c r="B7083" s="2">
        <v>32</v>
      </c>
      <c r="C7083" s="2">
        <v>8</v>
      </c>
      <c r="D7083" s="2">
        <v>256</v>
      </c>
      <c r="E7083" t="s">
        <v>8</v>
      </c>
      <c r="M7083" s="4">
        <v>7082</v>
      </c>
      <c r="N7083" s="2">
        <v>77</v>
      </c>
      <c r="O7083" s="2">
        <v>84</v>
      </c>
      <c r="P7083" s="2">
        <v>161</v>
      </c>
      <c r="Q7083" t="s">
        <v>8</v>
      </c>
      <c r="S7083" s="4">
        <v>7082</v>
      </c>
      <c r="T7083" s="2">
        <v>38</v>
      </c>
      <c r="U7083" s="2">
        <v>61</v>
      </c>
      <c r="V7083" s="2">
        <v>-23</v>
      </c>
      <c r="W7083" t="s">
        <v>8</v>
      </c>
    </row>
    <row r="7084" spans="1:23" x14ac:dyDescent="0.2">
      <c r="A7084">
        <v>7083</v>
      </c>
      <c r="B7084" s="2">
        <v>32</v>
      </c>
      <c r="C7084" s="2">
        <v>7</v>
      </c>
      <c r="D7084" s="2">
        <v>224</v>
      </c>
      <c r="E7084" t="s">
        <v>8</v>
      </c>
      <c r="M7084" s="4">
        <v>7083</v>
      </c>
      <c r="N7084" s="2">
        <v>77</v>
      </c>
      <c r="O7084" s="2">
        <v>85</v>
      </c>
      <c r="P7084" s="2">
        <v>162</v>
      </c>
      <c r="Q7084" t="s">
        <v>8</v>
      </c>
      <c r="S7084" s="4">
        <v>7083</v>
      </c>
      <c r="T7084" s="2">
        <v>38</v>
      </c>
      <c r="U7084" s="2">
        <v>60</v>
      </c>
      <c r="V7084" s="2">
        <v>-22</v>
      </c>
      <c r="W7084" t="s">
        <v>8</v>
      </c>
    </row>
    <row r="7085" spans="1:23" x14ac:dyDescent="0.2">
      <c r="A7085">
        <v>7084</v>
      </c>
      <c r="B7085" s="2">
        <v>32</v>
      </c>
      <c r="C7085" s="2">
        <v>6</v>
      </c>
      <c r="D7085" s="2">
        <v>192</v>
      </c>
      <c r="E7085" t="s">
        <v>8</v>
      </c>
      <c r="M7085" s="4">
        <v>7084</v>
      </c>
      <c r="N7085" s="2">
        <v>77</v>
      </c>
      <c r="O7085" s="2">
        <v>86</v>
      </c>
      <c r="P7085" s="2">
        <v>163</v>
      </c>
      <c r="Q7085" t="s">
        <v>8</v>
      </c>
      <c r="S7085" s="4">
        <v>7084</v>
      </c>
      <c r="T7085" s="2">
        <v>38</v>
      </c>
      <c r="U7085" s="2">
        <v>59</v>
      </c>
      <c r="V7085" s="2">
        <v>-21</v>
      </c>
      <c r="W7085" t="s">
        <v>8</v>
      </c>
    </row>
    <row r="7086" spans="1:23" x14ac:dyDescent="0.2">
      <c r="A7086">
        <v>7085</v>
      </c>
      <c r="B7086" s="2">
        <v>32</v>
      </c>
      <c r="C7086" s="2">
        <v>5</v>
      </c>
      <c r="D7086" s="2">
        <v>160</v>
      </c>
      <c r="E7086" t="s">
        <v>8</v>
      </c>
      <c r="M7086" s="4">
        <v>7085</v>
      </c>
      <c r="N7086" s="2">
        <v>77</v>
      </c>
      <c r="O7086" s="2">
        <v>87</v>
      </c>
      <c r="P7086" s="2">
        <v>164</v>
      </c>
      <c r="Q7086" t="s">
        <v>8</v>
      </c>
      <c r="S7086" s="4">
        <v>7085</v>
      </c>
      <c r="T7086" s="2">
        <v>38</v>
      </c>
      <c r="U7086" s="2">
        <v>58</v>
      </c>
      <c r="V7086" s="2">
        <v>-20</v>
      </c>
      <c r="W7086" t="s">
        <v>8</v>
      </c>
    </row>
    <row r="7087" spans="1:23" x14ac:dyDescent="0.2">
      <c r="A7087">
        <v>7086</v>
      </c>
      <c r="B7087" s="2">
        <v>32</v>
      </c>
      <c r="C7087" s="2">
        <v>4</v>
      </c>
      <c r="D7087" s="2">
        <v>128</v>
      </c>
      <c r="E7087" t="s">
        <v>8</v>
      </c>
      <c r="M7087" s="4">
        <v>7086</v>
      </c>
      <c r="N7087" s="2">
        <v>77</v>
      </c>
      <c r="O7087" s="2">
        <v>88</v>
      </c>
      <c r="P7087" s="2">
        <v>165</v>
      </c>
      <c r="Q7087" t="s">
        <v>8</v>
      </c>
      <c r="S7087" s="4">
        <v>7086</v>
      </c>
      <c r="T7087" s="2">
        <v>38</v>
      </c>
      <c r="U7087" s="2">
        <v>57</v>
      </c>
      <c r="V7087" s="2">
        <v>-19</v>
      </c>
      <c r="W7087" t="s">
        <v>8</v>
      </c>
    </row>
    <row r="7088" spans="1:23" x14ac:dyDescent="0.2">
      <c r="A7088">
        <v>7087</v>
      </c>
      <c r="B7088" s="2">
        <v>32</v>
      </c>
      <c r="C7088" s="2">
        <v>3</v>
      </c>
      <c r="D7088" s="2">
        <v>96</v>
      </c>
      <c r="E7088" t="s">
        <v>8</v>
      </c>
      <c r="M7088" s="4">
        <v>7087</v>
      </c>
      <c r="N7088" s="2">
        <v>77</v>
      </c>
      <c r="O7088" s="2">
        <v>89</v>
      </c>
      <c r="P7088" s="2">
        <v>166</v>
      </c>
      <c r="Q7088" t="s">
        <v>8</v>
      </c>
      <c r="S7088" s="4">
        <v>7087</v>
      </c>
      <c r="T7088" s="2">
        <v>38</v>
      </c>
      <c r="U7088" s="2">
        <v>56</v>
      </c>
      <c r="V7088" s="2">
        <v>-18</v>
      </c>
      <c r="W7088" t="s">
        <v>8</v>
      </c>
    </row>
    <row r="7089" spans="1:23" x14ac:dyDescent="0.2">
      <c r="A7089">
        <v>7088</v>
      </c>
      <c r="B7089" s="2">
        <v>32</v>
      </c>
      <c r="C7089" s="2">
        <v>2</v>
      </c>
      <c r="D7089" s="2">
        <v>64</v>
      </c>
      <c r="E7089" t="s">
        <v>8</v>
      </c>
      <c r="M7089" s="4">
        <v>7088</v>
      </c>
      <c r="N7089" s="2">
        <v>77</v>
      </c>
      <c r="O7089" s="2">
        <v>90</v>
      </c>
      <c r="P7089" s="2">
        <v>167</v>
      </c>
      <c r="Q7089" t="s">
        <v>8</v>
      </c>
      <c r="S7089" s="4">
        <v>7088</v>
      </c>
      <c r="T7089" s="2">
        <v>38</v>
      </c>
      <c r="U7089" s="2">
        <v>55</v>
      </c>
      <c r="V7089" s="2">
        <v>-17</v>
      </c>
      <c r="W7089" t="s">
        <v>8</v>
      </c>
    </row>
    <row r="7090" spans="1:23" x14ac:dyDescent="0.2">
      <c r="A7090">
        <v>7089</v>
      </c>
      <c r="B7090" s="2">
        <v>32</v>
      </c>
      <c r="C7090" s="2">
        <v>1</v>
      </c>
      <c r="D7090" s="2">
        <v>32</v>
      </c>
      <c r="E7090" t="s">
        <v>8</v>
      </c>
      <c r="M7090" s="4">
        <v>7089</v>
      </c>
      <c r="N7090" s="2">
        <v>77</v>
      </c>
      <c r="O7090" s="2">
        <v>91</v>
      </c>
      <c r="P7090" s="2">
        <v>168</v>
      </c>
      <c r="Q7090" t="s">
        <v>8</v>
      </c>
      <c r="S7090" s="4">
        <v>7089</v>
      </c>
      <c r="T7090" s="2">
        <v>38</v>
      </c>
      <c r="U7090" s="2">
        <v>54</v>
      </c>
      <c r="V7090" s="2">
        <v>-16</v>
      </c>
      <c r="W7090" t="s">
        <v>8</v>
      </c>
    </row>
    <row r="7091" spans="1:23" x14ac:dyDescent="0.2">
      <c r="A7091">
        <v>7090</v>
      </c>
      <c r="B7091" s="2">
        <v>32</v>
      </c>
      <c r="C7091" s="2">
        <v>0</v>
      </c>
      <c r="D7091" s="2">
        <v>0</v>
      </c>
      <c r="E7091" t="s">
        <v>8</v>
      </c>
      <c r="M7091" s="4">
        <v>7090</v>
      </c>
      <c r="N7091" s="2">
        <v>77</v>
      </c>
      <c r="O7091" s="2">
        <v>92</v>
      </c>
      <c r="P7091" s="2">
        <v>169</v>
      </c>
      <c r="Q7091" t="s">
        <v>8</v>
      </c>
      <c r="S7091" s="4">
        <v>7090</v>
      </c>
      <c r="T7091" s="2">
        <v>38</v>
      </c>
      <c r="U7091" s="2">
        <v>53</v>
      </c>
      <c r="V7091" s="2">
        <v>-15</v>
      </c>
      <c r="W7091" t="s">
        <v>8</v>
      </c>
    </row>
    <row r="7092" spans="1:23" x14ac:dyDescent="0.2">
      <c r="A7092">
        <v>7091</v>
      </c>
      <c r="B7092" s="2">
        <v>31</v>
      </c>
      <c r="C7092" s="2">
        <v>100</v>
      </c>
      <c r="D7092" s="2">
        <v>3100</v>
      </c>
      <c r="E7092" t="s">
        <v>8</v>
      </c>
      <c r="M7092" s="4">
        <v>7091</v>
      </c>
      <c r="N7092" s="2">
        <v>77</v>
      </c>
      <c r="O7092" s="2">
        <v>93</v>
      </c>
      <c r="P7092" s="2">
        <v>170</v>
      </c>
      <c r="Q7092" t="s">
        <v>8</v>
      </c>
      <c r="S7092" s="4">
        <v>7091</v>
      </c>
      <c r="T7092" s="2">
        <v>38</v>
      </c>
      <c r="U7092" s="2">
        <v>52</v>
      </c>
      <c r="V7092" s="2">
        <v>-14</v>
      </c>
      <c r="W7092" t="s">
        <v>8</v>
      </c>
    </row>
    <row r="7093" spans="1:23" x14ac:dyDescent="0.2">
      <c r="A7093">
        <v>7092</v>
      </c>
      <c r="B7093" s="2">
        <v>31</v>
      </c>
      <c r="C7093" s="2">
        <v>99</v>
      </c>
      <c r="D7093" s="2">
        <v>3069</v>
      </c>
      <c r="E7093" t="s">
        <v>8</v>
      </c>
      <c r="M7093" s="4">
        <v>7092</v>
      </c>
      <c r="N7093" s="2">
        <v>77</v>
      </c>
      <c r="O7093" s="2">
        <v>94</v>
      </c>
      <c r="P7093" s="2">
        <v>171</v>
      </c>
      <c r="Q7093" t="s">
        <v>8</v>
      </c>
      <c r="S7093" s="4">
        <v>7092</v>
      </c>
      <c r="T7093" s="2">
        <v>38</v>
      </c>
      <c r="U7093" s="2">
        <v>51</v>
      </c>
      <c r="V7093" s="2">
        <v>-13</v>
      </c>
      <c r="W7093" t="s">
        <v>8</v>
      </c>
    </row>
    <row r="7094" spans="1:23" x14ac:dyDescent="0.2">
      <c r="A7094">
        <v>7093</v>
      </c>
      <c r="B7094" s="2">
        <v>31</v>
      </c>
      <c r="C7094" s="2">
        <v>98</v>
      </c>
      <c r="D7094" s="2">
        <v>3038</v>
      </c>
      <c r="E7094" t="s">
        <v>8</v>
      </c>
      <c r="M7094" s="4">
        <v>7093</v>
      </c>
      <c r="N7094" s="2">
        <v>77</v>
      </c>
      <c r="O7094" s="2">
        <v>95</v>
      </c>
      <c r="P7094" s="2">
        <v>172</v>
      </c>
      <c r="Q7094" t="s">
        <v>8</v>
      </c>
      <c r="S7094" s="4">
        <v>7093</v>
      </c>
      <c r="T7094" s="2">
        <v>38</v>
      </c>
      <c r="U7094" s="2">
        <v>50</v>
      </c>
      <c r="V7094" s="2">
        <v>-12</v>
      </c>
      <c r="W7094" t="s">
        <v>8</v>
      </c>
    </row>
    <row r="7095" spans="1:23" x14ac:dyDescent="0.2">
      <c r="A7095">
        <v>7094</v>
      </c>
      <c r="B7095" s="2">
        <v>31</v>
      </c>
      <c r="C7095" s="2">
        <v>97</v>
      </c>
      <c r="D7095" s="2">
        <v>3007</v>
      </c>
      <c r="E7095" t="s">
        <v>8</v>
      </c>
      <c r="M7095" s="4">
        <v>7094</v>
      </c>
      <c r="N7095" s="2">
        <v>77</v>
      </c>
      <c r="O7095" s="2">
        <v>96</v>
      </c>
      <c r="P7095" s="2">
        <v>173</v>
      </c>
      <c r="Q7095" t="s">
        <v>8</v>
      </c>
      <c r="S7095" s="4">
        <v>7094</v>
      </c>
      <c r="T7095" s="2">
        <v>38</v>
      </c>
      <c r="U7095" s="2">
        <v>49</v>
      </c>
      <c r="V7095" s="2">
        <v>-11</v>
      </c>
      <c r="W7095" t="s">
        <v>8</v>
      </c>
    </row>
    <row r="7096" spans="1:23" x14ac:dyDescent="0.2">
      <c r="A7096">
        <v>7095</v>
      </c>
      <c r="B7096" s="2">
        <v>31</v>
      </c>
      <c r="C7096" s="2">
        <v>96</v>
      </c>
      <c r="D7096" s="2">
        <v>2976</v>
      </c>
      <c r="E7096" t="s">
        <v>8</v>
      </c>
      <c r="M7096" s="4">
        <v>7095</v>
      </c>
      <c r="N7096" s="2">
        <v>77</v>
      </c>
      <c r="O7096" s="2">
        <v>97</v>
      </c>
      <c r="P7096" s="2">
        <v>174</v>
      </c>
      <c r="Q7096" t="s">
        <v>8</v>
      </c>
      <c r="S7096" s="4">
        <v>7095</v>
      </c>
      <c r="T7096" s="2">
        <v>38</v>
      </c>
      <c r="U7096" s="2">
        <v>48</v>
      </c>
      <c r="V7096" s="2">
        <v>-10</v>
      </c>
      <c r="W7096" t="s">
        <v>8</v>
      </c>
    </row>
    <row r="7097" spans="1:23" x14ac:dyDescent="0.2">
      <c r="A7097">
        <v>7096</v>
      </c>
      <c r="B7097" s="2">
        <v>31</v>
      </c>
      <c r="C7097" s="2">
        <v>95</v>
      </c>
      <c r="D7097" s="2">
        <v>2945</v>
      </c>
      <c r="E7097" t="s">
        <v>8</v>
      </c>
      <c r="M7097" s="4">
        <v>7096</v>
      </c>
      <c r="N7097" s="2">
        <v>77</v>
      </c>
      <c r="O7097" s="2">
        <v>98</v>
      </c>
      <c r="P7097" s="2">
        <v>175</v>
      </c>
      <c r="Q7097" t="s">
        <v>8</v>
      </c>
      <c r="S7097" s="4">
        <v>7096</v>
      </c>
      <c r="T7097" s="2">
        <v>38</v>
      </c>
      <c r="U7097" s="2">
        <v>47</v>
      </c>
      <c r="V7097" s="2">
        <v>-9</v>
      </c>
      <c r="W7097" t="s">
        <v>8</v>
      </c>
    </row>
    <row r="7098" spans="1:23" x14ac:dyDescent="0.2">
      <c r="A7098">
        <v>7097</v>
      </c>
      <c r="B7098" s="2">
        <v>31</v>
      </c>
      <c r="C7098" s="2">
        <v>94</v>
      </c>
      <c r="D7098" s="2">
        <v>2914</v>
      </c>
      <c r="E7098" t="s">
        <v>8</v>
      </c>
      <c r="M7098" s="4">
        <v>7097</v>
      </c>
      <c r="N7098" s="2">
        <v>77</v>
      </c>
      <c r="O7098" s="2">
        <v>99</v>
      </c>
      <c r="P7098" s="2">
        <v>176</v>
      </c>
      <c r="Q7098" t="s">
        <v>8</v>
      </c>
      <c r="S7098" s="4">
        <v>7097</v>
      </c>
      <c r="T7098" s="2">
        <v>38</v>
      </c>
      <c r="U7098" s="2">
        <v>46</v>
      </c>
      <c r="V7098" s="2">
        <v>-8</v>
      </c>
      <c r="W7098" t="s">
        <v>8</v>
      </c>
    </row>
    <row r="7099" spans="1:23" x14ac:dyDescent="0.2">
      <c r="A7099">
        <v>7098</v>
      </c>
      <c r="B7099" s="2">
        <v>31</v>
      </c>
      <c r="C7099" s="2">
        <v>93</v>
      </c>
      <c r="D7099" s="2">
        <v>2883</v>
      </c>
      <c r="E7099" t="s">
        <v>8</v>
      </c>
      <c r="M7099" s="4">
        <v>7098</v>
      </c>
      <c r="N7099" s="2">
        <v>77</v>
      </c>
      <c r="O7099" s="2">
        <v>100</v>
      </c>
      <c r="P7099" s="2">
        <v>177</v>
      </c>
      <c r="Q7099" t="s">
        <v>8</v>
      </c>
      <c r="S7099" s="4">
        <v>7098</v>
      </c>
      <c r="T7099" s="2">
        <v>38</v>
      </c>
      <c r="U7099" s="2">
        <v>45</v>
      </c>
      <c r="V7099" s="2">
        <v>-7</v>
      </c>
      <c r="W7099" t="s">
        <v>8</v>
      </c>
    </row>
    <row r="7100" spans="1:23" x14ac:dyDescent="0.2">
      <c r="A7100">
        <v>7099</v>
      </c>
      <c r="B7100" s="2">
        <v>31</v>
      </c>
      <c r="C7100" s="2">
        <v>92</v>
      </c>
      <c r="D7100" s="2">
        <v>2852</v>
      </c>
      <c r="E7100" t="s">
        <v>8</v>
      </c>
      <c r="M7100" s="4">
        <v>7099</v>
      </c>
      <c r="N7100" s="2">
        <v>76</v>
      </c>
      <c r="O7100" s="2">
        <v>0</v>
      </c>
      <c r="P7100" s="2">
        <v>76</v>
      </c>
      <c r="Q7100" t="s">
        <v>8</v>
      </c>
      <c r="S7100" s="4">
        <v>7099</v>
      </c>
      <c r="T7100" s="2">
        <v>38</v>
      </c>
      <c r="U7100" s="2">
        <v>44</v>
      </c>
      <c r="V7100" s="2">
        <v>-6</v>
      </c>
      <c r="W7100" t="s">
        <v>8</v>
      </c>
    </row>
    <row r="7101" spans="1:23" x14ac:dyDescent="0.2">
      <c r="A7101">
        <v>7100</v>
      </c>
      <c r="B7101" s="2">
        <v>31</v>
      </c>
      <c r="C7101" s="2">
        <v>91</v>
      </c>
      <c r="D7101" s="2">
        <v>2821</v>
      </c>
      <c r="E7101" t="s">
        <v>8</v>
      </c>
      <c r="M7101" s="4">
        <v>7100</v>
      </c>
      <c r="N7101" s="2">
        <v>76</v>
      </c>
      <c r="O7101" s="2">
        <v>25</v>
      </c>
      <c r="P7101" s="2">
        <v>101</v>
      </c>
      <c r="Q7101" t="s">
        <v>8</v>
      </c>
      <c r="S7101" s="4">
        <v>7100</v>
      </c>
      <c r="T7101" s="2">
        <v>38</v>
      </c>
      <c r="U7101" s="2">
        <v>43</v>
      </c>
      <c r="V7101" s="2">
        <v>-5</v>
      </c>
      <c r="W7101" t="s">
        <v>8</v>
      </c>
    </row>
    <row r="7102" spans="1:23" x14ac:dyDescent="0.2">
      <c r="A7102">
        <v>7101</v>
      </c>
      <c r="B7102" s="2">
        <v>31</v>
      </c>
      <c r="C7102" s="2">
        <v>90</v>
      </c>
      <c r="D7102" s="2">
        <v>2790</v>
      </c>
      <c r="E7102" t="s">
        <v>8</v>
      </c>
      <c r="M7102" s="4">
        <v>7101</v>
      </c>
      <c r="N7102" s="2">
        <v>76</v>
      </c>
      <c r="O7102" s="2">
        <v>26</v>
      </c>
      <c r="P7102" s="2">
        <v>102</v>
      </c>
      <c r="Q7102" t="s">
        <v>8</v>
      </c>
      <c r="S7102" s="4">
        <v>7101</v>
      </c>
      <c r="T7102" s="2">
        <v>38</v>
      </c>
      <c r="U7102" s="2">
        <v>42</v>
      </c>
      <c r="V7102" s="2">
        <v>-4</v>
      </c>
      <c r="W7102" t="s">
        <v>8</v>
      </c>
    </row>
    <row r="7103" spans="1:23" x14ac:dyDescent="0.2">
      <c r="A7103">
        <v>7102</v>
      </c>
      <c r="B7103" s="2">
        <v>31</v>
      </c>
      <c r="C7103" s="2">
        <v>89</v>
      </c>
      <c r="D7103" s="2">
        <v>2759</v>
      </c>
      <c r="E7103" t="s">
        <v>8</v>
      </c>
      <c r="M7103" s="4">
        <v>7102</v>
      </c>
      <c r="N7103" s="2">
        <v>76</v>
      </c>
      <c r="O7103" s="2">
        <v>27</v>
      </c>
      <c r="P7103" s="2">
        <v>103</v>
      </c>
      <c r="Q7103" t="s">
        <v>8</v>
      </c>
      <c r="S7103" s="4">
        <v>7102</v>
      </c>
      <c r="T7103" s="2">
        <v>38</v>
      </c>
      <c r="U7103" s="2">
        <v>41</v>
      </c>
      <c r="V7103" s="2">
        <v>-3</v>
      </c>
      <c r="W7103" t="s">
        <v>8</v>
      </c>
    </row>
    <row r="7104" spans="1:23" x14ac:dyDescent="0.2">
      <c r="A7104">
        <v>7103</v>
      </c>
      <c r="B7104" s="2">
        <v>31</v>
      </c>
      <c r="C7104" s="2">
        <v>88</v>
      </c>
      <c r="D7104" s="2">
        <v>2728</v>
      </c>
      <c r="E7104" t="s">
        <v>8</v>
      </c>
      <c r="M7104" s="4">
        <v>7103</v>
      </c>
      <c r="N7104" s="2">
        <v>76</v>
      </c>
      <c r="O7104" s="2">
        <v>28</v>
      </c>
      <c r="P7104" s="2">
        <v>104</v>
      </c>
      <c r="Q7104" t="s">
        <v>8</v>
      </c>
      <c r="S7104" s="4">
        <v>7103</v>
      </c>
      <c r="T7104" s="2">
        <v>38</v>
      </c>
      <c r="U7104" s="2">
        <v>40</v>
      </c>
      <c r="V7104" s="2">
        <v>-2</v>
      </c>
      <c r="W7104" t="s">
        <v>8</v>
      </c>
    </row>
    <row r="7105" spans="1:23" x14ac:dyDescent="0.2">
      <c r="A7105">
        <v>7104</v>
      </c>
      <c r="B7105" s="2">
        <v>31</v>
      </c>
      <c r="C7105" s="2">
        <v>87</v>
      </c>
      <c r="D7105" s="2">
        <v>2697</v>
      </c>
      <c r="E7105" t="s">
        <v>8</v>
      </c>
      <c r="M7105" s="4">
        <v>7104</v>
      </c>
      <c r="N7105" s="2">
        <v>76</v>
      </c>
      <c r="O7105" s="2">
        <v>29</v>
      </c>
      <c r="P7105" s="2">
        <v>105</v>
      </c>
      <c r="Q7105" t="s">
        <v>8</v>
      </c>
      <c r="S7105" s="4">
        <v>7104</v>
      </c>
      <c r="T7105" s="2">
        <v>38</v>
      </c>
      <c r="U7105" s="2">
        <v>39</v>
      </c>
      <c r="V7105" s="2">
        <v>-1</v>
      </c>
      <c r="W7105" t="s">
        <v>8</v>
      </c>
    </row>
    <row r="7106" spans="1:23" x14ac:dyDescent="0.2">
      <c r="A7106">
        <v>7105</v>
      </c>
      <c r="B7106" s="2">
        <v>31</v>
      </c>
      <c r="C7106" s="2">
        <v>86</v>
      </c>
      <c r="D7106" s="2">
        <v>2666</v>
      </c>
      <c r="E7106" t="s">
        <v>8</v>
      </c>
      <c r="M7106" s="4">
        <v>7105</v>
      </c>
      <c r="N7106" s="2">
        <v>76</v>
      </c>
      <c r="O7106" s="2">
        <v>30</v>
      </c>
      <c r="P7106" s="2">
        <v>106</v>
      </c>
      <c r="Q7106" t="s">
        <v>8</v>
      </c>
      <c r="S7106" s="4">
        <v>7105</v>
      </c>
      <c r="T7106" s="2">
        <v>37</v>
      </c>
      <c r="U7106" s="2">
        <v>100</v>
      </c>
      <c r="V7106" s="2">
        <v>-63</v>
      </c>
      <c r="W7106" t="s">
        <v>8</v>
      </c>
    </row>
    <row r="7107" spans="1:23" x14ac:dyDescent="0.2">
      <c r="A7107">
        <v>7106</v>
      </c>
      <c r="B7107" s="2">
        <v>31</v>
      </c>
      <c r="C7107" s="2">
        <v>85</v>
      </c>
      <c r="D7107" s="2">
        <v>2635</v>
      </c>
      <c r="E7107" t="s">
        <v>8</v>
      </c>
      <c r="M7107" s="4">
        <v>7106</v>
      </c>
      <c r="N7107" s="2">
        <v>76</v>
      </c>
      <c r="O7107" s="2">
        <v>31</v>
      </c>
      <c r="P7107" s="2">
        <v>107</v>
      </c>
      <c r="Q7107" t="s">
        <v>8</v>
      </c>
      <c r="S7107" s="4">
        <v>7106</v>
      </c>
      <c r="T7107" s="2">
        <v>37</v>
      </c>
      <c r="U7107" s="2">
        <v>99</v>
      </c>
      <c r="V7107" s="2">
        <v>-62</v>
      </c>
      <c r="W7107" t="s">
        <v>8</v>
      </c>
    </row>
    <row r="7108" spans="1:23" x14ac:dyDescent="0.2">
      <c r="A7108">
        <v>7107</v>
      </c>
      <c r="B7108" s="2">
        <v>31</v>
      </c>
      <c r="C7108" s="2">
        <v>84</v>
      </c>
      <c r="D7108" s="2">
        <v>2604</v>
      </c>
      <c r="E7108" t="s">
        <v>8</v>
      </c>
      <c r="M7108" s="4">
        <v>7107</v>
      </c>
      <c r="N7108" s="2">
        <v>76</v>
      </c>
      <c r="O7108" s="2">
        <v>32</v>
      </c>
      <c r="P7108" s="2">
        <v>108</v>
      </c>
      <c r="Q7108" t="s">
        <v>8</v>
      </c>
      <c r="S7108" s="4">
        <v>7107</v>
      </c>
      <c r="T7108" s="2">
        <v>37</v>
      </c>
      <c r="U7108" s="2">
        <v>98</v>
      </c>
      <c r="V7108" s="2">
        <v>-61</v>
      </c>
      <c r="W7108" t="s">
        <v>8</v>
      </c>
    </row>
    <row r="7109" spans="1:23" x14ac:dyDescent="0.2">
      <c r="A7109">
        <v>7108</v>
      </c>
      <c r="B7109" s="2">
        <v>31</v>
      </c>
      <c r="C7109" s="2">
        <v>83</v>
      </c>
      <c r="D7109" s="2">
        <v>2573</v>
      </c>
      <c r="E7109" t="s">
        <v>8</v>
      </c>
      <c r="M7109" s="4">
        <v>7108</v>
      </c>
      <c r="N7109" s="2">
        <v>76</v>
      </c>
      <c r="O7109" s="2">
        <v>33</v>
      </c>
      <c r="P7109" s="2">
        <v>109</v>
      </c>
      <c r="Q7109" t="s">
        <v>8</v>
      </c>
      <c r="S7109" s="4">
        <v>7108</v>
      </c>
      <c r="T7109" s="2">
        <v>37</v>
      </c>
      <c r="U7109" s="2">
        <v>97</v>
      </c>
      <c r="V7109" s="2">
        <v>-60</v>
      </c>
      <c r="W7109" t="s">
        <v>8</v>
      </c>
    </row>
    <row r="7110" spans="1:23" x14ac:dyDescent="0.2">
      <c r="A7110">
        <v>7109</v>
      </c>
      <c r="B7110" s="2">
        <v>31</v>
      </c>
      <c r="C7110" s="2">
        <v>82</v>
      </c>
      <c r="D7110" s="2">
        <v>2542</v>
      </c>
      <c r="E7110" t="s">
        <v>8</v>
      </c>
      <c r="M7110" s="4">
        <v>7109</v>
      </c>
      <c r="N7110" s="2">
        <v>76</v>
      </c>
      <c r="O7110" s="2">
        <v>34</v>
      </c>
      <c r="P7110" s="2">
        <v>110</v>
      </c>
      <c r="Q7110" t="s">
        <v>8</v>
      </c>
      <c r="S7110" s="4">
        <v>7109</v>
      </c>
      <c r="T7110" s="2">
        <v>37</v>
      </c>
      <c r="U7110" s="2">
        <v>96</v>
      </c>
      <c r="V7110" s="2">
        <v>-59</v>
      </c>
      <c r="W7110" t="s">
        <v>8</v>
      </c>
    </row>
    <row r="7111" spans="1:23" x14ac:dyDescent="0.2">
      <c r="A7111">
        <v>7110</v>
      </c>
      <c r="B7111" s="2">
        <v>31</v>
      </c>
      <c r="C7111" s="2">
        <v>81</v>
      </c>
      <c r="D7111" s="2">
        <v>2511</v>
      </c>
      <c r="E7111" t="s">
        <v>8</v>
      </c>
      <c r="M7111" s="4">
        <v>7110</v>
      </c>
      <c r="N7111" s="2">
        <v>76</v>
      </c>
      <c r="O7111" s="2">
        <v>35</v>
      </c>
      <c r="P7111" s="2">
        <v>111</v>
      </c>
      <c r="Q7111" t="s">
        <v>8</v>
      </c>
      <c r="S7111" s="4">
        <v>7110</v>
      </c>
      <c r="T7111" s="2">
        <v>37</v>
      </c>
      <c r="U7111" s="2">
        <v>95</v>
      </c>
      <c r="V7111" s="2">
        <v>-58</v>
      </c>
      <c r="W7111" t="s">
        <v>8</v>
      </c>
    </row>
    <row r="7112" spans="1:23" x14ac:dyDescent="0.2">
      <c r="A7112">
        <v>7111</v>
      </c>
      <c r="B7112" s="2">
        <v>31</v>
      </c>
      <c r="C7112" s="2">
        <v>80</v>
      </c>
      <c r="D7112" s="2">
        <v>2480</v>
      </c>
      <c r="E7112" t="s">
        <v>8</v>
      </c>
      <c r="M7112" s="4">
        <v>7111</v>
      </c>
      <c r="N7112" s="2">
        <v>76</v>
      </c>
      <c r="O7112" s="2">
        <v>36</v>
      </c>
      <c r="P7112" s="2">
        <v>112</v>
      </c>
      <c r="Q7112" t="s">
        <v>8</v>
      </c>
      <c r="S7112" s="4">
        <v>7111</v>
      </c>
      <c r="T7112" s="2">
        <v>37</v>
      </c>
      <c r="U7112" s="2">
        <v>94</v>
      </c>
      <c r="V7112" s="2">
        <v>-57</v>
      </c>
      <c r="W7112" t="s">
        <v>8</v>
      </c>
    </row>
    <row r="7113" spans="1:23" x14ac:dyDescent="0.2">
      <c r="A7113">
        <v>7112</v>
      </c>
      <c r="B7113" s="2">
        <v>31</v>
      </c>
      <c r="C7113" s="2">
        <v>79</v>
      </c>
      <c r="D7113" s="2">
        <v>2449</v>
      </c>
      <c r="E7113" t="s">
        <v>8</v>
      </c>
      <c r="M7113" s="4">
        <v>7112</v>
      </c>
      <c r="N7113" s="2">
        <v>76</v>
      </c>
      <c r="O7113" s="2">
        <v>37</v>
      </c>
      <c r="P7113" s="2">
        <v>113</v>
      </c>
      <c r="Q7113" t="s">
        <v>8</v>
      </c>
      <c r="S7113" s="4">
        <v>7112</v>
      </c>
      <c r="T7113" s="2">
        <v>37</v>
      </c>
      <c r="U7113" s="2">
        <v>93</v>
      </c>
      <c r="V7113" s="2">
        <v>-56</v>
      </c>
      <c r="W7113" t="s">
        <v>8</v>
      </c>
    </row>
    <row r="7114" spans="1:23" x14ac:dyDescent="0.2">
      <c r="A7114">
        <v>7113</v>
      </c>
      <c r="B7114" s="2">
        <v>31</v>
      </c>
      <c r="C7114" s="2">
        <v>78</v>
      </c>
      <c r="D7114" s="2">
        <v>2418</v>
      </c>
      <c r="E7114" t="s">
        <v>8</v>
      </c>
      <c r="M7114" s="4">
        <v>7113</v>
      </c>
      <c r="N7114" s="2">
        <v>76</v>
      </c>
      <c r="O7114" s="2">
        <v>38</v>
      </c>
      <c r="P7114" s="2">
        <v>114</v>
      </c>
      <c r="Q7114" t="s">
        <v>8</v>
      </c>
      <c r="S7114" s="4">
        <v>7113</v>
      </c>
      <c r="T7114" s="2">
        <v>37</v>
      </c>
      <c r="U7114" s="2">
        <v>92</v>
      </c>
      <c r="V7114" s="2">
        <v>-55</v>
      </c>
      <c r="W7114" t="s">
        <v>8</v>
      </c>
    </row>
    <row r="7115" spans="1:23" x14ac:dyDescent="0.2">
      <c r="A7115">
        <v>7114</v>
      </c>
      <c r="B7115" s="2">
        <v>31</v>
      </c>
      <c r="C7115" s="2">
        <v>77</v>
      </c>
      <c r="D7115" s="2">
        <v>2387</v>
      </c>
      <c r="E7115" t="s">
        <v>8</v>
      </c>
      <c r="M7115" s="4">
        <v>7114</v>
      </c>
      <c r="N7115" s="2">
        <v>76</v>
      </c>
      <c r="O7115" s="2">
        <v>39</v>
      </c>
      <c r="P7115" s="2">
        <v>115</v>
      </c>
      <c r="Q7115" t="s">
        <v>8</v>
      </c>
      <c r="S7115" s="4">
        <v>7114</v>
      </c>
      <c r="T7115" s="2">
        <v>37</v>
      </c>
      <c r="U7115" s="2">
        <v>91</v>
      </c>
      <c r="V7115" s="2">
        <v>-54</v>
      </c>
      <c r="W7115" t="s">
        <v>8</v>
      </c>
    </row>
    <row r="7116" spans="1:23" x14ac:dyDescent="0.2">
      <c r="A7116">
        <v>7115</v>
      </c>
      <c r="B7116" s="2">
        <v>31</v>
      </c>
      <c r="C7116" s="2">
        <v>76</v>
      </c>
      <c r="D7116" s="2">
        <v>2356</v>
      </c>
      <c r="E7116" t="s">
        <v>8</v>
      </c>
      <c r="M7116" s="4">
        <v>7115</v>
      </c>
      <c r="N7116" s="2">
        <v>76</v>
      </c>
      <c r="O7116" s="2">
        <v>40</v>
      </c>
      <c r="P7116" s="2">
        <v>116</v>
      </c>
      <c r="Q7116" t="s">
        <v>8</v>
      </c>
      <c r="S7116" s="4">
        <v>7115</v>
      </c>
      <c r="T7116" s="2">
        <v>37</v>
      </c>
      <c r="U7116" s="2">
        <v>90</v>
      </c>
      <c r="V7116" s="2">
        <v>-53</v>
      </c>
      <c r="W7116" t="s">
        <v>8</v>
      </c>
    </row>
    <row r="7117" spans="1:23" x14ac:dyDescent="0.2">
      <c r="A7117">
        <v>7116</v>
      </c>
      <c r="B7117" s="2">
        <v>31</v>
      </c>
      <c r="C7117" s="2">
        <v>75</v>
      </c>
      <c r="D7117" s="2">
        <v>2325</v>
      </c>
      <c r="E7117" t="s">
        <v>8</v>
      </c>
      <c r="M7117" s="4">
        <v>7116</v>
      </c>
      <c r="N7117" s="2">
        <v>76</v>
      </c>
      <c r="O7117" s="2">
        <v>41</v>
      </c>
      <c r="P7117" s="2">
        <v>117</v>
      </c>
      <c r="Q7117" t="s">
        <v>8</v>
      </c>
      <c r="S7117" s="4">
        <v>7116</v>
      </c>
      <c r="T7117" s="2">
        <v>37</v>
      </c>
      <c r="U7117" s="2">
        <v>89</v>
      </c>
      <c r="V7117" s="2">
        <v>-52</v>
      </c>
      <c r="W7117" t="s">
        <v>8</v>
      </c>
    </row>
    <row r="7118" spans="1:23" x14ac:dyDescent="0.2">
      <c r="A7118">
        <v>7117</v>
      </c>
      <c r="B7118" s="2">
        <v>31</v>
      </c>
      <c r="C7118" s="2">
        <v>74</v>
      </c>
      <c r="D7118" s="2">
        <v>2294</v>
      </c>
      <c r="E7118" t="s">
        <v>8</v>
      </c>
      <c r="M7118" s="4">
        <v>7117</v>
      </c>
      <c r="N7118" s="2">
        <v>76</v>
      </c>
      <c r="O7118" s="2">
        <v>42</v>
      </c>
      <c r="P7118" s="2">
        <v>118</v>
      </c>
      <c r="Q7118" t="s">
        <v>8</v>
      </c>
      <c r="S7118" s="4">
        <v>7117</v>
      </c>
      <c r="T7118" s="2">
        <v>37</v>
      </c>
      <c r="U7118" s="2">
        <v>88</v>
      </c>
      <c r="V7118" s="2">
        <v>-51</v>
      </c>
      <c r="W7118" t="s">
        <v>8</v>
      </c>
    </row>
    <row r="7119" spans="1:23" x14ac:dyDescent="0.2">
      <c r="A7119">
        <v>7118</v>
      </c>
      <c r="B7119" s="2">
        <v>31</v>
      </c>
      <c r="C7119" s="2">
        <v>73</v>
      </c>
      <c r="D7119" s="2">
        <v>2263</v>
      </c>
      <c r="E7119" t="s">
        <v>8</v>
      </c>
      <c r="M7119" s="4">
        <v>7118</v>
      </c>
      <c r="N7119" s="2">
        <v>76</v>
      </c>
      <c r="O7119" s="2">
        <v>43</v>
      </c>
      <c r="P7119" s="2">
        <v>119</v>
      </c>
      <c r="Q7119" t="s">
        <v>8</v>
      </c>
      <c r="S7119" s="4">
        <v>7118</v>
      </c>
      <c r="T7119" s="2">
        <v>37</v>
      </c>
      <c r="U7119" s="2">
        <v>87</v>
      </c>
      <c r="V7119" s="2">
        <v>-50</v>
      </c>
      <c r="W7119" t="s">
        <v>8</v>
      </c>
    </row>
    <row r="7120" spans="1:23" x14ac:dyDescent="0.2">
      <c r="A7120">
        <v>7119</v>
      </c>
      <c r="B7120" s="2">
        <v>31</v>
      </c>
      <c r="C7120" s="2">
        <v>72</v>
      </c>
      <c r="D7120" s="2">
        <v>2232</v>
      </c>
      <c r="E7120" t="s">
        <v>8</v>
      </c>
      <c r="M7120" s="4">
        <v>7119</v>
      </c>
      <c r="N7120" s="2">
        <v>76</v>
      </c>
      <c r="O7120" s="2">
        <v>44</v>
      </c>
      <c r="P7120" s="2">
        <v>120</v>
      </c>
      <c r="Q7120" t="s">
        <v>8</v>
      </c>
      <c r="S7120" s="4">
        <v>7119</v>
      </c>
      <c r="T7120" s="2">
        <v>37</v>
      </c>
      <c r="U7120" s="2">
        <v>86</v>
      </c>
      <c r="V7120" s="2">
        <v>-49</v>
      </c>
      <c r="W7120" t="s">
        <v>8</v>
      </c>
    </row>
    <row r="7121" spans="1:23" x14ac:dyDescent="0.2">
      <c r="A7121">
        <v>7120</v>
      </c>
      <c r="B7121" s="2">
        <v>31</v>
      </c>
      <c r="C7121" s="2">
        <v>71</v>
      </c>
      <c r="D7121" s="2">
        <v>2201</v>
      </c>
      <c r="E7121" t="s">
        <v>8</v>
      </c>
      <c r="M7121" s="4">
        <v>7120</v>
      </c>
      <c r="N7121" s="2">
        <v>76</v>
      </c>
      <c r="O7121" s="2">
        <v>45</v>
      </c>
      <c r="P7121" s="2">
        <v>121</v>
      </c>
      <c r="Q7121" t="s">
        <v>8</v>
      </c>
      <c r="S7121" s="4">
        <v>7120</v>
      </c>
      <c r="T7121" s="2">
        <v>37</v>
      </c>
      <c r="U7121" s="2">
        <v>85</v>
      </c>
      <c r="V7121" s="2">
        <v>-48</v>
      </c>
      <c r="W7121" t="s">
        <v>8</v>
      </c>
    </row>
    <row r="7122" spans="1:23" x14ac:dyDescent="0.2">
      <c r="A7122">
        <v>7121</v>
      </c>
      <c r="B7122" s="2">
        <v>31</v>
      </c>
      <c r="C7122" s="2">
        <v>70</v>
      </c>
      <c r="D7122" s="2">
        <v>2170</v>
      </c>
      <c r="E7122" t="s">
        <v>8</v>
      </c>
      <c r="M7122" s="4">
        <v>7121</v>
      </c>
      <c r="N7122" s="2">
        <v>76</v>
      </c>
      <c r="O7122" s="2">
        <v>46</v>
      </c>
      <c r="P7122" s="2">
        <v>122</v>
      </c>
      <c r="Q7122" t="s">
        <v>8</v>
      </c>
      <c r="S7122" s="4">
        <v>7121</v>
      </c>
      <c r="T7122" s="2">
        <v>37</v>
      </c>
      <c r="U7122" s="2">
        <v>84</v>
      </c>
      <c r="V7122" s="2">
        <v>-47</v>
      </c>
      <c r="W7122" t="s">
        <v>8</v>
      </c>
    </row>
    <row r="7123" spans="1:23" x14ac:dyDescent="0.2">
      <c r="A7123">
        <v>7122</v>
      </c>
      <c r="B7123" s="2">
        <v>31</v>
      </c>
      <c r="C7123" s="2">
        <v>69</v>
      </c>
      <c r="D7123" s="2">
        <v>2139</v>
      </c>
      <c r="E7123" t="s">
        <v>8</v>
      </c>
      <c r="M7123" s="4">
        <v>7122</v>
      </c>
      <c r="N7123" s="2">
        <v>76</v>
      </c>
      <c r="O7123" s="2">
        <v>47</v>
      </c>
      <c r="P7123" s="2">
        <v>123</v>
      </c>
      <c r="Q7123" t="s">
        <v>8</v>
      </c>
      <c r="S7123" s="4">
        <v>7122</v>
      </c>
      <c r="T7123" s="2">
        <v>37</v>
      </c>
      <c r="U7123" s="2">
        <v>83</v>
      </c>
      <c r="V7123" s="2">
        <v>-46</v>
      </c>
      <c r="W7123" t="s">
        <v>8</v>
      </c>
    </row>
    <row r="7124" spans="1:23" x14ac:dyDescent="0.2">
      <c r="A7124">
        <v>7123</v>
      </c>
      <c r="B7124" s="2">
        <v>31</v>
      </c>
      <c r="C7124" s="2">
        <v>68</v>
      </c>
      <c r="D7124" s="2">
        <v>2108</v>
      </c>
      <c r="E7124" t="s">
        <v>8</v>
      </c>
      <c r="M7124" s="4">
        <v>7123</v>
      </c>
      <c r="N7124" s="2">
        <v>76</v>
      </c>
      <c r="O7124" s="2">
        <v>48</v>
      </c>
      <c r="P7124" s="2">
        <v>124</v>
      </c>
      <c r="Q7124" t="s">
        <v>8</v>
      </c>
      <c r="S7124" s="4">
        <v>7123</v>
      </c>
      <c r="T7124" s="2">
        <v>37</v>
      </c>
      <c r="U7124" s="2">
        <v>82</v>
      </c>
      <c r="V7124" s="2">
        <v>-45</v>
      </c>
      <c r="W7124" t="s">
        <v>8</v>
      </c>
    </row>
    <row r="7125" spans="1:23" x14ac:dyDescent="0.2">
      <c r="A7125">
        <v>7124</v>
      </c>
      <c r="B7125" s="2">
        <v>31</v>
      </c>
      <c r="C7125" s="2">
        <v>67</v>
      </c>
      <c r="D7125" s="2">
        <v>2077</v>
      </c>
      <c r="E7125" t="s">
        <v>8</v>
      </c>
      <c r="M7125" s="4">
        <v>7124</v>
      </c>
      <c r="N7125" s="2">
        <v>76</v>
      </c>
      <c r="O7125" s="2">
        <v>49</v>
      </c>
      <c r="P7125" s="2">
        <v>125</v>
      </c>
      <c r="Q7125" t="s">
        <v>8</v>
      </c>
      <c r="S7125" s="4">
        <v>7124</v>
      </c>
      <c r="T7125" s="2">
        <v>37</v>
      </c>
      <c r="U7125" s="2">
        <v>81</v>
      </c>
      <c r="V7125" s="2">
        <v>-44</v>
      </c>
      <c r="W7125" t="s">
        <v>8</v>
      </c>
    </row>
    <row r="7126" spans="1:23" x14ac:dyDescent="0.2">
      <c r="A7126">
        <v>7125</v>
      </c>
      <c r="B7126" s="2">
        <v>31</v>
      </c>
      <c r="C7126" s="2">
        <v>66</v>
      </c>
      <c r="D7126" s="2">
        <v>2046</v>
      </c>
      <c r="E7126" t="s">
        <v>8</v>
      </c>
      <c r="M7126" s="4">
        <v>7125</v>
      </c>
      <c r="N7126" s="2">
        <v>76</v>
      </c>
      <c r="O7126" s="2">
        <v>50</v>
      </c>
      <c r="P7126" s="2">
        <v>126</v>
      </c>
      <c r="Q7126" t="s">
        <v>8</v>
      </c>
      <c r="S7126" s="4">
        <v>7125</v>
      </c>
      <c r="T7126" s="2">
        <v>37</v>
      </c>
      <c r="U7126" s="2">
        <v>80</v>
      </c>
      <c r="V7126" s="2">
        <v>-43</v>
      </c>
      <c r="W7126" t="s">
        <v>8</v>
      </c>
    </row>
    <row r="7127" spans="1:23" x14ac:dyDescent="0.2">
      <c r="A7127">
        <v>7126</v>
      </c>
      <c r="B7127" s="2">
        <v>31</v>
      </c>
      <c r="C7127" s="2">
        <v>65</v>
      </c>
      <c r="D7127" s="2">
        <v>2015</v>
      </c>
      <c r="E7127" t="s">
        <v>8</v>
      </c>
      <c r="M7127" s="4">
        <v>7126</v>
      </c>
      <c r="N7127" s="2">
        <v>76</v>
      </c>
      <c r="O7127" s="2">
        <v>51</v>
      </c>
      <c r="P7127" s="2">
        <v>127</v>
      </c>
      <c r="Q7127" t="s">
        <v>8</v>
      </c>
      <c r="S7127" s="4">
        <v>7126</v>
      </c>
      <c r="T7127" s="2">
        <v>37</v>
      </c>
      <c r="U7127" s="2">
        <v>79</v>
      </c>
      <c r="V7127" s="2">
        <v>-42</v>
      </c>
      <c r="W7127" t="s">
        <v>8</v>
      </c>
    </row>
    <row r="7128" spans="1:23" x14ac:dyDescent="0.2">
      <c r="A7128">
        <v>7127</v>
      </c>
      <c r="B7128" s="2">
        <v>31</v>
      </c>
      <c r="C7128" s="2">
        <v>64</v>
      </c>
      <c r="D7128" s="2">
        <v>1984</v>
      </c>
      <c r="E7128" t="s">
        <v>8</v>
      </c>
      <c r="M7128" s="4">
        <v>7127</v>
      </c>
      <c r="N7128" s="2">
        <v>76</v>
      </c>
      <c r="O7128" s="2">
        <v>52</v>
      </c>
      <c r="P7128" s="2">
        <v>128</v>
      </c>
      <c r="Q7128" t="s">
        <v>8</v>
      </c>
      <c r="S7128" s="4">
        <v>7127</v>
      </c>
      <c r="T7128" s="2">
        <v>37</v>
      </c>
      <c r="U7128" s="2">
        <v>78</v>
      </c>
      <c r="V7128" s="2">
        <v>-41</v>
      </c>
      <c r="W7128" t="s">
        <v>8</v>
      </c>
    </row>
    <row r="7129" spans="1:23" x14ac:dyDescent="0.2">
      <c r="A7129">
        <v>7128</v>
      </c>
      <c r="B7129" s="2">
        <v>31</v>
      </c>
      <c r="C7129" s="2">
        <v>63</v>
      </c>
      <c r="D7129" s="2">
        <v>1953</v>
      </c>
      <c r="E7129" t="s">
        <v>8</v>
      </c>
      <c r="M7129" s="4">
        <v>7128</v>
      </c>
      <c r="N7129" s="2">
        <v>76</v>
      </c>
      <c r="O7129" s="2">
        <v>53</v>
      </c>
      <c r="P7129" s="2">
        <v>129</v>
      </c>
      <c r="Q7129" t="s">
        <v>8</v>
      </c>
      <c r="S7129" s="4">
        <v>7128</v>
      </c>
      <c r="T7129" s="2">
        <v>37</v>
      </c>
      <c r="U7129" s="2">
        <v>77</v>
      </c>
      <c r="V7129" s="2">
        <v>-40</v>
      </c>
      <c r="W7129" t="s">
        <v>8</v>
      </c>
    </row>
    <row r="7130" spans="1:23" x14ac:dyDescent="0.2">
      <c r="A7130">
        <v>7129</v>
      </c>
      <c r="B7130" s="2">
        <v>31</v>
      </c>
      <c r="C7130" s="2">
        <v>62</v>
      </c>
      <c r="D7130" s="2">
        <v>1922</v>
      </c>
      <c r="E7130" t="s">
        <v>8</v>
      </c>
      <c r="M7130" s="4">
        <v>7129</v>
      </c>
      <c r="N7130" s="2">
        <v>76</v>
      </c>
      <c r="O7130" s="2">
        <v>54</v>
      </c>
      <c r="P7130" s="2">
        <v>130</v>
      </c>
      <c r="Q7130" t="s">
        <v>8</v>
      </c>
      <c r="S7130" s="4">
        <v>7129</v>
      </c>
      <c r="T7130" s="2">
        <v>37</v>
      </c>
      <c r="U7130" s="2">
        <v>76</v>
      </c>
      <c r="V7130" s="2">
        <v>-39</v>
      </c>
      <c r="W7130" t="s">
        <v>8</v>
      </c>
    </row>
    <row r="7131" spans="1:23" x14ac:dyDescent="0.2">
      <c r="A7131">
        <v>7130</v>
      </c>
      <c r="B7131" s="2">
        <v>31</v>
      </c>
      <c r="C7131" s="2">
        <v>61</v>
      </c>
      <c r="D7131" s="2">
        <v>1891</v>
      </c>
      <c r="E7131" t="s">
        <v>8</v>
      </c>
      <c r="M7131" s="4">
        <v>7130</v>
      </c>
      <c r="N7131" s="2">
        <v>76</v>
      </c>
      <c r="O7131" s="2">
        <v>55</v>
      </c>
      <c r="P7131" s="2">
        <v>131</v>
      </c>
      <c r="Q7131" t="s">
        <v>8</v>
      </c>
      <c r="S7131" s="4">
        <v>7130</v>
      </c>
      <c r="T7131" s="2">
        <v>37</v>
      </c>
      <c r="U7131" s="2">
        <v>75</v>
      </c>
      <c r="V7131" s="2">
        <v>-38</v>
      </c>
      <c r="W7131" t="s">
        <v>8</v>
      </c>
    </row>
    <row r="7132" spans="1:23" x14ac:dyDescent="0.2">
      <c r="A7132">
        <v>7131</v>
      </c>
      <c r="B7132" s="2">
        <v>31</v>
      </c>
      <c r="C7132" s="2">
        <v>60</v>
      </c>
      <c r="D7132" s="2">
        <v>1860</v>
      </c>
      <c r="E7132" t="s">
        <v>8</v>
      </c>
      <c r="M7132" s="4">
        <v>7131</v>
      </c>
      <c r="N7132" s="2">
        <v>76</v>
      </c>
      <c r="O7132" s="2">
        <v>56</v>
      </c>
      <c r="P7132" s="2">
        <v>132</v>
      </c>
      <c r="Q7132" t="s">
        <v>8</v>
      </c>
      <c r="S7132" s="4">
        <v>7131</v>
      </c>
      <c r="T7132" s="2">
        <v>37</v>
      </c>
      <c r="U7132" s="2">
        <v>74</v>
      </c>
      <c r="V7132" s="2">
        <v>-37</v>
      </c>
      <c r="W7132" t="s">
        <v>8</v>
      </c>
    </row>
    <row r="7133" spans="1:23" x14ac:dyDescent="0.2">
      <c r="A7133">
        <v>7132</v>
      </c>
      <c r="B7133" s="2">
        <v>31</v>
      </c>
      <c r="C7133" s="2">
        <v>59</v>
      </c>
      <c r="D7133" s="2">
        <v>1829</v>
      </c>
      <c r="E7133" t="s">
        <v>8</v>
      </c>
      <c r="M7133" s="4">
        <v>7132</v>
      </c>
      <c r="N7133" s="2">
        <v>76</v>
      </c>
      <c r="O7133" s="2">
        <v>57</v>
      </c>
      <c r="P7133" s="2">
        <v>133</v>
      </c>
      <c r="Q7133" t="s">
        <v>8</v>
      </c>
      <c r="S7133" s="4">
        <v>7132</v>
      </c>
      <c r="T7133" s="2">
        <v>37</v>
      </c>
      <c r="U7133" s="2">
        <v>73</v>
      </c>
      <c r="V7133" s="2">
        <v>-36</v>
      </c>
      <c r="W7133" t="s">
        <v>8</v>
      </c>
    </row>
    <row r="7134" spans="1:23" x14ac:dyDescent="0.2">
      <c r="A7134">
        <v>7133</v>
      </c>
      <c r="B7134" s="2">
        <v>31</v>
      </c>
      <c r="C7134" s="2">
        <v>58</v>
      </c>
      <c r="D7134" s="2">
        <v>1798</v>
      </c>
      <c r="E7134" t="s">
        <v>8</v>
      </c>
      <c r="M7134" s="4">
        <v>7133</v>
      </c>
      <c r="N7134" s="2">
        <v>76</v>
      </c>
      <c r="O7134" s="2">
        <v>58</v>
      </c>
      <c r="P7134" s="2">
        <v>134</v>
      </c>
      <c r="Q7134" t="s">
        <v>8</v>
      </c>
      <c r="S7134" s="4">
        <v>7133</v>
      </c>
      <c r="T7134" s="2">
        <v>37</v>
      </c>
      <c r="U7134" s="2">
        <v>72</v>
      </c>
      <c r="V7134" s="2">
        <v>-35</v>
      </c>
      <c r="W7134" t="s">
        <v>8</v>
      </c>
    </row>
    <row r="7135" spans="1:23" x14ac:dyDescent="0.2">
      <c r="A7135">
        <v>7134</v>
      </c>
      <c r="B7135" s="2">
        <v>31</v>
      </c>
      <c r="C7135" s="2">
        <v>57</v>
      </c>
      <c r="D7135" s="2">
        <v>1767</v>
      </c>
      <c r="E7135" t="s">
        <v>8</v>
      </c>
      <c r="M7135" s="4">
        <v>7134</v>
      </c>
      <c r="N7135" s="2">
        <v>76</v>
      </c>
      <c r="O7135" s="2">
        <v>59</v>
      </c>
      <c r="P7135" s="2">
        <v>135</v>
      </c>
      <c r="Q7135" t="s">
        <v>8</v>
      </c>
      <c r="S7135" s="4">
        <v>7134</v>
      </c>
      <c r="T7135" s="2">
        <v>37</v>
      </c>
      <c r="U7135" s="2">
        <v>71</v>
      </c>
      <c r="V7135" s="2">
        <v>-34</v>
      </c>
      <c r="W7135" t="s">
        <v>8</v>
      </c>
    </row>
    <row r="7136" spans="1:23" x14ac:dyDescent="0.2">
      <c r="A7136">
        <v>7135</v>
      </c>
      <c r="B7136" s="2">
        <v>31</v>
      </c>
      <c r="C7136" s="2">
        <v>56</v>
      </c>
      <c r="D7136" s="2">
        <v>1736</v>
      </c>
      <c r="E7136" t="s">
        <v>8</v>
      </c>
      <c r="M7136" s="4">
        <v>7135</v>
      </c>
      <c r="N7136" s="2">
        <v>76</v>
      </c>
      <c r="O7136" s="2">
        <v>60</v>
      </c>
      <c r="P7136" s="2">
        <v>136</v>
      </c>
      <c r="Q7136" t="s">
        <v>8</v>
      </c>
      <c r="S7136" s="4">
        <v>7135</v>
      </c>
      <c r="T7136" s="2">
        <v>37</v>
      </c>
      <c r="U7136" s="2">
        <v>70</v>
      </c>
      <c r="V7136" s="2">
        <v>-33</v>
      </c>
      <c r="W7136" t="s">
        <v>8</v>
      </c>
    </row>
    <row r="7137" spans="1:23" x14ac:dyDescent="0.2">
      <c r="A7137">
        <v>7136</v>
      </c>
      <c r="B7137" s="2">
        <v>31</v>
      </c>
      <c r="C7137" s="2">
        <v>55</v>
      </c>
      <c r="D7137" s="2">
        <v>1705</v>
      </c>
      <c r="E7137" t="s">
        <v>8</v>
      </c>
      <c r="M7137" s="4">
        <v>7136</v>
      </c>
      <c r="N7137" s="2">
        <v>76</v>
      </c>
      <c r="O7137" s="2">
        <v>61</v>
      </c>
      <c r="P7137" s="2">
        <v>137</v>
      </c>
      <c r="Q7137" t="s">
        <v>8</v>
      </c>
      <c r="S7137" s="4">
        <v>7136</v>
      </c>
      <c r="T7137" s="2">
        <v>37</v>
      </c>
      <c r="U7137" s="2">
        <v>69</v>
      </c>
      <c r="V7137" s="2">
        <v>-32</v>
      </c>
      <c r="W7137" t="s">
        <v>8</v>
      </c>
    </row>
    <row r="7138" spans="1:23" x14ac:dyDescent="0.2">
      <c r="A7138">
        <v>7137</v>
      </c>
      <c r="B7138" s="2">
        <v>31</v>
      </c>
      <c r="C7138" s="2">
        <v>54</v>
      </c>
      <c r="D7138" s="2">
        <v>1674</v>
      </c>
      <c r="E7138" t="s">
        <v>8</v>
      </c>
      <c r="M7138" s="4">
        <v>7137</v>
      </c>
      <c r="N7138" s="2">
        <v>76</v>
      </c>
      <c r="O7138" s="2">
        <v>62</v>
      </c>
      <c r="P7138" s="2">
        <v>138</v>
      </c>
      <c r="Q7138" t="s">
        <v>8</v>
      </c>
      <c r="S7138" s="4">
        <v>7137</v>
      </c>
      <c r="T7138" s="2">
        <v>37</v>
      </c>
      <c r="U7138" s="2">
        <v>68</v>
      </c>
      <c r="V7138" s="2">
        <v>-31</v>
      </c>
      <c r="W7138" t="s">
        <v>8</v>
      </c>
    </row>
    <row r="7139" spans="1:23" x14ac:dyDescent="0.2">
      <c r="A7139">
        <v>7138</v>
      </c>
      <c r="B7139" s="2">
        <v>31</v>
      </c>
      <c r="C7139" s="2">
        <v>53</v>
      </c>
      <c r="D7139" s="2">
        <v>1643</v>
      </c>
      <c r="E7139" t="s">
        <v>8</v>
      </c>
      <c r="M7139" s="4">
        <v>7138</v>
      </c>
      <c r="N7139" s="2">
        <v>76</v>
      </c>
      <c r="O7139" s="2">
        <v>63</v>
      </c>
      <c r="P7139" s="2">
        <v>139</v>
      </c>
      <c r="Q7139" t="s">
        <v>8</v>
      </c>
      <c r="S7139" s="4">
        <v>7138</v>
      </c>
      <c r="T7139" s="2">
        <v>37</v>
      </c>
      <c r="U7139" s="2">
        <v>67</v>
      </c>
      <c r="V7139" s="2">
        <v>-30</v>
      </c>
      <c r="W7139" t="s">
        <v>8</v>
      </c>
    </row>
    <row r="7140" spans="1:23" x14ac:dyDescent="0.2">
      <c r="A7140">
        <v>7139</v>
      </c>
      <c r="B7140" s="2">
        <v>31</v>
      </c>
      <c r="C7140" s="2">
        <v>52</v>
      </c>
      <c r="D7140" s="2">
        <v>1612</v>
      </c>
      <c r="E7140" t="s">
        <v>8</v>
      </c>
      <c r="M7140" s="4">
        <v>7139</v>
      </c>
      <c r="N7140" s="2">
        <v>76</v>
      </c>
      <c r="O7140" s="2">
        <v>64</v>
      </c>
      <c r="P7140" s="2">
        <v>140</v>
      </c>
      <c r="Q7140" t="s">
        <v>8</v>
      </c>
      <c r="S7140" s="4">
        <v>7139</v>
      </c>
      <c r="T7140" s="2">
        <v>37</v>
      </c>
      <c r="U7140" s="2">
        <v>66</v>
      </c>
      <c r="V7140" s="2">
        <v>-29</v>
      </c>
      <c r="W7140" t="s">
        <v>8</v>
      </c>
    </row>
    <row r="7141" spans="1:23" x14ac:dyDescent="0.2">
      <c r="A7141">
        <v>7140</v>
      </c>
      <c r="B7141" s="2">
        <v>31</v>
      </c>
      <c r="C7141" s="2">
        <v>51</v>
      </c>
      <c r="D7141" s="2">
        <v>1581</v>
      </c>
      <c r="E7141" t="s">
        <v>8</v>
      </c>
      <c r="M7141" s="4">
        <v>7140</v>
      </c>
      <c r="N7141" s="2">
        <v>76</v>
      </c>
      <c r="O7141" s="2">
        <v>65</v>
      </c>
      <c r="P7141" s="2">
        <v>141</v>
      </c>
      <c r="Q7141" t="s">
        <v>8</v>
      </c>
      <c r="S7141" s="4">
        <v>7140</v>
      </c>
      <c r="T7141" s="2">
        <v>37</v>
      </c>
      <c r="U7141" s="2">
        <v>65</v>
      </c>
      <c r="V7141" s="2">
        <v>-28</v>
      </c>
      <c r="W7141" t="s">
        <v>8</v>
      </c>
    </row>
    <row r="7142" spans="1:23" x14ac:dyDescent="0.2">
      <c r="A7142">
        <v>7141</v>
      </c>
      <c r="B7142" s="2">
        <v>31</v>
      </c>
      <c r="C7142" s="2">
        <v>50</v>
      </c>
      <c r="D7142" s="2">
        <v>1550</v>
      </c>
      <c r="E7142" t="s">
        <v>8</v>
      </c>
      <c r="M7142" s="4">
        <v>7141</v>
      </c>
      <c r="N7142" s="2">
        <v>76</v>
      </c>
      <c r="O7142" s="2">
        <v>66</v>
      </c>
      <c r="P7142" s="2">
        <v>142</v>
      </c>
      <c r="Q7142" t="s">
        <v>8</v>
      </c>
      <c r="S7142" s="4">
        <v>7141</v>
      </c>
      <c r="T7142" s="2">
        <v>37</v>
      </c>
      <c r="U7142" s="2">
        <v>64</v>
      </c>
      <c r="V7142" s="2">
        <v>-27</v>
      </c>
      <c r="W7142" t="s">
        <v>8</v>
      </c>
    </row>
    <row r="7143" spans="1:23" x14ac:dyDescent="0.2">
      <c r="A7143">
        <v>7142</v>
      </c>
      <c r="B7143" s="2">
        <v>31</v>
      </c>
      <c r="C7143" s="2">
        <v>49</v>
      </c>
      <c r="D7143" s="2">
        <v>1519</v>
      </c>
      <c r="E7143" t="s">
        <v>8</v>
      </c>
      <c r="M7143" s="4">
        <v>7142</v>
      </c>
      <c r="N7143" s="2">
        <v>76</v>
      </c>
      <c r="O7143" s="2">
        <v>67</v>
      </c>
      <c r="P7143" s="2">
        <v>143</v>
      </c>
      <c r="Q7143" t="s">
        <v>8</v>
      </c>
      <c r="S7143" s="4">
        <v>7142</v>
      </c>
      <c r="T7143" s="2">
        <v>37</v>
      </c>
      <c r="U7143" s="2">
        <v>63</v>
      </c>
      <c r="V7143" s="2">
        <v>-26</v>
      </c>
      <c r="W7143" t="s">
        <v>8</v>
      </c>
    </row>
    <row r="7144" spans="1:23" x14ac:dyDescent="0.2">
      <c r="A7144">
        <v>7143</v>
      </c>
      <c r="B7144" s="2">
        <v>31</v>
      </c>
      <c r="C7144" s="2">
        <v>48</v>
      </c>
      <c r="D7144" s="2">
        <v>1488</v>
      </c>
      <c r="E7144" t="s">
        <v>8</v>
      </c>
      <c r="M7144" s="4">
        <v>7143</v>
      </c>
      <c r="N7144" s="2">
        <v>76</v>
      </c>
      <c r="O7144" s="2">
        <v>68</v>
      </c>
      <c r="P7144" s="2">
        <v>144</v>
      </c>
      <c r="Q7144" t="s">
        <v>8</v>
      </c>
      <c r="S7144" s="4">
        <v>7143</v>
      </c>
      <c r="T7144" s="2">
        <v>37</v>
      </c>
      <c r="U7144" s="2">
        <v>62</v>
      </c>
      <c r="V7144" s="2">
        <v>-25</v>
      </c>
      <c r="W7144" t="s">
        <v>8</v>
      </c>
    </row>
    <row r="7145" spans="1:23" x14ac:dyDescent="0.2">
      <c r="A7145">
        <v>7144</v>
      </c>
      <c r="B7145" s="2">
        <v>31</v>
      </c>
      <c r="C7145" s="2">
        <v>47</v>
      </c>
      <c r="D7145" s="2">
        <v>1457</v>
      </c>
      <c r="E7145" t="s">
        <v>8</v>
      </c>
      <c r="M7145" s="4">
        <v>7144</v>
      </c>
      <c r="N7145" s="2">
        <v>76</v>
      </c>
      <c r="O7145" s="2">
        <v>69</v>
      </c>
      <c r="P7145" s="2">
        <v>145</v>
      </c>
      <c r="Q7145" t="s">
        <v>8</v>
      </c>
      <c r="S7145" s="4">
        <v>7144</v>
      </c>
      <c r="T7145" s="2">
        <v>37</v>
      </c>
      <c r="U7145" s="2">
        <v>61</v>
      </c>
      <c r="V7145" s="2">
        <v>-24</v>
      </c>
      <c r="W7145" t="s">
        <v>8</v>
      </c>
    </row>
    <row r="7146" spans="1:23" x14ac:dyDescent="0.2">
      <c r="A7146">
        <v>7145</v>
      </c>
      <c r="B7146" s="2">
        <v>31</v>
      </c>
      <c r="C7146" s="2">
        <v>46</v>
      </c>
      <c r="D7146" s="2">
        <v>1426</v>
      </c>
      <c r="E7146" t="s">
        <v>8</v>
      </c>
      <c r="M7146" s="4">
        <v>7145</v>
      </c>
      <c r="N7146" s="2">
        <v>76</v>
      </c>
      <c r="O7146" s="2">
        <v>70</v>
      </c>
      <c r="P7146" s="2">
        <v>146</v>
      </c>
      <c r="Q7146" t="s">
        <v>8</v>
      </c>
      <c r="S7146" s="4">
        <v>7145</v>
      </c>
      <c r="T7146" s="2">
        <v>37</v>
      </c>
      <c r="U7146" s="2">
        <v>60</v>
      </c>
      <c r="V7146" s="2">
        <v>-23</v>
      </c>
      <c r="W7146" t="s">
        <v>8</v>
      </c>
    </row>
    <row r="7147" spans="1:23" x14ac:dyDescent="0.2">
      <c r="A7147">
        <v>7146</v>
      </c>
      <c r="B7147" s="2">
        <v>31</v>
      </c>
      <c r="C7147" s="2">
        <v>45</v>
      </c>
      <c r="D7147" s="2">
        <v>1395</v>
      </c>
      <c r="E7147" t="s">
        <v>8</v>
      </c>
      <c r="M7147" s="4">
        <v>7146</v>
      </c>
      <c r="N7147" s="2">
        <v>76</v>
      </c>
      <c r="O7147" s="2">
        <v>71</v>
      </c>
      <c r="P7147" s="2">
        <v>147</v>
      </c>
      <c r="Q7147" t="s">
        <v>8</v>
      </c>
      <c r="S7147" s="4">
        <v>7146</v>
      </c>
      <c r="T7147" s="2">
        <v>37</v>
      </c>
      <c r="U7147" s="2">
        <v>59</v>
      </c>
      <c r="V7147" s="2">
        <v>-22</v>
      </c>
      <c r="W7147" t="s">
        <v>8</v>
      </c>
    </row>
    <row r="7148" spans="1:23" x14ac:dyDescent="0.2">
      <c r="A7148">
        <v>7147</v>
      </c>
      <c r="B7148" s="2">
        <v>31</v>
      </c>
      <c r="C7148" s="2">
        <v>44</v>
      </c>
      <c r="D7148" s="2">
        <v>1364</v>
      </c>
      <c r="E7148" t="s">
        <v>8</v>
      </c>
      <c r="M7148" s="4">
        <v>7147</v>
      </c>
      <c r="N7148" s="2">
        <v>76</v>
      </c>
      <c r="O7148" s="2">
        <v>72</v>
      </c>
      <c r="P7148" s="2">
        <v>148</v>
      </c>
      <c r="Q7148" t="s">
        <v>8</v>
      </c>
      <c r="S7148" s="4">
        <v>7147</v>
      </c>
      <c r="T7148" s="2">
        <v>37</v>
      </c>
      <c r="U7148" s="2">
        <v>58</v>
      </c>
      <c r="V7148" s="2">
        <v>-21</v>
      </c>
      <c r="W7148" t="s">
        <v>8</v>
      </c>
    </row>
    <row r="7149" spans="1:23" x14ac:dyDescent="0.2">
      <c r="A7149">
        <v>7148</v>
      </c>
      <c r="B7149" s="2">
        <v>31</v>
      </c>
      <c r="C7149" s="2">
        <v>43</v>
      </c>
      <c r="D7149" s="2">
        <v>1333</v>
      </c>
      <c r="E7149" t="s">
        <v>8</v>
      </c>
      <c r="M7149" s="4">
        <v>7148</v>
      </c>
      <c r="N7149" s="2">
        <v>76</v>
      </c>
      <c r="O7149" s="2">
        <v>73</v>
      </c>
      <c r="P7149" s="2">
        <v>149</v>
      </c>
      <c r="Q7149" t="s">
        <v>8</v>
      </c>
      <c r="S7149" s="4">
        <v>7148</v>
      </c>
      <c r="T7149" s="2">
        <v>37</v>
      </c>
      <c r="U7149" s="2">
        <v>57</v>
      </c>
      <c r="V7149" s="2">
        <v>-20</v>
      </c>
      <c r="W7149" t="s">
        <v>8</v>
      </c>
    </row>
    <row r="7150" spans="1:23" x14ac:dyDescent="0.2">
      <c r="A7150">
        <v>7149</v>
      </c>
      <c r="B7150" s="2">
        <v>31</v>
      </c>
      <c r="C7150" s="2">
        <v>42</v>
      </c>
      <c r="D7150" s="2">
        <v>1302</v>
      </c>
      <c r="E7150" t="s">
        <v>8</v>
      </c>
      <c r="M7150" s="4">
        <v>7149</v>
      </c>
      <c r="N7150" s="2">
        <v>76</v>
      </c>
      <c r="O7150" s="2">
        <v>74</v>
      </c>
      <c r="P7150" s="2">
        <v>150</v>
      </c>
      <c r="Q7150" t="s">
        <v>8</v>
      </c>
      <c r="S7150" s="4">
        <v>7149</v>
      </c>
      <c r="T7150" s="2">
        <v>37</v>
      </c>
      <c r="U7150" s="2">
        <v>56</v>
      </c>
      <c r="V7150" s="2">
        <v>-19</v>
      </c>
      <c r="W7150" t="s">
        <v>8</v>
      </c>
    </row>
    <row r="7151" spans="1:23" x14ac:dyDescent="0.2">
      <c r="A7151">
        <v>7150</v>
      </c>
      <c r="B7151" s="2">
        <v>31</v>
      </c>
      <c r="C7151" s="2">
        <v>41</v>
      </c>
      <c r="D7151" s="2">
        <v>1271</v>
      </c>
      <c r="E7151" t="s">
        <v>8</v>
      </c>
      <c r="M7151" s="4">
        <v>7150</v>
      </c>
      <c r="N7151" s="2">
        <v>76</v>
      </c>
      <c r="O7151" s="2">
        <v>75</v>
      </c>
      <c r="P7151" s="2">
        <v>151</v>
      </c>
      <c r="Q7151" t="s">
        <v>8</v>
      </c>
      <c r="S7151" s="4">
        <v>7150</v>
      </c>
      <c r="T7151" s="2">
        <v>37</v>
      </c>
      <c r="U7151" s="2">
        <v>55</v>
      </c>
      <c r="V7151" s="2">
        <v>-18</v>
      </c>
      <c r="W7151" t="s">
        <v>8</v>
      </c>
    </row>
    <row r="7152" spans="1:23" x14ac:dyDescent="0.2">
      <c r="A7152">
        <v>7151</v>
      </c>
      <c r="B7152" s="2">
        <v>31</v>
      </c>
      <c r="C7152" s="2">
        <v>40</v>
      </c>
      <c r="D7152" s="2">
        <v>1240</v>
      </c>
      <c r="E7152" t="s">
        <v>8</v>
      </c>
      <c r="M7152" s="4">
        <v>7151</v>
      </c>
      <c r="N7152" s="2">
        <v>76</v>
      </c>
      <c r="O7152" s="2">
        <v>76</v>
      </c>
      <c r="P7152" s="2">
        <v>152</v>
      </c>
      <c r="Q7152" t="s">
        <v>8</v>
      </c>
      <c r="S7152" s="4">
        <v>7151</v>
      </c>
      <c r="T7152" s="2">
        <v>37</v>
      </c>
      <c r="U7152" s="2">
        <v>54</v>
      </c>
      <c r="V7152" s="2">
        <v>-17</v>
      </c>
      <c r="W7152" t="s">
        <v>8</v>
      </c>
    </row>
    <row r="7153" spans="1:23" x14ac:dyDescent="0.2">
      <c r="A7153">
        <v>7152</v>
      </c>
      <c r="B7153" s="2">
        <v>31</v>
      </c>
      <c r="C7153" s="2">
        <v>39</v>
      </c>
      <c r="D7153" s="2">
        <v>1209</v>
      </c>
      <c r="E7153" t="s">
        <v>8</v>
      </c>
      <c r="M7153" s="4">
        <v>7152</v>
      </c>
      <c r="N7153" s="2">
        <v>76</v>
      </c>
      <c r="O7153" s="2">
        <v>77</v>
      </c>
      <c r="P7153" s="2">
        <v>153</v>
      </c>
      <c r="Q7153" t="s">
        <v>8</v>
      </c>
      <c r="S7153" s="4">
        <v>7152</v>
      </c>
      <c r="T7153" s="2">
        <v>37</v>
      </c>
      <c r="U7153" s="2">
        <v>53</v>
      </c>
      <c r="V7153" s="2">
        <v>-16</v>
      </c>
      <c r="W7153" t="s">
        <v>8</v>
      </c>
    </row>
    <row r="7154" spans="1:23" x14ac:dyDescent="0.2">
      <c r="A7154">
        <v>7153</v>
      </c>
      <c r="B7154" s="2">
        <v>31</v>
      </c>
      <c r="C7154" s="2">
        <v>38</v>
      </c>
      <c r="D7154" s="2">
        <v>1178</v>
      </c>
      <c r="E7154" t="s">
        <v>8</v>
      </c>
      <c r="M7154" s="4">
        <v>7153</v>
      </c>
      <c r="N7154" s="2">
        <v>76</v>
      </c>
      <c r="O7154" s="2">
        <v>78</v>
      </c>
      <c r="P7154" s="2">
        <v>154</v>
      </c>
      <c r="Q7154" t="s">
        <v>8</v>
      </c>
      <c r="S7154" s="4">
        <v>7153</v>
      </c>
      <c r="T7154" s="2">
        <v>37</v>
      </c>
      <c r="U7154" s="2">
        <v>52</v>
      </c>
      <c r="V7154" s="2">
        <v>-15</v>
      </c>
      <c r="W7154" t="s">
        <v>8</v>
      </c>
    </row>
    <row r="7155" spans="1:23" x14ac:dyDescent="0.2">
      <c r="A7155">
        <v>7154</v>
      </c>
      <c r="B7155" s="2">
        <v>31</v>
      </c>
      <c r="C7155" s="2">
        <v>37</v>
      </c>
      <c r="D7155" s="2">
        <v>1147</v>
      </c>
      <c r="E7155" t="s">
        <v>8</v>
      </c>
      <c r="M7155" s="4">
        <v>7154</v>
      </c>
      <c r="N7155" s="2">
        <v>76</v>
      </c>
      <c r="O7155" s="2">
        <v>79</v>
      </c>
      <c r="P7155" s="2">
        <v>155</v>
      </c>
      <c r="Q7155" t="s">
        <v>8</v>
      </c>
      <c r="S7155" s="4">
        <v>7154</v>
      </c>
      <c r="T7155" s="2">
        <v>37</v>
      </c>
      <c r="U7155" s="2">
        <v>51</v>
      </c>
      <c r="V7155" s="2">
        <v>-14</v>
      </c>
      <c r="W7155" t="s">
        <v>8</v>
      </c>
    </row>
    <row r="7156" spans="1:23" x14ac:dyDescent="0.2">
      <c r="A7156">
        <v>7155</v>
      </c>
      <c r="B7156" s="2">
        <v>31</v>
      </c>
      <c r="C7156" s="2">
        <v>36</v>
      </c>
      <c r="D7156" s="2">
        <v>1116</v>
      </c>
      <c r="E7156" t="s">
        <v>8</v>
      </c>
      <c r="M7156" s="4">
        <v>7155</v>
      </c>
      <c r="N7156" s="2">
        <v>76</v>
      </c>
      <c r="O7156" s="2">
        <v>80</v>
      </c>
      <c r="P7156" s="2">
        <v>156</v>
      </c>
      <c r="Q7156" t="s">
        <v>8</v>
      </c>
      <c r="S7156" s="4">
        <v>7155</v>
      </c>
      <c r="T7156" s="2">
        <v>37</v>
      </c>
      <c r="U7156" s="2">
        <v>50</v>
      </c>
      <c r="V7156" s="2">
        <v>-13</v>
      </c>
      <c r="W7156" t="s">
        <v>8</v>
      </c>
    </row>
    <row r="7157" spans="1:23" x14ac:dyDescent="0.2">
      <c r="A7157">
        <v>7156</v>
      </c>
      <c r="B7157" s="2">
        <v>31</v>
      </c>
      <c r="C7157" s="2">
        <v>35</v>
      </c>
      <c r="D7157" s="2">
        <v>1085</v>
      </c>
      <c r="E7157" t="s">
        <v>8</v>
      </c>
      <c r="M7157" s="4">
        <v>7156</v>
      </c>
      <c r="N7157" s="2">
        <v>76</v>
      </c>
      <c r="O7157" s="2">
        <v>81</v>
      </c>
      <c r="P7157" s="2">
        <v>157</v>
      </c>
      <c r="Q7157" t="s">
        <v>8</v>
      </c>
      <c r="S7157" s="4">
        <v>7156</v>
      </c>
      <c r="T7157" s="2">
        <v>37</v>
      </c>
      <c r="U7157" s="2">
        <v>49</v>
      </c>
      <c r="V7157" s="2">
        <v>-12</v>
      </c>
      <c r="W7157" t="s">
        <v>8</v>
      </c>
    </row>
    <row r="7158" spans="1:23" x14ac:dyDescent="0.2">
      <c r="A7158">
        <v>7157</v>
      </c>
      <c r="B7158" s="2">
        <v>31</v>
      </c>
      <c r="C7158" s="2">
        <v>34</v>
      </c>
      <c r="D7158" s="2">
        <v>1054</v>
      </c>
      <c r="E7158" t="s">
        <v>8</v>
      </c>
      <c r="M7158" s="4">
        <v>7157</v>
      </c>
      <c r="N7158" s="2">
        <v>76</v>
      </c>
      <c r="O7158" s="2">
        <v>82</v>
      </c>
      <c r="P7158" s="2">
        <v>158</v>
      </c>
      <c r="Q7158" t="s">
        <v>8</v>
      </c>
      <c r="S7158" s="4">
        <v>7157</v>
      </c>
      <c r="T7158" s="2">
        <v>37</v>
      </c>
      <c r="U7158" s="2">
        <v>48</v>
      </c>
      <c r="V7158" s="2">
        <v>-11</v>
      </c>
      <c r="W7158" t="s">
        <v>8</v>
      </c>
    </row>
    <row r="7159" spans="1:23" x14ac:dyDescent="0.2">
      <c r="A7159">
        <v>7158</v>
      </c>
      <c r="B7159" s="2">
        <v>31</v>
      </c>
      <c r="C7159" s="2">
        <v>33</v>
      </c>
      <c r="D7159" s="2">
        <v>1023</v>
      </c>
      <c r="E7159" t="s">
        <v>8</v>
      </c>
      <c r="M7159" s="4">
        <v>7158</v>
      </c>
      <c r="N7159" s="2">
        <v>76</v>
      </c>
      <c r="O7159" s="2">
        <v>83</v>
      </c>
      <c r="P7159" s="2">
        <v>159</v>
      </c>
      <c r="Q7159" t="s">
        <v>8</v>
      </c>
      <c r="S7159" s="4">
        <v>7158</v>
      </c>
      <c r="T7159" s="2">
        <v>37</v>
      </c>
      <c r="U7159" s="2">
        <v>47</v>
      </c>
      <c r="V7159" s="2">
        <v>-10</v>
      </c>
      <c r="W7159" t="s">
        <v>8</v>
      </c>
    </row>
    <row r="7160" spans="1:23" x14ac:dyDescent="0.2">
      <c r="A7160">
        <v>7159</v>
      </c>
      <c r="B7160" s="2">
        <v>31</v>
      </c>
      <c r="C7160" s="2">
        <v>32</v>
      </c>
      <c r="D7160" s="2">
        <v>992</v>
      </c>
      <c r="E7160" t="s">
        <v>8</v>
      </c>
      <c r="M7160" s="4">
        <v>7159</v>
      </c>
      <c r="N7160" s="2">
        <v>76</v>
      </c>
      <c r="O7160" s="2">
        <v>84</v>
      </c>
      <c r="P7160" s="2">
        <v>160</v>
      </c>
      <c r="Q7160" t="s">
        <v>8</v>
      </c>
      <c r="S7160" s="4">
        <v>7159</v>
      </c>
      <c r="T7160" s="2">
        <v>37</v>
      </c>
      <c r="U7160" s="2">
        <v>46</v>
      </c>
      <c r="V7160" s="2">
        <v>-9</v>
      </c>
      <c r="W7160" t="s">
        <v>8</v>
      </c>
    </row>
    <row r="7161" spans="1:23" x14ac:dyDescent="0.2">
      <c r="A7161">
        <v>7160</v>
      </c>
      <c r="B7161" s="2">
        <v>31</v>
      </c>
      <c r="C7161" s="2">
        <v>31</v>
      </c>
      <c r="D7161" s="2">
        <v>961</v>
      </c>
      <c r="E7161" t="s">
        <v>8</v>
      </c>
      <c r="M7161" s="4">
        <v>7160</v>
      </c>
      <c r="N7161" s="2">
        <v>76</v>
      </c>
      <c r="O7161" s="2">
        <v>85</v>
      </c>
      <c r="P7161" s="2">
        <v>161</v>
      </c>
      <c r="Q7161" t="s">
        <v>8</v>
      </c>
      <c r="S7161" s="4">
        <v>7160</v>
      </c>
      <c r="T7161" s="2">
        <v>37</v>
      </c>
      <c r="U7161" s="2">
        <v>45</v>
      </c>
      <c r="V7161" s="2">
        <v>-8</v>
      </c>
      <c r="W7161" t="s">
        <v>8</v>
      </c>
    </row>
    <row r="7162" spans="1:23" x14ac:dyDescent="0.2">
      <c r="A7162">
        <v>7161</v>
      </c>
      <c r="B7162" s="2">
        <v>31</v>
      </c>
      <c r="C7162" s="2">
        <v>30</v>
      </c>
      <c r="D7162" s="2">
        <v>930</v>
      </c>
      <c r="E7162" t="s">
        <v>8</v>
      </c>
      <c r="M7162" s="4">
        <v>7161</v>
      </c>
      <c r="N7162" s="2">
        <v>76</v>
      </c>
      <c r="O7162" s="2">
        <v>86</v>
      </c>
      <c r="P7162" s="2">
        <v>162</v>
      </c>
      <c r="Q7162" t="s">
        <v>8</v>
      </c>
      <c r="S7162" s="4">
        <v>7161</v>
      </c>
      <c r="T7162" s="2">
        <v>37</v>
      </c>
      <c r="U7162" s="2">
        <v>44</v>
      </c>
      <c r="V7162" s="2">
        <v>-7</v>
      </c>
      <c r="W7162" t="s">
        <v>8</v>
      </c>
    </row>
    <row r="7163" spans="1:23" x14ac:dyDescent="0.2">
      <c r="A7163">
        <v>7162</v>
      </c>
      <c r="B7163" s="2">
        <v>31</v>
      </c>
      <c r="C7163" s="2">
        <v>29</v>
      </c>
      <c r="D7163" s="2">
        <v>899</v>
      </c>
      <c r="E7163" t="s">
        <v>8</v>
      </c>
      <c r="M7163" s="4">
        <v>7162</v>
      </c>
      <c r="N7163" s="2">
        <v>76</v>
      </c>
      <c r="O7163" s="2">
        <v>87</v>
      </c>
      <c r="P7163" s="2">
        <v>163</v>
      </c>
      <c r="Q7163" t="s">
        <v>8</v>
      </c>
      <c r="S7163" s="4">
        <v>7162</v>
      </c>
      <c r="T7163" s="2">
        <v>37</v>
      </c>
      <c r="U7163" s="2">
        <v>43</v>
      </c>
      <c r="V7163" s="2">
        <v>-6</v>
      </c>
      <c r="W7163" t="s">
        <v>8</v>
      </c>
    </row>
    <row r="7164" spans="1:23" x14ac:dyDescent="0.2">
      <c r="A7164">
        <v>7163</v>
      </c>
      <c r="B7164" s="2">
        <v>31</v>
      </c>
      <c r="C7164" s="2">
        <v>28</v>
      </c>
      <c r="D7164" s="2">
        <v>868</v>
      </c>
      <c r="E7164" t="s">
        <v>8</v>
      </c>
      <c r="M7164" s="4">
        <v>7163</v>
      </c>
      <c r="N7164" s="2">
        <v>76</v>
      </c>
      <c r="O7164" s="2">
        <v>88</v>
      </c>
      <c r="P7164" s="2">
        <v>164</v>
      </c>
      <c r="Q7164" t="s">
        <v>8</v>
      </c>
      <c r="S7164" s="4">
        <v>7163</v>
      </c>
      <c r="T7164" s="2">
        <v>37</v>
      </c>
      <c r="U7164" s="2">
        <v>42</v>
      </c>
      <c r="V7164" s="2">
        <v>-5</v>
      </c>
      <c r="W7164" t="s">
        <v>8</v>
      </c>
    </row>
    <row r="7165" spans="1:23" x14ac:dyDescent="0.2">
      <c r="A7165">
        <v>7164</v>
      </c>
      <c r="B7165" s="2">
        <v>31</v>
      </c>
      <c r="C7165" s="2">
        <v>27</v>
      </c>
      <c r="D7165" s="2">
        <v>837</v>
      </c>
      <c r="E7165" t="s">
        <v>8</v>
      </c>
      <c r="M7165" s="4">
        <v>7164</v>
      </c>
      <c r="N7165" s="2">
        <v>76</v>
      </c>
      <c r="O7165" s="2">
        <v>89</v>
      </c>
      <c r="P7165" s="2">
        <v>165</v>
      </c>
      <c r="Q7165" t="s">
        <v>8</v>
      </c>
      <c r="S7165" s="4">
        <v>7164</v>
      </c>
      <c r="T7165" s="2">
        <v>37</v>
      </c>
      <c r="U7165" s="2">
        <v>41</v>
      </c>
      <c r="V7165" s="2">
        <v>-4</v>
      </c>
      <c r="W7165" t="s">
        <v>8</v>
      </c>
    </row>
    <row r="7166" spans="1:23" x14ac:dyDescent="0.2">
      <c r="A7166">
        <v>7165</v>
      </c>
      <c r="B7166" s="2">
        <v>31</v>
      </c>
      <c r="C7166" s="2">
        <v>26</v>
      </c>
      <c r="D7166" s="2">
        <v>806</v>
      </c>
      <c r="E7166" t="s">
        <v>8</v>
      </c>
      <c r="M7166" s="4">
        <v>7165</v>
      </c>
      <c r="N7166" s="2">
        <v>76</v>
      </c>
      <c r="O7166" s="2">
        <v>90</v>
      </c>
      <c r="P7166" s="2">
        <v>166</v>
      </c>
      <c r="Q7166" t="s">
        <v>8</v>
      </c>
      <c r="S7166" s="4">
        <v>7165</v>
      </c>
      <c r="T7166" s="2">
        <v>37</v>
      </c>
      <c r="U7166" s="2">
        <v>40</v>
      </c>
      <c r="V7166" s="2">
        <v>-3</v>
      </c>
      <c r="W7166" t="s">
        <v>8</v>
      </c>
    </row>
    <row r="7167" spans="1:23" x14ac:dyDescent="0.2">
      <c r="A7167">
        <v>7166</v>
      </c>
      <c r="B7167" s="2">
        <v>31</v>
      </c>
      <c r="C7167" s="2">
        <v>25</v>
      </c>
      <c r="D7167" s="2">
        <v>775</v>
      </c>
      <c r="E7167" t="s">
        <v>8</v>
      </c>
      <c r="M7167" s="4">
        <v>7166</v>
      </c>
      <c r="N7167" s="2">
        <v>76</v>
      </c>
      <c r="O7167" s="2">
        <v>91</v>
      </c>
      <c r="P7167" s="2">
        <v>167</v>
      </c>
      <c r="Q7167" t="s">
        <v>8</v>
      </c>
      <c r="S7167" s="4">
        <v>7166</v>
      </c>
      <c r="T7167" s="2">
        <v>37</v>
      </c>
      <c r="U7167" s="2">
        <v>39</v>
      </c>
      <c r="V7167" s="2">
        <v>-2</v>
      </c>
      <c r="W7167" t="s">
        <v>8</v>
      </c>
    </row>
    <row r="7168" spans="1:23" x14ac:dyDescent="0.2">
      <c r="A7168">
        <v>7167</v>
      </c>
      <c r="B7168" s="2">
        <v>31</v>
      </c>
      <c r="C7168" s="2">
        <v>24</v>
      </c>
      <c r="D7168" s="2">
        <v>744</v>
      </c>
      <c r="E7168" t="s">
        <v>8</v>
      </c>
      <c r="M7168" s="4">
        <v>7167</v>
      </c>
      <c r="N7168" s="2">
        <v>76</v>
      </c>
      <c r="O7168" s="2">
        <v>92</v>
      </c>
      <c r="P7168" s="2">
        <v>168</v>
      </c>
      <c r="Q7168" t="s">
        <v>8</v>
      </c>
      <c r="S7168" s="4">
        <v>7167</v>
      </c>
      <c r="T7168" s="2">
        <v>37</v>
      </c>
      <c r="U7168" s="2">
        <v>38</v>
      </c>
      <c r="V7168" s="2">
        <v>-1</v>
      </c>
      <c r="W7168" t="s">
        <v>8</v>
      </c>
    </row>
    <row r="7169" spans="1:23" x14ac:dyDescent="0.2">
      <c r="A7169">
        <v>7168</v>
      </c>
      <c r="B7169" s="2">
        <v>31</v>
      </c>
      <c r="C7169" s="2">
        <v>23</v>
      </c>
      <c r="D7169" s="2">
        <v>713</v>
      </c>
      <c r="E7169" t="s">
        <v>8</v>
      </c>
      <c r="M7169" s="4">
        <v>7168</v>
      </c>
      <c r="N7169" s="2">
        <v>76</v>
      </c>
      <c r="O7169" s="2">
        <v>93</v>
      </c>
      <c r="P7169" s="2">
        <v>169</v>
      </c>
      <c r="Q7169" t="s">
        <v>8</v>
      </c>
      <c r="S7169" s="4">
        <v>7168</v>
      </c>
      <c r="T7169" s="2">
        <v>36</v>
      </c>
      <c r="U7169" s="2">
        <v>100</v>
      </c>
      <c r="V7169" s="2">
        <v>-64</v>
      </c>
      <c r="W7169" t="s">
        <v>8</v>
      </c>
    </row>
    <row r="7170" spans="1:23" x14ac:dyDescent="0.2">
      <c r="A7170">
        <v>7169</v>
      </c>
      <c r="B7170" s="2">
        <v>31</v>
      </c>
      <c r="C7170" s="2">
        <v>22</v>
      </c>
      <c r="D7170" s="2">
        <v>682</v>
      </c>
      <c r="E7170" t="s">
        <v>8</v>
      </c>
      <c r="M7170" s="4">
        <v>7169</v>
      </c>
      <c r="N7170" s="2">
        <v>76</v>
      </c>
      <c r="O7170" s="2">
        <v>94</v>
      </c>
      <c r="P7170" s="2">
        <v>170</v>
      </c>
      <c r="Q7170" t="s">
        <v>8</v>
      </c>
      <c r="S7170" s="4">
        <v>7169</v>
      </c>
      <c r="T7170" s="2">
        <v>36</v>
      </c>
      <c r="U7170" s="2">
        <v>99</v>
      </c>
      <c r="V7170" s="2">
        <v>-63</v>
      </c>
      <c r="W7170" t="s">
        <v>8</v>
      </c>
    </row>
    <row r="7171" spans="1:23" x14ac:dyDescent="0.2">
      <c r="A7171">
        <v>7170</v>
      </c>
      <c r="B7171" s="2">
        <v>31</v>
      </c>
      <c r="C7171" s="2">
        <v>21</v>
      </c>
      <c r="D7171" s="2">
        <v>651</v>
      </c>
      <c r="E7171" t="s">
        <v>8</v>
      </c>
      <c r="M7171" s="4">
        <v>7170</v>
      </c>
      <c r="N7171" s="2">
        <v>76</v>
      </c>
      <c r="O7171" s="2">
        <v>95</v>
      </c>
      <c r="P7171" s="2">
        <v>171</v>
      </c>
      <c r="Q7171" t="s">
        <v>8</v>
      </c>
      <c r="S7171" s="4">
        <v>7170</v>
      </c>
      <c r="T7171" s="2">
        <v>36</v>
      </c>
      <c r="U7171" s="2">
        <v>98</v>
      </c>
      <c r="V7171" s="2">
        <v>-62</v>
      </c>
      <c r="W7171" t="s">
        <v>8</v>
      </c>
    </row>
    <row r="7172" spans="1:23" x14ac:dyDescent="0.2">
      <c r="A7172">
        <v>7171</v>
      </c>
      <c r="B7172" s="2">
        <v>31</v>
      </c>
      <c r="C7172" s="2">
        <v>20</v>
      </c>
      <c r="D7172" s="2">
        <v>620</v>
      </c>
      <c r="E7172" t="s">
        <v>8</v>
      </c>
      <c r="M7172" s="4">
        <v>7171</v>
      </c>
      <c r="N7172" s="2">
        <v>76</v>
      </c>
      <c r="O7172" s="2">
        <v>96</v>
      </c>
      <c r="P7172" s="2">
        <v>172</v>
      </c>
      <c r="Q7172" t="s">
        <v>8</v>
      </c>
      <c r="S7172" s="4">
        <v>7171</v>
      </c>
      <c r="T7172" s="2">
        <v>36</v>
      </c>
      <c r="U7172" s="2">
        <v>97</v>
      </c>
      <c r="V7172" s="2">
        <v>-61</v>
      </c>
      <c r="W7172" t="s">
        <v>8</v>
      </c>
    </row>
    <row r="7173" spans="1:23" x14ac:dyDescent="0.2">
      <c r="A7173">
        <v>7172</v>
      </c>
      <c r="B7173" s="2">
        <v>31</v>
      </c>
      <c r="C7173" s="2">
        <v>19</v>
      </c>
      <c r="D7173" s="2">
        <v>589</v>
      </c>
      <c r="E7173" t="s">
        <v>8</v>
      </c>
      <c r="M7173" s="4">
        <v>7172</v>
      </c>
      <c r="N7173" s="2">
        <v>76</v>
      </c>
      <c r="O7173" s="2">
        <v>97</v>
      </c>
      <c r="P7173" s="2">
        <v>173</v>
      </c>
      <c r="Q7173" t="s">
        <v>8</v>
      </c>
      <c r="S7173" s="4">
        <v>7172</v>
      </c>
      <c r="T7173" s="2">
        <v>36</v>
      </c>
      <c r="U7173" s="2">
        <v>96</v>
      </c>
      <c r="V7173" s="2">
        <v>-60</v>
      </c>
      <c r="W7173" t="s">
        <v>8</v>
      </c>
    </row>
    <row r="7174" spans="1:23" x14ac:dyDescent="0.2">
      <c r="A7174">
        <v>7173</v>
      </c>
      <c r="B7174" s="2">
        <v>31</v>
      </c>
      <c r="C7174" s="2">
        <v>18</v>
      </c>
      <c r="D7174" s="2">
        <v>558</v>
      </c>
      <c r="E7174" t="s">
        <v>8</v>
      </c>
      <c r="M7174" s="4">
        <v>7173</v>
      </c>
      <c r="N7174" s="2">
        <v>76</v>
      </c>
      <c r="O7174" s="2">
        <v>98</v>
      </c>
      <c r="P7174" s="2">
        <v>174</v>
      </c>
      <c r="Q7174" t="s">
        <v>8</v>
      </c>
      <c r="S7174" s="4">
        <v>7173</v>
      </c>
      <c r="T7174" s="2">
        <v>36</v>
      </c>
      <c r="U7174" s="2">
        <v>95</v>
      </c>
      <c r="V7174" s="2">
        <v>-59</v>
      </c>
      <c r="W7174" t="s">
        <v>8</v>
      </c>
    </row>
    <row r="7175" spans="1:23" x14ac:dyDescent="0.2">
      <c r="A7175">
        <v>7174</v>
      </c>
      <c r="B7175" s="2">
        <v>31</v>
      </c>
      <c r="C7175" s="2">
        <v>17</v>
      </c>
      <c r="D7175" s="2">
        <v>527</v>
      </c>
      <c r="E7175" t="s">
        <v>8</v>
      </c>
      <c r="M7175" s="4">
        <v>7174</v>
      </c>
      <c r="N7175" s="2">
        <v>76</v>
      </c>
      <c r="O7175" s="2">
        <v>99</v>
      </c>
      <c r="P7175" s="2">
        <v>175</v>
      </c>
      <c r="Q7175" t="s">
        <v>8</v>
      </c>
      <c r="S7175" s="4">
        <v>7174</v>
      </c>
      <c r="T7175" s="2">
        <v>36</v>
      </c>
      <c r="U7175" s="2">
        <v>94</v>
      </c>
      <c r="V7175" s="2">
        <v>-58</v>
      </c>
      <c r="W7175" t="s">
        <v>8</v>
      </c>
    </row>
    <row r="7176" spans="1:23" x14ac:dyDescent="0.2">
      <c r="A7176">
        <v>7175</v>
      </c>
      <c r="B7176" s="2">
        <v>31</v>
      </c>
      <c r="C7176" s="2">
        <v>16</v>
      </c>
      <c r="D7176" s="2">
        <v>496</v>
      </c>
      <c r="E7176" t="s">
        <v>8</v>
      </c>
      <c r="M7176" s="4">
        <v>7175</v>
      </c>
      <c r="N7176" s="2">
        <v>76</v>
      </c>
      <c r="O7176" s="2">
        <v>100</v>
      </c>
      <c r="P7176" s="2">
        <v>176</v>
      </c>
      <c r="Q7176" t="s">
        <v>8</v>
      </c>
      <c r="S7176" s="4">
        <v>7175</v>
      </c>
      <c r="T7176" s="2">
        <v>36</v>
      </c>
      <c r="U7176" s="2">
        <v>93</v>
      </c>
      <c r="V7176" s="2">
        <v>-57</v>
      </c>
      <c r="W7176" t="s">
        <v>8</v>
      </c>
    </row>
    <row r="7177" spans="1:23" x14ac:dyDescent="0.2">
      <c r="A7177">
        <v>7176</v>
      </c>
      <c r="B7177" s="2">
        <v>31</v>
      </c>
      <c r="C7177" s="2">
        <v>15</v>
      </c>
      <c r="D7177" s="2">
        <v>465</v>
      </c>
      <c r="E7177" t="s">
        <v>8</v>
      </c>
      <c r="M7177" s="4">
        <v>7176</v>
      </c>
      <c r="N7177" s="2">
        <v>75</v>
      </c>
      <c r="O7177" s="2">
        <v>0</v>
      </c>
      <c r="P7177" s="2">
        <v>75</v>
      </c>
      <c r="Q7177" t="s">
        <v>8</v>
      </c>
      <c r="S7177" s="4">
        <v>7176</v>
      </c>
      <c r="T7177" s="2">
        <v>36</v>
      </c>
      <c r="U7177" s="2">
        <v>92</v>
      </c>
      <c r="V7177" s="2">
        <v>-56</v>
      </c>
      <c r="W7177" t="s">
        <v>8</v>
      </c>
    </row>
    <row r="7178" spans="1:23" x14ac:dyDescent="0.2">
      <c r="A7178">
        <v>7177</v>
      </c>
      <c r="B7178" s="2">
        <v>31</v>
      </c>
      <c r="C7178" s="2">
        <v>14</v>
      </c>
      <c r="D7178" s="2">
        <v>434</v>
      </c>
      <c r="E7178" t="s">
        <v>8</v>
      </c>
      <c r="M7178" s="4">
        <v>7177</v>
      </c>
      <c r="N7178" s="2">
        <v>75</v>
      </c>
      <c r="O7178" s="2">
        <v>26</v>
      </c>
      <c r="P7178" s="2">
        <v>101</v>
      </c>
      <c r="Q7178" t="s">
        <v>8</v>
      </c>
      <c r="S7178" s="4">
        <v>7177</v>
      </c>
      <c r="T7178" s="2">
        <v>36</v>
      </c>
      <c r="U7178" s="2">
        <v>91</v>
      </c>
      <c r="V7178" s="2">
        <v>-55</v>
      </c>
      <c r="W7178" t="s">
        <v>8</v>
      </c>
    </row>
    <row r="7179" spans="1:23" x14ac:dyDescent="0.2">
      <c r="A7179">
        <v>7178</v>
      </c>
      <c r="B7179" s="2">
        <v>31</v>
      </c>
      <c r="C7179" s="2">
        <v>13</v>
      </c>
      <c r="D7179" s="2">
        <v>403</v>
      </c>
      <c r="E7179" t="s">
        <v>8</v>
      </c>
      <c r="M7179" s="4">
        <v>7178</v>
      </c>
      <c r="N7179" s="2">
        <v>75</v>
      </c>
      <c r="O7179" s="2">
        <v>27</v>
      </c>
      <c r="P7179" s="2">
        <v>102</v>
      </c>
      <c r="Q7179" t="s">
        <v>8</v>
      </c>
      <c r="S7179" s="4">
        <v>7178</v>
      </c>
      <c r="T7179" s="2">
        <v>36</v>
      </c>
      <c r="U7179" s="2">
        <v>90</v>
      </c>
      <c r="V7179" s="2">
        <v>-54</v>
      </c>
      <c r="W7179" t="s">
        <v>8</v>
      </c>
    </row>
    <row r="7180" spans="1:23" x14ac:dyDescent="0.2">
      <c r="A7180">
        <v>7179</v>
      </c>
      <c r="B7180" s="2">
        <v>31</v>
      </c>
      <c r="C7180" s="2">
        <v>12</v>
      </c>
      <c r="D7180" s="2">
        <v>372</v>
      </c>
      <c r="E7180" t="s">
        <v>8</v>
      </c>
      <c r="M7180" s="4">
        <v>7179</v>
      </c>
      <c r="N7180" s="2">
        <v>75</v>
      </c>
      <c r="O7180" s="2">
        <v>28</v>
      </c>
      <c r="P7180" s="2">
        <v>103</v>
      </c>
      <c r="Q7180" t="s">
        <v>8</v>
      </c>
      <c r="S7180" s="4">
        <v>7179</v>
      </c>
      <c r="T7180" s="2">
        <v>36</v>
      </c>
      <c r="U7180" s="2">
        <v>89</v>
      </c>
      <c r="V7180" s="2">
        <v>-53</v>
      </c>
      <c r="W7180" t="s">
        <v>8</v>
      </c>
    </row>
    <row r="7181" spans="1:23" x14ac:dyDescent="0.2">
      <c r="A7181">
        <v>7180</v>
      </c>
      <c r="B7181" s="2">
        <v>31</v>
      </c>
      <c r="C7181" s="2">
        <v>11</v>
      </c>
      <c r="D7181" s="2">
        <v>341</v>
      </c>
      <c r="E7181" t="s">
        <v>8</v>
      </c>
      <c r="M7181" s="4">
        <v>7180</v>
      </c>
      <c r="N7181" s="2">
        <v>75</v>
      </c>
      <c r="O7181" s="2">
        <v>29</v>
      </c>
      <c r="P7181" s="2">
        <v>104</v>
      </c>
      <c r="Q7181" t="s">
        <v>8</v>
      </c>
      <c r="S7181" s="4">
        <v>7180</v>
      </c>
      <c r="T7181" s="2">
        <v>36</v>
      </c>
      <c r="U7181" s="2">
        <v>88</v>
      </c>
      <c r="V7181" s="2">
        <v>-52</v>
      </c>
      <c r="W7181" t="s">
        <v>8</v>
      </c>
    </row>
    <row r="7182" spans="1:23" x14ac:dyDescent="0.2">
      <c r="A7182">
        <v>7181</v>
      </c>
      <c r="B7182" s="2">
        <v>31</v>
      </c>
      <c r="C7182" s="2">
        <v>10</v>
      </c>
      <c r="D7182" s="2">
        <v>310</v>
      </c>
      <c r="E7182" t="s">
        <v>8</v>
      </c>
      <c r="M7182" s="4">
        <v>7181</v>
      </c>
      <c r="N7182" s="2">
        <v>75</v>
      </c>
      <c r="O7182" s="2">
        <v>30</v>
      </c>
      <c r="P7182" s="2">
        <v>105</v>
      </c>
      <c r="Q7182" t="s">
        <v>8</v>
      </c>
      <c r="S7182" s="4">
        <v>7181</v>
      </c>
      <c r="T7182" s="2">
        <v>36</v>
      </c>
      <c r="U7182" s="2">
        <v>87</v>
      </c>
      <c r="V7182" s="2">
        <v>-51</v>
      </c>
      <c r="W7182" t="s">
        <v>8</v>
      </c>
    </row>
    <row r="7183" spans="1:23" x14ac:dyDescent="0.2">
      <c r="A7183">
        <v>7182</v>
      </c>
      <c r="B7183" s="2">
        <v>31</v>
      </c>
      <c r="C7183" s="2">
        <v>9</v>
      </c>
      <c r="D7183" s="2">
        <v>279</v>
      </c>
      <c r="E7183" t="s">
        <v>8</v>
      </c>
      <c r="M7183" s="4">
        <v>7182</v>
      </c>
      <c r="N7183" s="2">
        <v>75</v>
      </c>
      <c r="O7183" s="2">
        <v>31</v>
      </c>
      <c r="P7183" s="2">
        <v>106</v>
      </c>
      <c r="Q7183" t="s">
        <v>8</v>
      </c>
      <c r="S7183" s="4">
        <v>7182</v>
      </c>
      <c r="T7183" s="2">
        <v>36</v>
      </c>
      <c r="U7183" s="2">
        <v>86</v>
      </c>
      <c r="V7183" s="2">
        <v>-50</v>
      </c>
      <c r="W7183" t="s">
        <v>8</v>
      </c>
    </row>
    <row r="7184" spans="1:23" x14ac:dyDescent="0.2">
      <c r="A7184">
        <v>7183</v>
      </c>
      <c r="B7184" s="2">
        <v>31</v>
      </c>
      <c r="C7184" s="2">
        <v>8</v>
      </c>
      <c r="D7184" s="2">
        <v>248</v>
      </c>
      <c r="E7184" t="s">
        <v>8</v>
      </c>
      <c r="M7184" s="4">
        <v>7183</v>
      </c>
      <c r="N7184" s="2">
        <v>75</v>
      </c>
      <c r="O7184" s="2">
        <v>32</v>
      </c>
      <c r="P7184" s="2">
        <v>107</v>
      </c>
      <c r="Q7184" t="s">
        <v>8</v>
      </c>
      <c r="S7184" s="4">
        <v>7183</v>
      </c>
      <c r="T7184" s="2">
        <v>36</v>
      </c>
      <c r="U7184" s="2">
        <v>85</v>
      </c>
      <c r="V7184" s="2">
        <v>-49</v>
      </c>
      <c r="W7184" t="s">
        <v>8</v>
      </c>
    </row>
    <row r="7185" spans="1:23" x14ac:dyDescent="0.2">
      <c r="A7185">
        <v>7184</v>
      </c>
      <c r="B7185" s="2">
        <v>31</v>
      </c>
      <c r="C7185" s="2">
        <v>7</v>
      </c>
      <c r="D7185" s="2">
        <v>217</v>
      </c>
      <c r="E7185" t="s">
        <v>8</v>
      </c>
      <c r="M7185" s="4">
        <v>7184</v>
      </c>
      <c r="N7185" s="2">
        <v>75</v>
      </c>
      <c r="O7185" s="2">
        <v>33</v>
      </c>
      <c r="P7185" s="2">
        <v>108</v>
      </c>
      <c r="Q7185" t="s">
        <v>8</v>
      </c>
      <c r="S7185" s="4">
        <v>7184</v>
      </c>
      <c r="T7185" s="2">
        <v>36</v>
      </c>
      <c r="U7185" s="2">
        <v>84</v>
      </c>
      <c r="V7185" s="2">
        <v>-48</v>
      </c>
      <c r="W7185" t="s">
        <v>8</v>
      </c>
    </row>
    <row r="7186" spans="1:23" x14ac:dyDescent="0.2">
      <c r="A7186">
        <v>7185</v>
      </c>
      <c r="B7186" s="2">
        <v>31</v>
      </c>
      <c r="C7186" s="2">
        <v>6</v>
      </c>
      <c r="D7186" s="2">
        <v>186</v>
      </c>
      <c r="E7186" t="s">
        <v>8</v>
      </c>
      <c r="M7186" s="4">
        <v>7185</v>
      </c>
      <c r="N7186" s="2">
        <v>75</v>
      </c>
      <c r="O7186" s="2">
        <v>34</v>
      </c>
      <c r="P7186" s="2">
        <v>109</v>
      </c>
      <c r="Q7186" t="s">
        <v>8</v>
      </c>
      <c r="S7186" s="4">
        <v>7185</v>
      </c>
      <c r="T7186" s="2">
        <v>36</v>
      </c>
      <c r="U7186" s="2">
        <v>83</v>
      </c>
      <c r="V7186" s="2">
        <v>-47</v>
      </c>
      <c r="W7186" t="s">
        <v>8</v>
      </c>
    </row>
    <row r="7187" spans="1:23" x14ac:dyDescent="0.2">
      <c r="A7187">
        <v>7186</v>
      </c>
      <c r="B7187" s="2">
        <v>31</v>
      </c>
      <c r="C7187" s="2">
        <v>5</v>
      </c>
      <c r="D7187" s="2">
        <v>155</v>
      </c>
      <c r="E7187" t="s">
        <v>8</v>
      </c>
      <c r="M7187" s="4">
        <v>7186</v>
      </c>
      <c r="N7187" s="2">
        <v>75</v>
      </c>
      <c r="O7187" s="2">
        <v>35</v>
      </c>
      <c r="P7187" s="2">
        <v>110</v>
      </c>
      <c r="Q7187" t="s">
        <v>8</v>
      </c>
      <c r="S7187" s="4">
        <v>7186</v>
      </c>
      <c r="T7187" s="2">
        <v>36</v>
      </c>
      <c r="U7187" s="2">
        <v>82</v>
      </c>
      <c r="V7187" s="2">
        <v>-46</v>
      </c>
      <c r="W7187" t="s">
        <v>8</v>
      </c>
    </row>
    <row r="7188" spans="1:23" x14ac:dyDescent="0.2">
      <c r="A7188">
        <v>7187</v>
      </c>
      <c r="B7188" s="2">
        <v>31</v>
      </c>
      <c r="C7188" s="2">
        <v>4</v>
      </c>
      <c r="D7188" s="2">
        <v>124</v>
      </c>
      <c r="E7188" t="s">
        <v>8</v>
      </c>
      <c r="M7188" s="4">
        <v>7187</v>
      </c>
      <c r="N7188" s="2">
        <v>75</v>
      </c>
      <c r="O7188" s="2">
        <v>36</v>
      </c>
      <c r="P7188" s="2">
        <v>111</v>
      </c>
      <c r="Q7188" t="s">
        <v>8</v>
      </c>
      <c r="S7188" s="4">
        <v>7187</v>
      </c>
      <c r="T7188" s="2">
        <v>36</v>
      </c>
      <c r="U7188" s="2">
        <v>81</v>
      </c>
      <c r="V7188" s="2">
        <v>-45</v>
      </c>
      <c r="W7188" t="s">
        <v>8</v>
      </c>
    </row>
    <row r="7189" spans="1:23" x14ac:dyDescent="0.2">
      <c r="A7189">
        <v>7188</v>
      </c>
      <c r="B7189" s="2">
        <v>31</v>
      </c>
      <c r="C7189" s="2">
        <v>3</v>
      </c>
      <c r="D7189" s="2">
        <v>93</v>
      </c>
      <c r="E7189" t="s">
        <v>8</v>
      </c>
      <c r="M7189" s="4">
        <v>7188</v>
      </c>
      <c r="N7189" s="2">
        <v>75</v>
      </c>
      <c r="O7189" s="2">
        <v>37</v>
      </c>
      <c r="P7189" s="2">
        <v>112</v>
      </c>
      <c r="Q7189" t="s">
        <v>8</v>
      </c>
      <c r="S7189" s="4">
        <v>7188</v>
      </c>
      <c r="T7189" s="2">
        <v>36</v>
      </c>
      <c r="U7189" s="2">
        <v>80</v>
      </c>
      <c r="V7189" s="2">
        <v>-44</v>
      </c>
      <c r="W7189" t="s">
        <v>8</v>
      </c>
    </row>
    <row r="7190" spans="1:23" x14ac:dyDescent="0.2">
      <c r="A7190">
        <v>7189</v>
      </c>
      <c r="B7190" s="2">
        <v>31</v>
      </c>
      <c r="C7190" s="2">
        <v>2</v>
      </c>
      <c r="D7190" s="2">
        <v>62</v>
      </c>
      <c r="E7190" t="s">
        <v>8</v>
      </c>
      <c r="M7190" s="4">
        <v>7189</v>
      </c>
      <c r="N7190" s="2">
        <v>75</v>
      </c>
      <c r="O7190" s="2">
        <v>38</v>
      </c>
      <c r="P7190" s="2">
        <v>113</v>
      </c>
      <c r="Q7190" t="s">
        <v>8</v>
      </c>
      <c r="S7190" s="4">
        <v>7189</v>
      </c>
      <c r="T7190" s="2">
        <v>36</v>
      </c>
      <c r="U7190" s="2">
        <v>79</v>
      </c>
      <c r="V7190" s="2">
        <v>-43</v>
      </c>
      <c r="W7190" t="s">
        <v>8</v>
      </c>
    </row>
    <row r="7191" spans="1:23" x14ac:dyDescent="0.2">
      <c r="A7191">
        <v>7190</v>
      </c>
      <c r="B7191" s="2">
        <v>31</v>
      </c>
      <c r="C7191" s="2">
        <v>1</v>
      </c>
      <c r="D7191" s="2">
        <v>31</v>
      </c>
      <c r="E7191" t="s">
        <v>8</v>
      </c>
      <c r="M7191" s="4">
        <v>7190</v>
      </c>
      <c r="N7191" s="2">
        <v>75</v>
      </c>
      <c r="O7191" s="2">
        <v>39</v>
      </c>
      <c r="P7191" s="2">
        <v>114</v>
      </c>
      <c r="Q7191" t="s">
        <v>8</v>
      </c>
      <c r="S7191" s="4">
        <v>7190</v>
      </c>
      <c r="T7191" s="2">
        <v>36</v>
      </c>
      <c r="U7191" s="2">
        <v>78</v>
      </c>
      <c r="V7191" s="2">
        <v>-42</v>
      </c>
      <c r="W7191" t="s">
        <v>8</v>
      </c>
    </row>
    <row r="7192" spans="1:23" x14ac:dyDescent="0.2">
      <c r="A7192">
        <v>7191</v>
      </c>
      <c r="B7192" s="2">
        <v>31</v>
      </c>
      <c r="C7192" s="2">
        <v>0</v>
      </c>
      <c r="D7192" s="2">
        <v>0</v>
      </c>
      <c r="E7192" t="s">
        <v>8</v>
      </c>
      <c r="M7192" s="4">
        <v>7191</v>
      </c>
      <c r="N7192" s="2">
        <v>75</v>
      </c>
      <c r="O7192" s="2">
        <v>40</v>
      </c>
      <c r="P7192" s="2">
        <v>115</v>
      </c>
      <c r="Q7192" t="s">
        <v>8</v>
      </c>
      <c r="S7192" s="4">
        <v>7191</v>
      </c>
      <c r="T7192" s="2">
        <v>36</v>
      </c>
      <c r="U7192" s="2">
        <v>77</v>
      </c>
      <c r="V7192" s="2">
        <v>-41</v>
      </c>
      <c r="W7192" t="s">
        <v>8</v>
      </c>
    </row>
    <row r="7193" spans="1:23" x14ac:dyDescent="0.2">
      <c r="A7193">
        <v>7192</v>
      </c>
      <c r="B7193" s="2">
        <v>30</v>
      </c>
      <c r="C7193" s="2">
        <v>100</v>
      </c>
      <c r="D7193" s="2">
        <v>3000</v>
      </c>
      <c r="E7193" t="s">
        <v>8</v>
      </c>
      <c r="M7193" s="4">
        <v>7192</v>
      </c>
      <c r="N7193" s="2">
        <v>75</v>
      </c>
      <c r="O7193" s="2">
        <v>41</v>
      </c>
      <c r="P7193" s="2">
        <v>116</v>
      </c>
      <c r="Q7193" t="s">
        <v>8</v>
      </c>
      <c r="S7193" s="4">
        <v>7192</v>
      </c>
      <c r="T7193" s="2">
        <v>36</v>
      </c>
      <c r="U7193" s="2">
        <v>76</v>
      </c>
      <c r="V7193" s="2">
        <v>-40</v>
      </c>
      <c r="W7193" t="s">
        <v>8</v>
      </c>
    </row>
    <row r="7194" spans="1:23" x14ac:dyDescent="0.2">
      <c r="A7194">
        <v>7193</v>
      </c>
      <c r="B7194" s="2">
        <v>30</v>
      </c>
      <c r="C7194" s="2">
        <v>99</v>
      </c>
      <c r="D7194" s="2">
        <v>2970</v>
      </c>
      <c r="E7194" t="s">
        <v>8</v>
      </c>
      <c r="M7194" s="4">
        <v>7193</v>
      </c>
      <c r="N7194" s="2">
        <v>75</v>
      </c>
      <c r="O7194" s="2">
        <v>42</v>
      </c>
      <c r="P7194" s="2">
        <v>117</v>
      </c>
      <c r="Q7194" t="s">
        <v>8</v>
      </c>
      <c r="S7194" s="4">
        <v>7193</v>
      </c>
      <c r="T7194" s="2">
        <v>36</v>
      </c>
      <c r="U7194" s="2">
        <v>75</v>
      </c>
      <c r="V7194" s="2">
        <v>-39</v>
      </c>
      <c r="W7194" t="s">
        <v>8</v>
      </c>
    </row>
    <row r="7195" spans="1:23" x14ac:dyDescent="0.2">
      <c r="A7195">
        <v>7194</v>
      </c>
      <c r="B7195" s="2">
        <v>30</v>
      </c>
      <c r="C7195" s="2">
        <v>98</v>
      </c>
      <c r="D7195" s="2">
        <v>2940</v>
      </c>
      <c r="E7195" t="s">
        <v>8</v>
      </c>
      <c r="M7195" s="4">
        <v>7194</v>
      </c>
      <c r="N7195" s="2">
        <v>75</v>
      </c>
      <c r="O7195" s="2">
        <v>43</v>
      </c>
      <c r="P7195" s="2">
        <v>118</v>
      </c>
      <c r="Q7195" t="s">
        <v>8</v>
      </c>
      <c r="S7195" s="4">
        <v>7194</v>
      </c>
      <c r="T7195" s="2">
        <v>36</v>
      </c>
      <c r="U7195" s="2">
        <v>74</v>
      </c>
      <c r="V7195" s="2">
        <v>-38</v>
      </c>
      <c r="W7195" t="s">
        <v>8</v>
      </c>
    </row>
    <row r="7196" spans="1:23" x14ac:dyDescent="0.2">
      <c r="A7196">
        <v>7195</v>
      </c>
      <c r="B7196" s="2">
        <v>30</v>
      </c>
      <c r="C7196" s="2">
        <v>97</v>
      </c>
      <c r="D7196" s="2">
        <v>2910</v>
      </c>
      <c r="E7196" t="s">
        <v>8</v>
      </c>
      <c r="M7196" s="4">
        <v>7195</v>
      </c>
      <c r="N7196" s="2">
        <v>75</v>
      </c>
      <c r="O7196" s="2">
        <v>44</v>
      </c>
      <c r="P7196" s="2">
        <v>119</v>
      </c>
      <c r="Q7196" t="s">
        <v>8</v>
      </c>
      <c r="S7196" s="4">
        <v>7195</v>
      </c>
      <c r="T7196" s="2">
        <v>36</v>
      </c>
      <c r="U7196" s="2">
        <v>73</v>
      </c>
      <c r="V7196" s="2">
        <v>-37</v>
      </c>
      <c r="W7196" t="s">
        <v>8</v>
      </c>
    </row>
    <row r="7197" spans="1:23" x14ac:dyDescent="0.2">
      <c r="A7197">
        <v>7196</v>
      </c>
      <c r="B7197" s="2">
        <v>30</v>
      </c>
      <c r="C7197" s="2">
        <v>96</v>
      </c>
      <c r="D7197" s="2">
        <v>2880</v>
      </c>
      <c r="E7197" t="s">
        <v>8</v>
      </c>
      <c r="M7197" s="4">
        <v>7196</v>
      </c>
      <c r="N7197" s="2">
        <v>75</v>
      </c>
      <c r="O7197" s="2">
        <v>45</v>
      </c>
      <c r="P7197" s="2">
        <v>120</v>
      </c>
      <c r="Q7197" t="s">
        <v>8</v>
      </c>
      <c r="S7197" s="4">
        <v>7196</v>
      </c>
      <c r="T7197" s="2">
        <v>36</v>
      </c>
      <c r="U7197" s="2">
        <v>72</v>
      </c>
      <c r="V7197" s="2">
        <v>-36</v>
      </c>
      <c r="W7197" t="s">
        <v>8</v>
      </c>
    </row>
    <row r="7198" spans="1:23" x14ac:dyDescent="0.2">
      <c r="A7198">
        <v>7197</v>
      </c>
      <c r="B7198" s="2">
        <v>30</v>
      </c>
      <c r="C7198" s="2">
        <v>95</v>
      </c>
      <c r="D7198" s="2">
        <v>2850</v>
      </c>
      <c r="E7198" t="s">
        <v>8</v>
      </c>
      <c r="M7198" s="4">
        <v>7197</v>
      </c>
      <c r="N7198" s="2">
        <v>75</v>
      </c>
      <c r="O7198" s="2">
        <v>46</v>
      </c>
      <c r="P7198" s="2">
        <v>121</v>
      </c>
      <c r="Q7198" t="s">
        <v>8</v>
      </c>
      <c r="S7198" s="4">
        <v>7197</v>
      </c>
      <c r="T7198" s="2">
        <v>36</v>
      </c>
      <c r="U7198" s="2">
        <v>71</v>
      </c>
      <c r="V7198" s="2">
        <v>-35</v>
      </c>
      <c r="W7198" t="s">
        <v>8</v>
      </c>
    </row>
    <row r="7199" spans="1:23" x14ac:dyDescent="0.2">
      <c r="A7199">
        <v>7198</v>
      </c>
      <c r="B7199" s="2">
        <v>30</v>
      </c>
      <c r="C7199" s="2">
        <v>94</v>
      </c>
      <c r="D7199" s="2">
        <v>2820</v>
      </c>
      <c r="E7199" t="s">
        <v>8</v>
      </c>
      <c r="M7199" s="4">
        <v>7198</v>
      </c>
      <c r="N7199" s="2">
        <v>75</v>
      </c>
      <c r="O7199" s="2">
        <v>47</v>
      </c>
      <c r="P7199" s="2">
        <v>122</v>
      </c>
      <c r="Q7199" t="s">
        <v>8</v>
      </c>
      <c r="S7199" s="4">
        <v>7198</v>
      </c>
      <c r="T7199" s="2">
        <v>36</v>
      </c>
      <c r="U7199" s="2">
        <v>70</v>
      </c>
      <c r="V7199" s="2">
        <v>-34</v>
      </c>
      <c r="W7199" t="s">
        <v>8</v>
      </c>
    </row>
    <row r="7200" spans="1:23" x14ac:dyDescent="0.2">
      <c r="A7200">
        <v>7199</v>
      </c>
      <c r="B7200" s="2">
        <v>30</v>
      </c>
      <c r="C7200" s="2">
        <v>93</v>
      </c>
      <c r="D7200" s="2">
        <v>2790</v>
      </c>
      <c r="E7200" t="s">
        <v>8</v>
      </c>
      <c r="M7200" s="4">
        <v>7199</v>
      </c>
      <c r="N7200" s="2">
        <v>75</v>
      </c>
      <c r="O7200" s="2">
        <v>48</v>
      </c>
      <c r="P7200" s="2">
        <v>123</v>
      </c>
      <c r="Q7200" t="s">
        <v>8</v>
      </c>
      <c r="S7200" s="4">
        <v>7199</v>
      </c>
      <c r="T7200" s="2">
        <v>36</v>
      </c>
      <c r="U7200" s="2">
        <v>69</v>
      </c>
      <c r="V7200" s="2">
        <v>-33</v>
      </c>
      <c r="W7200" t="s">
        <v>8</v>
      </c>
    </row>
    <row r="7201" spans="1:23" x14ac:dyDescent="0.2">
      <c r="A7201">
        <v>7200</v>
      </c>
      <c r="B7201" s="2">
        <v>30</v>
      </c>
      <c r="C7201" s="2">
        <v>92</v>
      </c>
      <c r="D7201" s="2">
        <v>2760</v>
      </c>
      <c r="E7201" t="s">
        <v>8</v>
      </c>
      <c r="M7201" s="4">
        <v>7200</v>
      </c>
      <c r="N7201" s="2">
        <v>75</v>
      </c>
      <c r="O7201" s="2">
        <v>49</v>
      </c>
      <c r="P7201" s="2">
        <v>124</v>
      </c>
      <c r="Q7201" t="s">
        <v>8</v>
      </c>
      <c r="S7201" s="4">
        <v>7200</v>
      </c>
      <c r="T7201" s="2">
        <v>36</v>
      </c>
      <c r="U7201" s="2">
        <v>68</v>
      </c>
      <c r="V7201" s="2">
        <v>-32</v>
      </c>
      <c r="W7201" t="s">
        <v>8</v>
      </c>
    </row>
    <row r="7202" spans="1:23" x14ac:dyDescent="0.2">
      <c r="A7202">
        <v>7201</v>
      </c>
      <c r="B7202" s="2">
        <v>30</v>
      </c>
      <c r="C7202" s="2">
        <v>91</v>
      </c>
      <c r="D7202" s="2">
        <v>2730</v>
      </c>
      <c r="E7202" t="s">
        <v>8</v>
      </c>
      <c r="M7202" s="4">
        <v>7201</v>
      </c>
      <c r="N7202" s="2">
        <v>75</v>
      </c>
      <c r="O7202" s="2">
        <v>50</v>
      </c>
      <c r="P7202" s="2">
        <v>125</v>
      </c>
      <c r="Q7202" t="s">
        <v>8</v>
      </c>
      <c r="S7202" s="4">
        <v>7201</v>
      </c>
      <c r="T7202" s="2">
        <v>36</v>
      </c>
      <c r="U7202" s="2">
        <v>67</v>
      </c>
      <c r="V7202" s="2">
        <v>-31</v>
      </c>
      <c r="W7202" t="s">
        <v>8</v>
      </c>
    </row>
    <row r="7203" spans="1:23" x14ac:dyDescent="0.2">
      <c r="A7203">
        <v>7202</v>
      </c>
      <c r="B7203" s="2">
        <v>30</v>
      </c>
      <c r="C7203" s="2">
        <v>90</v>
      </c>
      <c r="D7203" s="2">
        <v>2700</v>
      </c>
      <c r="E7203" t="s">
        <v>8</v>
      </c>
      <c r="M7203" s="4">
        <v>7202</v>
      </c>
      <c r="N7203" s="2">
        <v>75</v>
      </c>
      <c r="O7203" s="2">
        <v>51</v>
      </c>
      <c r="P7203" s="2">
        <v>126</v>
      </c>
      <c r="Q7203" t="s">
        <v>8</v>
      </c>
      <c r="S7203" s="4">
        <v>7202</v>
      </c>
      <c r="T7203" s="2">
        <v>36</v>
      </c>
      <c r="U7203" s="2">
        <v>66</v>
      </c>
      <c r="V7203" s="2">
        <v>-30</v>
      </c>
      <c r="W7203" t="s">
        <v>8</v>
      </c>
    </row>
    <row r="7204" spans="1:23" x14ac:dyDescent="0.2">
      <c r="A7204">
        <v>7203</v>
      </c>
      <c r="B7204" s="2">
        <v>30</v>
      </c>
      <c r="C7204" s="2">
        <v>89</v>
      </c>
      <c r="D7204" s="2">
        <v>2670</v>
      </c>
      <c r="E7204" t="s">
        <v>8</v>
      </c>
      <c r="M7204" s="4">
        <v>7203</v>
      </c>
      <c r="N7204" s="2">
        <v>75</v>
      </c>
      <c r="O7204" s="2">
        <v>52</v>
      </c>
      <c r="P7204" s="2">
        <v>127</v>
      </c>
      <c r="Q7204" t="s">
        <v>8</v>
      </c>
      <c r="S7204" s="4">
        <v>7203</v>
      </c>
      <c r="T7204" s="2">
        <v>36</v>
      </c>
      <c r="U7204" s="2">
        <v>65</v>
      </c>
      <c r="V7204" s="2">
        <v>-29</v>
      </c>
      <c r="W7204" t="s">
        <v>8</v>
      </c>
    </row>
    <row r="7205" spans="1:23" x14ac:dyDescent="0.2">
      <c r="A7205">
        <v>7204</v>
      </c>
      <c r="B7205" s="2">
        <v>30</v>
      </c>
      <c r="C7205" s="2">
        <v>88</v>
      </c>
      <c r="D7205" s="2">
        <v>2640</v>
      </c>
      <c r="E7205" t="s">
        <v>8</v>
      </c>
      <c r="M7205" s="4">
        <v>7204</v>
      </c>
      <c r="N7205" s="2">
        <v>75</v>
      </c>
      <c r="O7205" s="2">
        <v>53</v>
      </c>
      <c r="P7205" s="2">
        <v>128</v>
      </c>
      <c r="Q7205" t="s">
        <v>8</v>
      </c>
      <c r="S7205" s="4">
        <v>7204</v>
      </c>
      <c r="T7205" s="2">
        <v>36</v>
      </c>
      <c r="U7205" s="2">
        <v>64</v>
      </c>
      <c r="V7205" s="2">
        <v>-28</v>
      </c>
      <c r="W7205" t="s">
        <v>8</v>
      </c>
    </row>
    <row r="7206" spans="1:23" x14ac:dyDescent="0.2">
      <c r="A7206">
        <v>7205</v>
      </c>
      <c r="B7206" s="2">
        <v>30</v>
      </c>
      <c r="C7206" s="2">
        <v>87</v>
      </c>
      <c r="D7206" s="2">
        <v>2610</v>
      </c>
      <c r="E7206" t="s">
        <v>8</v>
      </c>
      <c r="M7206" s="4">
        <v>7205</v>
      </c>
      <c r="N7206" s="2">
        <v>75</v>
      </c>
      <c r="O7206" s="2">
        <v>54</v>
      </c>
      <c r="P7206" s="2">
        <v>129</v>
      </c>
      <c r="Q7206" t="s">
        <v>8</v>
      </c>
      <c r="S7206" s="4">
        <v>7205</v>
      </c>
      <c r="T7206" s="2">
        <v>36</v>
      </c>
      <c r="U7206" s="2">
        <v>63</v>
      </c>
      <c r="V7206" s="2">
        <v>-27</v>
      </c>
      <c r="W7206" t="s">
        <v>8</v>
      </c>
    </row>
    <row r="7207" spans="1:23" x14ac:dyDescent="0.2">
      <c r="A7207">
        <v>7206</v>
      </c>
      <c r="B7207" s="2">
        <v>30</v>
      </c>
      <c r="C7207" s="2">
        <v>86</v>
      </c>
      <c r="D7207" s="2">
        <v>2580</v>
      </c>
      <c r="E7207" t="s">
        <v>8</v>
      </c>
      <c r="M7207" s="4">
        <v>7206</v>
      </c>
      <c r="N7207" s="2">
        <v>75</v>
      </c>
      <c r="O7207" s="2">
        <v>55</v>
      </c>
      <c r="P7207" s="2">
        <v>130</v>
      </c>
      <c r="Q7207" t="s">
        <v>8</v>
      </c>
      <c r="S7207" s="4">
        <v>7206</v>
      </c>
      <c r="T7207" s="2">
        <v>36</v>
      </c>
      <c r="U7207" s="2">
        <v>62</v>
      </c>
      <c r="V7207" s="2">
        <v>-26</v>
      </c>
      <c r="W7207" t="s">
        <v>8</v>
      </c>
    </row>
    <row r="7208" spans="1:23" x14ac:dyDescent="0.2">
      <c r="A7208">
        <v>7207</v>
      </c>
      <c r="B7208" s="2">
        <v>30</v>
      </c>
      <c r="C7208" s="2">
        <v>85</v>
      </c>
      <c r="D7208" s="2">
        <v>2550</v>
      </c>
      <c r="E7208" t="s">
        <v>8</v>
      </c>
      <c r="M7208" s="4">
        <v>7207</v>
      </c>
      <c r="N7208" s="2">
        <v>75</v>
      </c>
      <c r="O7208" s="2">
        <v>56</v>
      </c>
      <c r="P7208" s="2">
        <v>131</v>
      </c>
      <c r="Q7208" t="s">
        <v>8</v>
      </c>
      <c r="S7208" s="4">
        <v>7207</v>
      </c>
      <c r="T7208" s="2">
        <v>36</v>
      </c>
      <c r="U7208" s="2">
        <v>61</v>
      </c>
      <c r="V7208" s="2">
        <v>-25</v>
      </c>
      <c r="W7208" t="s">
        <v>8</v>
      </c>
    </row>
    <row r="7209" spans="1:23" x14ac:dyDescent="0.2">
      <c r="A7209">
        <v>7208</v>
      </c>
      <c r="B7209" s="2">
        <v>30</v>
      </c>
      <c r="C7209" s="2">
        <v>84</v>
      </c>
      <c r="D7209" s="2">
        <v>2520</v>
      </c>
      <c r="E7209" t="s">
        <v>8</v>
      </c>
      <c r="M7209" s="4">
        <v>7208</v>
      </c>
      <c r="N7209" s="2">
        <v>75</v>
      </c>
      <c r="O7209" s="2">
        <v>57</v>
      </c>
      <c r="P7209" s="2">
        <v>132</v>
      </c>
      <c r="Q7209" t="s">
        <v>8</v>
      </c>
      <c r="S7209" s="4">
        <v>7208</v>
      </c>
      <c r="T7209" s="2">
        <v>36</v>
      </c>
      <c r="U7209" s="2">
        <v>60</v>
      </c>
      <c r="V7209" s="2">
        <v>-24</v>
      </c>
      <c r="W7209" t="s">
        <v>8</v>
      </c>
    </row>
    <row r="7210" spans="1:23" x14ac:dyDescent="0.2">
      <c r="A7210">
        <v>7209</v>
      </c>
      <c r="B7210" s="2">
        <v>30</v>
      </c>
      <c r="C7210" s="2">
        <v>83</v>
      </c>
      <c r="D7210" s="2">
        <v>2490</v>
      </c>
      <c r="E7210" t="s">
        <v>8</v>
      </c>
      <c r="M7210" s="4">
        <v>7209</v>
      </c>
      <c r="N7210" s="2">
        <v>75</v>
      </c>
      <c r="O7210" s="2">
        <v>58</v>
      </c>
      <c r="P7210" s="2">
        <v>133</v>
      </c>
      <c r="Q7210" t="s">
        <v>8</v>
      </c>
      <c r="S7210" s="4">
        <v>7209</v>
      </c>
      <c r="T7210" s="2">
        <v>36</v>
      </c>
      <c r="U7210" s="2">
        <v>59</v>
      </c>
      <c r="V7210" s="2">
        <v>-23</v>
      </c>
      <c r="W7210" t="s">
        <v>8</v>
      </c>
    </row>
    <row r="7211" spans="1:23" x14ac:dyDescent="0.2">
      <c r="A7211">
        <v>7210</v>
      </c>
      <c r="B7211" s="2">
        <v>30</v>
      </c>
      <c r="C7211" s="2">
        <v>82</v>
      </c>
      <c r="D7211" s="2">
        <v>2460</v>
      </c>
      <c r="E7211" t="s">
        <v>8</v>
      </c>
      <c r="M7211" s="4">
        <v>7210</v>
      </c>
      <c r="N7211" s="2">
        <v>75</v>
      </c>
      <c r="O7211" s="2">
        <v>59</v>
      </c>
      <c r="P7211" s="2">
        <v>134</v>
      </c>
      <c r="Q7211" t="s">
        <v>8</v>
      </c>
      <c r="S7211" s="4">
        <v>7210</v>
      </c>
      <c r="T7211" s="2">
        <v>36</v>
      </c>
      <c r="U7211" s="2">
        <v>58</v>
      </c>
      <c r="V7211" s="2">
        <v>-22</v>
      </c>
      <c r="W7211" t="s">
        <v>8</v>
      </c>
    </row>
    <row r="7212" spans="1:23" x14ac:dyDescent="0.2">
      <c r="A7212">
        <v>7211</v>
      </c>
      <c r="B7212" s="2">
        <v>30</v>
      </c>
      <c r="C7212" s="2">
        <v>81</v>
      </c>
      <c r="D7212" s="2">
        <v>2430</v>
      </c>
      <c r="E7212" t="s">
        <v>8</v>
      </c>
      <c r="M7212" s="4">
        <v>7211</v>
      </c>
      <c r="N7212" s="2">
        <v>75</v>
      </c>
      <c r="O7212" s="2">
        <v>60</v>
      </c>
      <c r="P7212" s="2">
        <v>135</v>
      </c>
      <c r="Q7212" t="s">
        <v>8</v>
      </c>
      <c r="S7212" s="4">
        <v>7211</v>
      </c>
      <c r="T7212" s="2">
        <v>36</v>
      </c>
      <c r="U7212" s="2">
        <v>57</v>
      </c>
      <c r="V7212" s="2">
        <v>-21</v>
      </c>
      <c r="W7212" t="s">
        <v>8</v>
      </c>
    </row>
    <row r="7213" spans="1:23" x14ac:dyDescent="0.2">
      <c r="A7213">
        <v>7212</v>
      </c>
      <c r="B7213" s="2">
        <v>30</v>
      </c>
      <c r="C7213" s="2">
        <v>80</v>
      </c>
      <c r="D7213" s="2">
        <v>2400</v>
      </c>
      <c r="E7213" t="s">
        <v>8</v>
      </c>
      <c r="M7213" s="4">
        <v>7212</v>
      </c>
      <c r="N7213" s="2">
        <v>75</v>
      </c>
      <c r="O7213" s="2">
        <v>61</v>
      </c>
      <c r="P7213" s="2">
        <v>136</v>
      </c>
      <c r="Q7213" t="s">
        <v>8</v>
      </c>
      <c r="S7213" s="4">
        <v>7212</v>
      </c>
      <c r="T7213" s="2">
        <v>36</v>
      </c>
      <c r="U7213" s="2">
        <v>56</v>
      </c>
      <c r="V7213" s="2">
        <v>-20</v>
      </c>
      <c r="W7213" t="s">
        <v>8</v>
      </c>
    </row>
    <row r="7214" spans="1:23" x14ac:dyDescent="0.2">
      <c r="A7214">
        <v>7213</v>
      </c>
      <c r="B7214" s="2">
        <v>30</v>
      </c>
      <c r="C7214" s="2">
        <v>79</v>
      </c>
      <c r="D7214" s="2">
        <v>2370</v>
      </c>
      <c r="E7214" t="s">
        <v>8</v>
      </c>
      <c r="M7214" s="4">
        <v>7213</v>
      </c>
      <c r="N7214" s="2">
        <v>75</v>
      </c>
      <c r="O7214" s="2">
        <v>62</v>
      </c>
      <c r="P7214" s="2">
        <v>137</v>
      </c>
      <c r="Q7214" t="s">
        <v>8</v>
      </c>
      <c r="S7214" s="4">
        <v>7213</v>
      </c>
      <c r="T7214" s="2">
        <v>36</v>
      </c>
      <c r="U7214" s="2">
        <v>55</v>
      </c>
      <c r="V7214" s="2">
        <v>-19</v>
      </c>
      <c r="W7214" t="s">
        <v>8</v>
      </c>
    </row>
    <row r="7215" spans="1:23" x14ac:dyDescent="0.2">
      <c r="A7215">
        <v>7214</v>
      </c>
      <c r="B7215" s="2">
        <v>30</v>
      </c>
      <c r="C7215" s="2">
        <v>78</v>
      </c>
      <c r="D7215" s="2">
        <v>2340</v>
      </c>
      <c r="E7215" t="s">
        <v>8</v>
      </c>
      <c r="M7215" s="4">
        <v>7214</v>
      </c>
      <c r="N7215" s="2">
        <v>75</v>
      </c>
      <c r="O7215" s="2">
        <v>63</v>
      </c>
      <c r="P7215" s="2">
        <v>138</v>
      </c>
      <c r="Q7215" t="s">
        <v>8</v>
      </c>
      <c r="S7215" s="4">
        <v>7214</v>
      </c>
      <c r="T7215" s="2">
        <v>36</v>
      </c>
      <c r="U7215" s="2">
        <v>54</v>
      </c>
      <c r="V7215" s="2">
        <v>-18</v>
      </c>
      <c r="W7215" t="s">
        <v>8</v>
      </c>
    </row>
    <row r="7216" spans="1:23" x14ac:dyDescent="0.2">
      <c r="A7216">
        <v>7215</v>
      </c>
      <c r="B7216" s="2">
        <v>30</v>
      </c>
      <c r="C7216" s="2">
        <v>77</v>
      </c>
      <c r="D7216" s="2">
        <v>2310</v>
      </c>
      <c r="E7216" t="s">
        <v>8</v>
      </c>
      <c r="M7216" s="4">
        <v>7215</v>
      </c>
      <c r="N7216" s="2">
        <v>75</v>
      </c>
      <c r="O7216" s="2">
        <v>64</v>
      </c>
      <c r="P7216" s="2">
        <v>139</v>
      </c>
      <c r="Q7216" t="s">
        <v>8</v>
      </c>
      <c r="S7216" s="4">
        <v>7215</v>
      </c>
      <c r="T7216" s="2">
        <v>36</v>
      </c>
      <c r="U7216" s="2">
        <v>53</v>
      </c>
      <c r="V7216" s="2">
        <v>-17</v>
      </c>
      <c r="W7216" t="s">
        <v>8</v>
      </c>
    </row>
    <row r="7217" spans="1:23" x14ac:dyDescent="0.2">
      <c r="A7217">
        <v>7216</v>
      </c>
      <c r="B7217" s="2">
        <v>30</v>
      </c>
      <c r="C7217" s="2">
        <v>76</v>
      </c>
      <c r="D7217" s="2">
        <v>2280</v>
      </c>
      <c r="E7217" t="s">
        <v>8</v>
      </c>
      <c r="M7217" s="4">
        <v>7216</v>
      </c>
      <c r="N7217" s="2">
        <v>75</v>
      </c>
      <c r="O7217" s="2">
        <v>65</v>
      </c>
      <c r="P7217" s="2">
        <v>140</v>
      </c>
      <c r="Q7217" t="s">
        <v>8</v>
      </c>
      <c r="S7217" s="4">
        <v>7216</v>
      </c>
      <c r="T7217" s="2">
        <v>36</v>
      </c>
      <c r="U7217" s="2">
        <v>52</v>
      </c>
      <c r="V7217" s="2">
        <v>-16</v>
      </c>
      <c r="W7217" t="s">
        <v>8</v>
      </c>
    </row>
    <row r="7218" spans="1:23" x14ac:dyDescent="0.2">
      <c r="A7218">
        <v>7217</v>
      </c>
      <c r="B7218" s="2">
        <v>30</v>
      </c>
      <c r="C7218" s="2">
        <v>75</v>
      </c>
      <c r="D7218" s="2">
        <v>2250</v>
      </c>
      <c r="E7218" t="s">
        <v>8</v>
      </c>
      <c r="M7218" s="4">
        <v>7217</v>
      </c>
      <c r="N7218" s="2">
        <v>75</v>
      </c>
      <c r="O7218" s="2">
        <v>66</v>
      </c>
      <c r="P7218" s="2">
        <v>141</v>
      </c>
      <c r="Q7218" t="s">
        <v>8</v>
      </c>
      <c r="S7218" s="4">
        <v>7217</v>
      </c>
      <c r="T7218" s="2">
        <v>36</v>
      </c>
      <c r="U7218" s="2">
        <v>51</v>
      </c>
      <c r="V7218" s="2">
        <v>-15</v>
      </c>
      <c r="W7218" t="s">
        <v>8</v>
      </c>
    </row>
    <row r="7219" spans="1:23" x14ac:dyDescent="0.2">
      <c r="A7219">
        <v>7218</v>
      </c>
      <c r="B7219" s="2">
        <v>30</v>
      </c>
      <c r="C7219" s="2">
        <v>74</v>
      </c>
      <c r="D7219" s="2">
        <v>2220</v>
      </c>
      <c r="E7219" t="s">
        <v>8</v>
      </c>
      <c r="M7219" s="4">
        <v>7218</v>
      </c>
      <c r="N7219" s="2">
        <v>75</v>
      </c>
      <c r="O7219" s="2">
        <v>67</v>
      </c>
      <c r="P7219" s="2">
        <v>142</v>
      </c>
      <c r="Q7219" t="s">
        <v>8</v>
      </c>
      <c r="S7219" s="4">
        <v>7218</v>
      </c>
      <c r="T7219" s="2">
        <v>36</v>
      </c>
      <c r="U7219" s="2">
        <v>50</v>
      </c>
      <c r="V7219" s="2">
        <v>-14</v>
      </c>
      <c r="W7219" t="s">
        <v>8</v>
      </c>
    </row>
    <row r="7220" spans="1:23" x14ac:dyDescent="0.2">
      <c r="A7220">
        <v>7219</v>
      </c>
      <c r="B7220" s="2">
        <v>30</v>
      </c>
      <c r="C7220" s="2">
        <v>73</v>
      </c>
      <c r="D7220" s="2">
        <v>2190</v>
      </c>
      <c r="E7220" t="s">
        <v>8</v>
      </c>
      <c r="M7220" s="4">
        <v>7219</v>
      </c>
      <c r="N7220" s="2">
        <v>75</v>
      </c>
      <c r="O7220" s="2">
        <v>68</v>
      </c>
      <c r="P7220" s="2">
        <v>143</v>
      </c>
      <c r="Q7220" t="s">
        <v>8</v>
      </c>
      <c r="S7220" s="4">
        <v>7219</v>
      </c>
      <c r="T7220" s="2">
        <v>36</v>
      </c>
      <c r="U7220" s="2">
        <v>49</v>
      </c>
      <c r="V7220" s="2">
        <v>-13</v>
      </c>
      <c r="W7220" t="s">
        <v>8</v>
      </c>
    </row>
    <row r="7221" spans="1:23" x14ac:dyDescent="0.2">
      <c r="A7221">
        <v>7220</v>
      </c>
      <c r="B7221" s="2">
        <v>30</v>
      </c>
      <c r="C7221" s="2">
        <v>72</v>
      </c>
      <c r="D7221" s="2">
        <v>2160</v>
      </c>
      <c r="E7221" t="s">
        <v>8</v>
      </c>
      <c r="M7221" s="4">
        <v>7220</v>
      </c>
      <c r="N7221" s="2">
        <v>75</v>
      </c>
      <c r="O7221" s="2">
        <v>69</v>
      </c>
      <c r="P7221" s="2">
        <v>144</v>
      </c>
      <c r="Q7221" t="s">
        <v>8</v>
      </c>
      <c r="S7221" s="4">
        <v>7220</v>
      </c>
      <c r="T7221" s="2">
        <v>36</v>
      </c>
      <c r="U7221" s="2">
        <v>48</v>
      </c>
      <c r="V7221" s="2">
        <v>-12</v>
      </c>
      <c r="W7221" t="s">
        <v>8</v>
      </c>
    </row>
    <row r="7222" spans="1:23" x14ac:dyDescent="0.2">
      <c r="A7222">
        <v>7221</v>
      </c>
      <c r="B7222" s="2">
        <v>30</v>
      </c>
      <c r="C7222" s="2">
        <v>71</v>
      </c>
      <c r="D7222" s="2">
        <v>2130</v>
      </c>
      <c r="E7222" t="s">
        <v>8</v>
      </c>
      <c r="M7222" s="4">
        <v>7221</v>
      </c>
      <c r="N7222" s="2">
        <v>75</v>
      </c>
      <c r="O7222" s="2">
        <v>70</v>
      </c>
      <c r="P7222" s="2">
        <v>145</v>
      </c>
      <c r="Q7222" t="s">
        <v>8</v>
      </c>
      <c r="S7222" s="4">
        <v>7221</v>
      </c>
      <c r="T7222" s="2">
        <v>36</v>
      </c>
      <c r="U7222" s="2">
        <v>47</v>
      </c>
      <c r="V7222" s="2">
        <v>-11</v>
      </c>
      <c r="W7222" t="s">
        <v>8</v>
      </c>
    </row>
    <row r="7223" spans="1:23" x14ac:dyDescent="0.2">
      <c r="A7223">
        <v>7222</v>
      </c>
      <c r="B7223" s="2">
        <v>30</v>
      </c>
      <c r="C7223" s="2">
        <v>70</v>
      </c>
      <c r="D7223" s="2">
        <v>2100</v>
      </c>
      <c r="E7223" t="s">
        <v>8</v>
      </c>
      <c r="M7223" s="4">
        <v>7222</v>
      </c>
      <c r="N7223" s="2">
        <v>75</v>
      </c>
      <c r="O7223" s="2">
        <v>71</v>
      </c>
      <c r="P7223" s="2">
        <v>146</v>
      </c>
      <c r="Q7223" t="s">
        <v>8</v>
      </c>
      <c r="S7223" s="4">
        <v>7222</v>
      </c>
      <c r="T7223" s="2">
        <v>36</v>
      </c>
      <c r="U7223" s="2">
        <v>46</v>
      </c>
      <c r="V7223" s="2">
        <v>-10</v>
      </c>
      <c r="W7223" t="s">
        <v>8</v>
      </c>
    </row>
    <row r="7224" spans="1:23" x14ac:dyDescent="0.2">
      <c r="A7224">
        <v>7223</v>
      </c>
      <c r="B7224" s="2">
        <v>30</v>
      </c>
      <c r="C7224" s="2">
        <v>69</v>
      </c>
      <c r="D7224" s="2">
        <v>2070</v>
      </c>
      <c r="E7224" t="s">
        <v>8</v>
      </c>
      <c r="M7224" s="4">
        <v>7223</v>
      </c>
      <c r="N7224" s="2">
        <v>75</v>
      </c>
      <c r="O7224" s="2">
        <v>72</v>
      </c>
      <c r="P7224" s="2">
        <v>147</v>
      </c>
      <c r="Q7224" t="s">
        <v>8</v>
      </c>
      <c r="S7224" s="4">
        <v>7223</v>
      </c>
      <c r="T7224" s="2">
        <v>36</v>
      </c>
      <c r="U7224" s="2">
        <v>45</v>
      </c>
      <c r="V7224" s="2">
        <v>-9</v>
      </c>
      <c r="W7224" t="s">
        <v>8</v>
      </c>
    </row>
    <row r="7225" spans="1:23" x14ac:dyDescent="0.2">
      <c r="A7225">
        <v>7224</v>
      </c>
      <c r="B7225" s="2">
        <v>30</v>
      </c>
      <c r="C7225" s="2">
        <v>68</v>
      </c>
      <c r="D7225" s="2">
        <v>2040</v>
      </c>
      <c r="E7225" t="s">
        <v>8</v>
      </c>
      <c r="M7225" s="4">
        <v>7224</v>
      </c>
      <c r="N7225" s="2">
        <v>75</v>
      </c>
      <c r="O7225" s="2">
        <v>73</v>
      </c>
      <c r="P7225" s="2">
        <v>148</v>
      </c>
      <c r="Q7225" t="s">
        <v>8</v>
      </c>
      <c r="S7225" s="4">
        <v>7224</v>
      </c>
      <c r="T7225" s="2">
        <v>36</v>
      </c>
      <c r="U7225" s="2">
        <v>44</v>
      </c>
      <c r="V7225" s="2">
        <v>-8</v>
      </c>
      <c r="W7225" t="s">
        <v>8</v>
      </c>
    </row>
    <row r="7226" spans="1:23" x14ac:dyDescent="0.2">
      <c r="A7226">
        <v>7225</v>
      </c>
      <c r="B7226" s="2">
        <v>30</v>
      </c>
      <c r="C7226" s="2">
        <v>67</v>
      </c>
      <c r="D7226" s="2">
        <v>2010</v>
      </c>
      <c r="E7226" t="s">
        <v>8</v>
      </c>
      <c r="M7226" s="4">
        <v>7225</v>
      </c>
      <c r="N7226" s="2">
        <v>75</v>
      </c>
      <c r="O7226" s="2">
        <v>74</v>
      </c>
      <c r="P7226" s="2">
        <v>149</v>
      </c>
      <c r="Q7226" t="s">
        <v>8</v>
      </c>
      <c r="S7226" s="4">
        <v>7225</v>
      </c>
      <c r="T7226" s="2">
        <v>36</v>
      </c>
      <c r="U7226" s="2">
        <v>43</v>
      </c>
      <c r="V7226" s="2">
        <v>-7</v>
      </c>
      <c r="W7226" t="s">
        <v>8</v>
      </c>
    </row>
    <row r="7227" spans="1:23" x14ac:dyDescent="0.2">
      <c r="A7227">
        <v>7226</v>
      </c>
      <c r="B7227" s="2">
        <v>30</v>
      </c>
      <c r="C7227" s="2">
        <v>66</v>
      </c>
      <c r="D7227" s="2">
        <v>1980</v>
      </c>
      <c r="E7227" t="s">
        <v>8</v>
      </c>
      <c r="M7227" s="4">
        <v>7226</v>
      </c>
      <c r="N7227" s="2">
        <v>75</v>
      </c>
      <c r="O7227" s="2">
        <v>75</v>
      </c>
      <c r="P7227" s="2">
        <v>150</v>
      </c>
      <c r="Q7227" t="s">
        <v>8</v>
      </c>
      <c r="S7227" s="4">
        <v>7226</v>
      </c>
      <c r="T7227" s="2">
        <v>36</v>
      </c>
      <c r="U7227" s="2">
        <v>42</v>
      </c>
      <c r="V7227" s="2">
        <v>-6</v>
      </c>
      <c r="W7227" t="s">
        <v>8</v>
      </c>
    </row>
    <row r="7228" spans="1:23" x14ac:dyDescent="0.2">
      <c r="A7228">
        <v>7227</v>
      </c>
      <c r="B7228" s="2">
        <v>30</v>
      </c>
      <c r="C7228" s="2">
        <v>65</v>
      </c>
      <c r="D7228" s="2">
        <v>1950</v>
      </c>
      <c r="E7228" t="s">
        <v>8</v>
      </c>
      <c r="M7228" s="4">
        <v>7227</v>
      </c>
      <c r="N7228" s="2">
        <v>75</v>
      </c>
      <c r="O7228" s="2">
        <v>76</v>
      </c>
      <c r="P7228" s="2">
        <v>151</v>
      </c>
      <c r="Q7228" t="s">
        <v>8</v>
      </c>
      <c r="S7228" s="4">
        <v>7227</v>
      </c>
      <c r="T7228" s="2">
        <v>36</v>
      </c>
      <c r="U7228" s="2">
        <v>41</v>
      </c>
      <c r="V7228" s="2">
        <v>-5</v>
      </c>
      <c r="W7228" t="s">
        <v>8</v>
      </c>
    </row>
    <row r="7229" spans="1:23" x14ac:dyDescent="0.2">
      <c r="A7229">
        <v>7228</v>
      </c>
      <c r="B7229" s="2">
        <v>30</v>
      </c>
      <c r="C7229" s="2">
        <v>64</v>
      </c>
      <c r="D7229" s="2">
        <v>1920</v>
      </c>
      <c r="E7229" t="s">
        <v>8</v>
      </c>
      <c r="M7229" s="4">
        <v>7228</v>
      </c>
      <c r="N7229" s="2">
        <v>75</v>
      </c>
      <c r="O7229" s="2">
        <v>77</v>
      </c>
      <c r="P7229" s="2">
        <v>152</v>
      </c>
      <c r="Q7229" t="s">
        <v>8</v>
      </c>
      <c r="S7229" s="4">
        <v>7228</v>
      </c>
      <c r="T7229" s="2">
        <v>36</v>
      </c>
      <c r="U7229" s="2">
        <v>40</v>
      </c>
      <c r="V7229" s="2">
        <v>-4</v>
      </c>
      <c r="W7229" t="s">
        <v>8</v>
      </c>
    </row>
    <row r="7230" spans="1:23" x14ac:dyDescent="0.2">
      <c r="A7230">
        <v>7229</v>
      </c>
      <c r="B7230" s="2">
        <v>30</v>
      </c>
      <c r="C7230" s="2">
        <v>63</v>
      </c>
      <c r="D7230" s="2">
        <v>1890</v>
      </c>
      <c r="E7230" t="s">
        <v>8</v>
      </c>
      <c r="M7230" s="4">
        <v>7229</v>
      </c>
      <c r="N7230" s="2">
        <v>75</v>
      </c>
      <c r="O7230" s="2">
        <v>78</v>
      </c>
      <c r="P7230" s="2">
        <v>153</v>
      </c>
      <c r="Q7230" t="s">
        <v>8</v>
      </c>
      <c r="S7230" s="4">
        <v>7229</v>
      </c>
      <c r="T7230" s="2">
        <v>36</v>
      </c>
      <c r="U7230" s="2">
        <v>39</v>
      </c>
      <c r="V7230" s="2">
        <v>-3</v>
      </c>
      <c r="W7230" t="s">
        <v>8</v>
      </c>
    </row>
    <row r="7231" spans="1:23" x14ac:dyDescent="0.2">
      <c r="A7231">
        <v>7230</v>
      </c>
      <c r="B7231" s="2">
        <v>30</v>
      </c>
      <c r="C7231" s="2">
        <v>62</v>
      </c>
      <c r="D7231" s="2">
        <v>1860</v>
      </c>
      <c r="E7231" t="s">
        <v>8</v>
      </c>
      <c r="M7231" s="4">
        <v>7230</v>
      </c>
      <c r="N7231" s="2">
        <v>75</v>
      </c>
      <c r="O7231" s="2">
        <v>79</v>
      </c>
      <c r="P7231" s="2">
        <v>154</v>
      </c>
      <c r="Q7231" t="s">
        <v>8</v>
      </c>
      <c r="S7231" s="4">
        <v>7230</v>
      </c>
      <c r="T7231" s="2">
        <v>36</v>
      </c>
      <c r="U7231" s="2">
        <v>38</v>
      </c>
      <c r="V7231" s="2">
        <v>-2</v>
      </c>
      <c r="W7231" t="s">
        <v>8</v>
      </c>
    </row>
    <row r="7232" spans="1:23" x14ac:dyDescent="0.2">
      <c r="A7232">
        <v>7231</v>
      </c>
      <c r="B7232" s="2">
        <v>30</v>
      </c>
      <c r="C7232" s="2">
        <v>61</v>
      </c>
      <c r="D7232" s="2">
        <v>1830</v>
      </c>
      <c r="E7232" t="s">
        <v>8</v>
      </c>
      <c r="M7232" s="4">
        <v>7231</v>
      </c>
      <c r="N7232" s="2">
        <v>75</v>
      </c>
      <c r="O7232" s="2">
        <v>80</v>
      </c>
      <c r="P7232" s="2">
        <v>155</v>
      </c>
      <c r="Q7232" t="s">
        <v>8</v>
      </c>
      <c r="S7232" s="4">
        <v>7231</v>
      </c>
      <c r="T7232" s="2">
        <v>36</v>
      </c>
      <c r="U7232" s="2">
        <v>37</v>
      </c>
      <c r="V7232" s="2">
        <v>-1</v>
      </c>
      <c r="W7232" t="s">
        <v>8</v>
      </c>
    </row>
    <row r="7233" spans="1:23" x14ac:dyDescent="0.2">
      <c r="A7233">
        <v>7232</v>
      </c>
      <c r="B7233" s="2">
        <v>30</v>
      </c>
      <c r="C7233" s="2">
        <v>60</v>
      </c>
      <c r="D7233" s="2">
        <v>1800</v>
      </c>
      <c r="E7233" t="s">
        <v>8</v>
      </c>
      <c r="M7233" s="4">
        <v>7232</v>
      </c>
      <c r="N7233" s="2">
        <v>75</v>
      </c>
      <c r="O7233" s="2">
        <v>81</v>
      </c>
      <c r="P7233" s="2">
        <v>156</v>
      </c>
      <c r="Q7233" t="s">
        <v>8</v>
      </c>
      <c r="S7233" s="4">
        <v>7232</v>
      </c>
      <c r="T7233" s="2">
        <v>35</v>
      </c>
      <c r="U7233" s="2">
        <v>100</v>
      </c>
      <c r="V7233" s="2">
        <v>-65</v>
      </c>
      <c r="W7233" t="s">
        <v>8</v>
      </c>
    </row>
    <row r="7234" spans="1:23" x14ac:dyDescent="0.2">
      <c r="A7234">
        <v>7233</v>
      </c>
      <c r="B7234" s="2">
        <v>30</v>
      </c>
      <c r="C7234" s="2">
        <v>59</v>
      </c>
      <c r="D7234" s="2">
        <v>1770</v>
      </c>
      <c r="E7234" t="s">
        <v>8</v>
      </c>
      <c r="M7234" s="4">
        <v>7233</v>
      </c>
      <c r="N7234" s="2">
        <v>75</v>
      </c>
      <c r="O7234" s="2">
        <v>82</v>
      </c>
      <c r="P7234" s="2">
        <v>157</v>
      </c>
      <c r="Q7234" t="s">
        <v>8</v>
      </c>
      <c r="S7234" s="4">
        <v>7233</v>
      </c>
      <c r="T7234" s="2">
        <v>35</v>
      </c>
      <c r="U7234" s="2">
        <v>99</v>
      </c>
      <c r="V7234" s="2">
        <v>-64</v>
      </c>
      <c r="W7234" t="s">
        <v>8</v>
      </c>
    </row>
    <row r="7235" spans="1:23" x14ac:dyDescent="0.2">
      <c r="A7235">
        <v>7234</v>
      </c>
      <c r="B7235" s="2">
        <v>30</v>
      </c>
      <c r="C7235" s="2">
        <v>58</v>
      </c>
      <c r="D7235" s="2">
        <v>1740</v>
      </c>
      <c r="E7235" t="s">
        <v>8</v>
      </c>
      <c r="M7235" s="4">
        <v>7234</v>
      </c>
      <c r="N7235" s="2">
        <v>75</v>
      </c>
      <c r="O7235" s="2">
        <v>83</v>
      </c>
      <c r="P7235" s="2">
        <v>158</v>
      </c>
      <c r="Q7235" t="s">
        <v>8</v>
      </c>
      <c r="S7235" s="4">
        <v>7234</v>
      </c>
      <c r="T7235" s="2">
        <v>35</v>
      </c>
      <c r="U7235" s="2">
        <v>98</v>
      </c>
      <c r="V7235" s="2">
        <v>-63</v>
      </c>
      <c r="W7235" t="s">
        <v>8</v>
      </c>
    </row>
    <row r="7236" spans="1:23" x14ac:dyDescent="0.2">
      <c r="A7236">
        <v>7235</v>
      </c>
      <c r="B7236" s="2">
        <v>30</v>
      </c>
      <c r="C7236" s="2">
        <v>57</v>
      </c>
      <c r="D7236" s="2">
        <v>1710</v>
      </c>
      <c r="E7236" t="s">
        <v>8</v>
      </c>
      <c r="M7236" s="4">
        <v>7235</v>
      </c>
      <c r="N7236" s="2">
        <v>75</v>
      </c>
      <c r="O7236" s="2">
        <v>84</v>
      </c>
      <c r="P7236" s="2">
        <v>159</v>
      </c>
      <c r="Q7236" t="s">
        <v>8</v>
      </c>
      <c r="S7236" s="4">
        <v>7235</v>
      </c>
      <c r="T7236" s="2">
        <v>35</v>
      </c>
      <c r="U7236" s="2">
        <v>97</v>
      </c>
      <c r="V7236" s="2">
        <v>-62</v>
      </c>
      <c r="W7236" t="s">
        <v>8</v>
      </c>
    </row>
    <row r="7237" spans="1:23" x14ac:dyDescent="0.2">
      <c r="A7237">
        <v>7236</v>
      </c>
      <c r="B7237" s="2">
        <v>30</v>
      </c>
      <c r="C7237" s="2">
        <v>56</v>
      </c>
      <c r="D7237" s="2">
        <v>1680</v>
      </c>
      <c r="E7237" t="s">
        <v>8</v>
      </c>
      <c r="M7237" s="4">
        <v>7236</v>
      </c>
      <c r="N7237" s="2">
        <v>75</v>
      </c>
      <c r="O7237" s="2">
        <v>85</v>
      </c>
      <c r="P7237" s="2">
        <v>160</v>
      </c>
      <c r="Q7237" t="s">
        <v>8</v>
      </c>
      <c r="S7237" s="4">
        <v>7236</v>
      </c>
      <c r="T7237" s="2">
        <v>35</v>
      </c>
      <c r="U7237" s="2">
        <v>96</v>
      </c>
      <c r="V7237" s="2">
        <v>-61</v>
      </c>
      <c r="W7237" t="s">
        <v>8</v>
      </c>
    </row>
    <row r="7238" spans="1:23" x14ac:dyDescent="0.2">
      <c r="A7238">
        <v>7237</v>
      </c>
      <c r="B7238" s="2">
        <v>30</v>
      </c>
      <c r="C7238" s="2">
        <v>55</v>
      </c>
      <c r="D7238" s="2">
        <v>1650</v>
      </c>
      <c r="E7238" t="s">
        <v>8</v>
      </c>
      <c r="M7238" s="4">
        <v>7237</v>
      </c>
      <c r="N7238" s="2">
        <v>75</v>
      </c>
      <c r="O7238" s="2">
        <v>86</v>
      </c>
      <c r="P7238" s="2">
        <v>161</v>
      </c>
      <c r="Q7238" t="s">
        <v>8</v>
      </c>
      <c r="S7238" s="4">
        <v>7237</v>
      </c>
      <c r="T7238" s="2">
        <v>35</v>
      </c>
      <c r="U7238" s="2">
        <v>95</v>
      </c>
      <c r="V7238" s="2">
        <v>-60</v>
      </c>
      <c r="W7238" t="s">
        <v>8</v>
      </c>
    </row>
    <row r="7239" spans="1:23" x14ac:dyDescent="0.2">
      <c r="A7239">
        <v>7238</v>
      </c>
      <c r="B7239" s="2">
        <v>30</v>
      </c>
      <c r="C7239" s="2">
        <v>54</v>
      </c>
      <c r="D7239" s="2">
        <v>1620</v>
      </c>
      <c r="E7239" t="s">
        <v>8</v>
      </c>
      <c r="M7239" s="4">
        <v>7238</v>
      </c>
      <c r="N7239" s="2">
        <v>75</v>
      </c>
      <c r="O7239" s="2">
        <v>87</v>
      </c>
      <c r="P7239" s="2">
        <v>162</v>
      </c>
      <c r="Q7239" t="s">
        <v>8</v>
      </c>
      <c r="S7239" s="4">
        <v>7238</v>
      </c>
      <c r="T7239" s="2">
        <v>35</v>
      </c>
      <c r="U7239" s="2">
        <v>94</v>
      </c>
      <c r="V7239" s="2">
        <v>-59</v>
      </c>
      <c r="W7239" t="s">
        <v>8</v>
      </c>
    </row>
    <row r="7240" spans="1:23" x14ac:dyDescent="0.2">
      <c r="A7240">
        <v>7239</v>
      </c>
      <c r="B7240" s="2">
        <v>30</v>
      </c>
      <c r="C7240" s="2">
        <v>53</v>
      </c>
      <c r="D7240" s="2">
        <v>1590</v>
      </c>
      <c r="E7240" t="s">
        <v>8</v>
      </c>
      <c r="M7240" s="4">
        <v>7239</v>
      </c>
      <c r="N7240" s="2">
        <v>75</v>
      </c>
      <c r="O7240" s="2">
        <v>88</v>
      </c>
      <c r="P7240" s="2">
        <v>163</v>
      </c>
      <c r="Q7240" t="s">
        <v>8</v>
      </c>
      <c r="S7240" s="4">
        <v>7239</v>
      </c>
      <c r="T7240" s="2">
        <v>35</v>
      </c>
      <c r="U7240" s="2">
        <v>93</v>
      </c>
      <c r="V7240" s="2">
        <v>-58</v>
      </c>
      <c r="W7240" t="s">
        <v>8</v>
      </c>
    </row>
    <row r="7241" spans="1:23" x14ac:dyDescent="0.2">
      <c r="A7241">
        <v>7240</v>
      </c>
      <c r="B7241" s="2">
        <v>30</v>
      </c>
      <c r="C7241" s="2">
        <v>52</v>
      </c>
      <c r="D7241" s="2">
        <v>1560</v>
      </c>
      <c r="E7241" t="s">
        <v>8</v>
      </c>
      <c r="M7241" s="4">
        <v>7240</v>
      </c>
      <c r="N7241" s="2">
        <v>75</v>
      </c>
      <c r="O7241" s="2">
        <v>89</v>
      </c>
      <c r="P7241" s="2">
        <v>164</v>
      </c>
      <c r="Q7241" t="s">
        <v>8</v>
      </c>
      <c r="S7241" s="4">
        <v>7240</v>
      </c>
      <c r="T7241" s="2">
        <v>35</v>
      </c>
      <c r="U7241" s="2">
        <v>92</v>
      </c>
      <c r="V7241" s="2">
        <v>-57</v>
      </c>
      <c r="W7241" t="s">
        <v>8</v>
      </c>
    </row>
    <row r="7242" spans="1:23" x14ac:dyDescent="0.2">
      <c r="A7242">
        <v>7241</v>
      </c>
      <c r="B7242" s="2">
        <v>30</v>
      </c>
      <c r="C7242" s="2">
        <v>51</v>
      </c>
      <c r="D7242" s="2">
        <v>1530</v>
      </c>
      <c r="E7242" t="s">
        <v>8</v>
      </c>
      <c r="M7242" s="4">
        <v>7241</v>
      </c>
      <c r="N7242" s="2">
        <v>75</v>
      </c>
      <c r="O7242" s="2">
        <v>90</v>
      </c>
      <c r="P7242" s="2">
        <v>165</v>
      </c>
      <c r="Q7242" t="s">
        <v>8</v>
      </c>
      <c r="S7242" s="4">
        <v>7241</v>
      </c>
      <c r="T7242" s="2">
        <v>35</v>
      </c>
      <c r="U7242" s="2">
        <v>91</v>
      </c>
      <c r="V7242" s="2">
        <v>-56</v>
      </c>
      <c r="W7242" t="s">
        <v>8</v>
      </c>
    </row>
    <row r="7243" spans="1:23" x14ac:dyDescent="0.2">
      <c r="A7243">
        <v>7242</v>
      </c>
      <c r="B7243" s="2">
        <v>30</v>
      </c>
      <c r="C7243" s="2">
        <v>50</v>
      </c>
      <c r="D7243" s="2">
        <v>1500</v>
      </c>
      <c r="E7243" t="s">
        <v>8</v>
      </c>
      <c r="M7243" s="4">
        <v>7242</v>
      </c>
      <c r="N7243" s="2">
        <v>75</v>
      </c>
      <c r="O7243" s="2">
        <v>91</v>
      </c>
      <c r="P7243" s="2">
        <v>166</v>
      </c>
      <c r="Q7243" t="s">
        <v>8</v>
      </c>
      <c r="S7243" s="4">
        <v>7242</v>
      </c>
      <c r="T7243" s="2">
        <v>35</v>
      </c>
      <c r="U7243" s="2">
        <v>90</v>
      </c>
      <c r="V7243" s="2">
        <v>-55</v>
      </c>
      <c r="W7243" t="s">
        <v>8</v>
      </c>
    </row>
    <row r="7244" spans="1:23" x14ac:dyDescent="0.2">
      <c r="A7244">
        <v>7243</v>
      </c>
      <c r="B7244" s="2">
        <v>30</v>
      </c>
      <c r="C7244" s="2">
        <v>49</v>
      </c>
      <c r="D7244" s="2">
        <v>1470</v>
      </c>
      <c r="E7244" t="s">
        <v>8</v>
      </c>
      <c r="M7244" s="4">
        <v>7243</v>
      </c>
      <c r="N7244" s="2">
        <v>75</v>
      </c>
      <c r="O7244" s="2">
        <v>92</v>
      </c>
      <c r="P7244" s="2">
        <v>167</v>
      </c>
      <c r="Q7244" t="s">
        <v>8</v>
      </c>
      <c r="S7244" s="4">
        <v>7243</v>
      </c>
      <c r="T7244" s="2">
        <v>35</v>
      </c>
      <c r="U7244" s="2">
        <v>89</v>
      </c>
      <c r="V7244" s="2">
        <v>-54</v>
      </c>
      <c r="W7244" t="s">
        <v>8</v>
      </c>
    </row>
    <row r="7245" spans="1:23" x14ac:dyDescent="0.2">
      <c r="A7245">
        <v>7244</v>
      </c>
      <c r="B7245" s="2">
        <v>30</v>
      </c>
      <c r="C7245" s="2">
        <v>48</v>
      </c>
      <c r="D7245" s="2">
        <v>1440</v>
      </c>
      <c r="E7245" t="s">
        <v>8</v>
      </c>
      <c r="M7245" s="4">
        <v>7244</v>
      </c>
      <c r="N7245" s="2">
        <v>75</v>
      </c>
      <c r="O7245" s="2">
        <v>93</v>
      </c>
      <c r="P7245" s="2">
        <v>168</v>
      </c>
      <c r="Q7245" t="s">
        <v>8</v>
      </c>
      <c r="S7245" s="4">
        <v>7244</v>
      </c>
      <c r="T7245" s="2">
        <v>35</v>
      </c>
      <c r="U7245" s="2">
        <v>88</v>
      </c>
      <c r="V7245" s="2">
        <v>-53</v>
      </c>
      <c r="W7245" t="s">
        <v>8</v>
      </c>
    </row>
    <row r="7246" spans="1:23" x14ac:dyDescent="0.2">
      <c r="A7246">
        <v>7245</v>
      </c>
      <c r="B7246" s="2">
        <v>30</v>
      </c>
      <c r="C7246" s="2">
        <v>47</v>
      </c>
      <c r="D7246" s="2">
        <v>1410</v>
      </c>
      <c r="E7246" t="s">
        <v>8</v>
      </c>
      <c r="M7246" s="4">
        <v>7245</v>
      </c>
      <c r="N7246" s="2">
        <v>75</v>
      </c>
      <c r="O7246" s="2">
        <v>94</v>
      </c>
      <c r="P7246" s="2">
        <v>169</v>
      </c>
      <c r="Q7246" t="s">
        <v>8</v>
      </c>
      <c r="S7246" s="4">
        <v>7245</v>
      </c>
      <c r="T7246" s="2">
        <v>35</v>
      </c>
      <c r="U7246" s="2">
        <v>87</v>
      </c>
      <c r="V7246" s="2">
        <v>-52</v>
      </c>
      <c r="W7246" t="s">
        <v>8</v>
      </c>
    </row>
    <row r="7247" spans="1:23" x14ac:dyDescent="0.2">
      <c r="A7247">
        <v>7246</v>
      </c>
      <c r="B7247" s="2">
        <v>30</v>
      </c>
      <c r="C7247" s="2">
        <v>46</v>
      </c>
      <c r="D7247" s="2">
        <v>1380</v>
      </c>
      <c r="E7247" t="s">
        <v>8</v>
      </c>
      <c r="M7247" s="4">
        <v>7246</v>
      </c>
      <c r="N7247" s="2">
        <v>75</v>
      </c>
      <c r="O7247" s="2">
        <v>95</v>
      </c>
      <c r="P7247" s="2">
        <v>170</v>
      </c>
      <c r="Q7247" t="s">
        <v>8</v>
      </c>
      <c r="S7247" s="4">
        <v>7246</v>
      </c>
      <c r="T7247" s="2">
        <v>35</v>
      </c>
      <c r="U7247" s="2">
        <v>86</v>
      </c>
      <c r="V7247" s="2">
        <v>-51</v>
      </c>
      <c r="W7247" t="s">
        <v>8</v>
      </c>
    </row>
    <row r="7248" spans="1:23" x14ac:dyDescent="0.2">
      <c r="A7248">
        <v>7247</v>
      </c>
      <c r="B7248" s="2">
        <v>30</v>
      </c>
      <c r="C7248" s="2">
        <v>45</v>
      </c>
      <c r="D7248" s="2">
        <v>1350</v>
      </c>
      <c r="E7248" t="s">
        <v>8</v>
      </c>
      <c r="M7248" s="4">
        <v>7247</v>
      </c>
      <c r="N7248" s="2">
        <v>75</v>
      </c>
      <c r="O7248" s="2">
        <v>96</v>
      </c>
      <c r="P7248" s="2">
        <v>171</v>
      </c>
      <c r="Q7248" t="s">
        <v>8</v>
      </c>
      <c r="S7248" s="4">
        <v>7247</v>
      </c>
      <c r="T7248" s="2">
        <v>35</v>
      </c>
      <c r="U7248" s="2">
        <v>85</v>
      </c>
      <c r="V7248" s="2">
        <v>-50</v>
      </c>
      <c r="W7248" t="s">
        <v>8</v>
      </c>
    </row>
    <row r="7249" spans="1:23" x14ac:dyDescent="0.2">
      <c r="A7249">
        <v>7248</v>
      </c>
      <c r="B7249" s="2">
        <v>30</v>
      </c>
      <c r="C7249" s="2">
        <v>44</v>
      </c>
      <c r="D7249" s="2">
        <v>1320</v>
      </c>
      <c r="E7249" t="s">
        <v>8</v>
      </c>
      <c r="M7249" s="4">
        <v>7248</v>
      </c>
      <c r="N7249" s="2">
        <v>75</v>
      </c>
      <c r="O7249" s="2">
        <v>97</v>
      </c>
      <c r="P7249" s="2">
        <v>172</v>
      </c>
      <c r="Q7249" t="s">
        <v>8</v>
      </c>
      <c r="S7249" s="4">
        <v>7248</v>
      </c>
      <c r="T7249" s="2">
        <v>35</v>
      </c>
      <c r="U7249" s="2">
        <v>84</v>
      </c>
      <c r="V7249" s="2">
        <v>-49</v>
      </c>
      <c r="W7249" t="s">
        <v>8</v>
      </c>
    </row>
    <row r="7250" spans="1:23" x14ac:dyDescent="0.2">
      <c r="A7250">
        <v>7249</v>
      </c>
      <c r="B7250" s="2">
        <v>30</v>
      </c>
      <c r="C7250" s="2">
        <v>43</v>
      </c>
      <c r="D7250" s="2">
        <v>1290</v>
      </c>
      <c r="E7250" t="s">
        <v>8</v>
      </c>
      <c r="M7250" s="4">
        <v>7249</v>
      </c>
      <c r="N7250" s="2">
        <v>75</v>
      </c>
      <c r="O7250" s="2">
        <v>98</v>
      </c>
      <c r="P7250" s="2">
        <v>173</v>
      </c>
      <c r="Q7250" t="s">
        <v>8</v>
      </c>
      <c r="S7250" s="4">
        <v>7249</v>
      </c>
      <c r="T7250" s="2">
        <v>35</v>
      </c>
      <c r="U7250" s="2">
        <v>83</v>
      </c>
      <c r="V7250" s="2">
        <v>-48</v>
      </c>
      <c r="W7250" t="s">
        <v>8</v>
      </c>
    </row>
    <row r="7251" spans="1:23" x14ac:dyDescent="0.2">
      <c r="A7251">
        <v>7250</v>
      </c>
      <c r="B7251" s="2">
        <v>30</v>
      </c>
      <c r="C7251" s="2">
        <v>42</v>
      </c>
      <c r="D7251" s="2">
        <v>1260</v>
      </c>
      <c r="E7251" t="s">
        <v>8</v>
      </c>
      <c r="M7251" s="4">
        <v>7250</v>
      </c>
      <c r="N7251" s="2">
        <v>75</v>
      </c>
      <c r="O7251" s="2">
        <v>99</v>
      </c>
      <c r="P7251" s="2">
        <v>174</v>
      </c>
      <c r="Q7251" t="s">
        <v>8</v>
      </c>
      <c r="S7251" s="4">
        <v>7250</v>
      </c>
      <c r="T7251" s="2">
        <v>35</v>
      </c>
      <c r="U7251" s="2">
        <v>82</v>
      </c>
      <c r="V7251" s="2">
        <v>-47</v>
      </c>
      <c r="W7251" t="s">
        <v>8</v>
      </c>
    </row>
    <row r="7252" spans="1:23" x14ac:dyDescent="0.2">
      <c r="A7252">
        <v>7251</v>
      </c>
      <c r="B7252" s="2">
        <v>30</v>
      </c>
      <c r="C7252" s="2">
        <v>41</v>
      </c>
      <c r="D7252" s="2">
        <v>1230</v>
      </c>
      <c r="E7252" t="s">
        <v>8</v>
      </c>
      <c r="M7252" s="4">
        <v>7251</v>
      </c>
      <c r="N7252" s="2">
        <v>75</v>
      </c>
      <c r="O7252" s="2">
        <v>100</v>
      </c>
      <c r="P7252" s="2">
        <v>175</v>
      </c>
      <c r="Q7252" t="s">
        <v>8</v>
      </c>
      <c r="S7252" s="4">
        <v>7251</v>
      </c>
      <c r="T7252" s="2">
        <v>35</v>
      </c>
      <c r="U7252" s="2">
        <v>81</v>
      </c>
      <c r="V7252" s="2">
        <v>-46</v>
      </c>
      <c r="W7252" t="s">
        <v>8</v>
      </c>
    </row>
    <row r="7253" spans="1:23" x14ac:dyDescent="0.2">
      <c r="A7253">
        <v>7252</v>
      </c>
      <c r="B7253" s="2">
        <v>30</v>
      </c>
      <c r="C7253" s="2">
        <v>40</v>
      </c>
      <c r="D7253" s="2">
        <v>1200</v>
      </c>
      <c r="E7253" t="s">
        <v>8</v>
      </c>
      <c r="M7253" s="4">
        <v>7252</v>
      </c>
      <c r="N7253" s="2">
        <v>74</v>
      </c>
      <c r="O7253" s="2">
        <v>0</v>
      </c>
      <c r="P7253" s="2">
        <v>74</v>
      </c>
      <c r="Q7253" t="s">
        <v>8</v>
      </c>
      <c r="S7253" s="4">
        <v>7252</v>
      </c>
      <c r="T7253" s="2">
        <v>35</v>
      </c>
      <c r="U7253" s="2">
        <v>80</v>
      </c>
      <c r="V7253" s="2">
        <v>-45</v>
      </c>
      <c r="W7253" t="s">
        <v>8</v>
      </c>
    </row>
    <row r="7254" spans="1:23" x14ac:dyDescent="0.2">
      <c r="A7254">
        <v>7253</v>
      </c>
      <c r="B7254" s="2">
        <v>30</v>
      </c>
      <c r="C7254" s="2">
        <v>39</v>
      </c>
      <c r="D7254" s="2">
        <v>1170</v>
      </c>
      <c r="E7254" t="s">
        <v>8</v>
      </c>
      <c r="M7254" s="4">
        <v>7253</v>
      </c>
      <c r="N7254" s="2">
        <v>74</v>
      </c>
      <c r="O7254" s="2">
        <v>27</v>
      </c>
      <c r="P7254" s="2">
        <v>101</v>
      </c>
      <c r="Q7254" t="s">
        <v>8</v>
      </c>
      <c r="S7254" s="4">
        <v>7253</v>
      </c>
      <c r="T7254" s="2">
        <v>35</v>
      </c>
      <c r="U7254" s="2">
        <v>79</v>
      </c>
      <c r="V7254" s="2">
        <v>-44</v>
      </c>
      <c r="W7254" t="s">
        <v>8</v>
      </c>
    </row>
    <row r="7255" spans="1:23" x14ac:dyDescent="0.2">
      <c r="A7255">
        <v>7254</v>
      </c>
      <c r="B7255" s="2">
        <v>30</v>
      </c>
      <c r="C7255" s="2">
        <v>38</v>
      </c>
      <c r="D7255" s="2">
        <v>1140</v>
      </c>
      <c r="E7255" t="s">
        <v>8</v>
      </c>
      <c r="M7255" s="4">
        <v>7254</v>
      </c>
      <c r="N7255" s="2">
        <v>74</v>
      </c>
      <c r="O7255" s="2">
        <v>28</v>
      </c>
      <c r="P7255" s="2">
        <v>102</v>
      </c>
      <c r="Q7255" t="s">
        <v>8</v>
      </c>
      <c r="S7255" s="4">
        <v>7254</v>
      </c>
      <c r="T7255" s="2">
        <v>35</v>
      </c>
      <c r="U7255" s="2">
        <v>78</v>
      </c>
      <c r="V7255" s="2">
        <v>-43</v>
      </c>
      <c r="W7255" t="s">
        <v>8</v>
      </c>
    </row>
    <row r="7256" spans="1:23" x14ac:dyDescent="0.2">
      <c r="A7256">
        <v>7255</v>
      </c>
      <c r="B7256" s="2">
        <v>30</v>
      </c>
      <c r="C7256" s="2">
        <v>37</v>
      </c>
      <c r="D7256" s="2">
        <v>1110</v>
      </c>
      <c r="E7256" t="s">
        <v>8</v>
      </c>
      <c r="M7256" s="4">
        <v>7255</v>
      </c>
      <c r="N7256" s="2">
        <v>74</v>
      </c>
      <c r="O7256" s="2">
        <v>29</v>
      </c>
      <c r="P7256" s="2">
        <v>103</v>
      </c>
      <c r="Q7256" t="s">
        <v>8</v>
      </c>
      <c r="S7256" s="4">
        <v>7255</v>
      </c>
      <c r="T7256" s="2">
        <v>35</v>
      </c>
      <c r="U7256" s="2">
        <v>77</v>
      </c>
      <c r="V7256" s="2">
        <v>-42</v>
      </c>
      <c r="W7256" t="s">
        <v>8</v>
      </c>
    </row>
    <row r="7257" spans="1:23" x14ac:dyDescent="0.2">
      <c r="A7257">
        <v>7256</v>
      </c>
      <c r="B7257" s="2">
        <v>30</v>
      </c>
      <c r="C7257" s="2">
        <v>36</v>
      </c>
      <c r="D7257" s="2">
        <v>1080</v>
      </c>
      <c r="E7257" t="s">
        <v>8</v>
      </c>
      <c r="M7257" s="4">
        <v>7256</v>
      </c>
      <c r="N7257" s="2">
        <v>74</v>
      </c>
      <c r="O7257" s="2">
        <v>30</v>
      </c>
      <c r="P7257" s="2">
        <v>104</v>
      </c>
      <c r="Q7257" t="s">
        <v>8</v>
      </c>
      <c r="S7257" s="4">
        <v>7256</v>
      </c>
      <c r="T7257" s="2">
        <v>35</v>
      </c>
      <c r="U7257" s="2">
        <v>76</v>
      </c>
      <c r="V7257" s="2">
        <v>-41</v>
      </c>
      <c r="W7257" t="s">
        <v>8</v>
      </c>
    </row>
    <row r="7258" spans="1:23" x14ac:dyDescent="0.2">
      <c r="A7258">
        <v>7257</v>
      </c>
      <c r="B7258" s="2">
        <v>30</v>
      </c>
      <c r="C7258" s="2">
        <v>35</v>
      </c>
      <c r="D7258" s="2">
        <v>1050</v>
      </c>
      <c r="E7258" t="s">
        <v>8</v>
      </c>
      <c r="M7258" s="4">
        <v>7257</v>
      </c>
      <c r="N7258" s="2">
        <v>74</v>
      </c>
      <c r="O7258" s="2">
        <v>31</v>
      </c>
      <c r="P7258" s="2">
        <v>105</v>
      </c>
      <c r="Q7258" t="s">
        <v>8</v>
      </c>
      <c r="S7258" s="4">
        <v>7257</v>
      </c>
      <c r="T7258" s="2">
        <v>35</v>
      </c>
      <c r="U7258" s="2">
        <v>75</v>
      </c>
      <c r="V7258" s="2">
        <v>-40</v>
      </c>
      <c r="W7258" t="s">
        <v>8</v>
      </c>
    </row>
    <row r="7259" spans="1:23" x14ac:dyDescent="0.2">
      <c r="A7259">
        <v>7258</v>
      </c>
      <c r="B7259" s="2">
        <v>30</v>
      </c>
      <c r="C7259" s="2">
        <v>34</v>
      </c>
      <c r="D7259" s="2">
        <v>1020</v>
      </c>
      <c r="E7259" t="s">
        <v>8</v>
      </c>
      <c r="M7259" s="4">
        <v>7258</v>
      </c>
      <c r="N7259" s="2">
        <v>74</v>
      </c>
      <c r="O7259" s="2">
        <v>32</v>
      </c>
      <c r="P7259" s="2">
        <v>106</v>
      </c>
      <c r="Q7259" t="s">
        <v>8</v>
      </c>
      <c r="S7259" s="4">
        <v>7258</v>
      </c>
      <c r="T7259" s="2">
        <v>35</v>
      </c>
      <c r="U7259" s="2">
        <v>74</v>
      </c>
      <c r="V7259" s="2">
        <v>-39</v>
      </c>
      <c r="W7259" t="s">
        <v>8</v>
      </c>
    </row>
    <row r="7260" spans="1:23" x14ac:dyDescent="0.2">
      <c r="A7260">
        <v>7259</v>
      </c>
      <c r="B7260" s="2">
        <v>30</v>
      </c>
      <c r="C7260" s="2">
        <v>33</v>
      </c>
      <c r="D7260" s="2">
        <v>990</v>
      </c>
      <c r="E7260" t="s">
        <v>8</v>
      </c>
      <c r="M7260" s="4">
        <v>7259</v>
      </c>
      <c r="N7260" s="2">
        <v>74</v>
      </c>
      <c r="O7260" s="2">
        <v>33</v>
      </c>
      <c r="P7260" s="2">
        <v>107</v>
      </c>
      <c r="Q7260" t="s">
        <v>8</v>
      </c>
      <c r="S7260" s="4">
        <v>7259</v>
      </c>
      <c r="T7260" s="2">
        <v>35</v>
      </c>
      <c r="U7260" s="2">
        <v>73</v>
      </c>
      <c r="V7260" s="2">
        <v>-38</v>
      </c>
      <c r="W7260" t="s">
        <v>8</v>
      </c>
    </row>
    <row r="7261" spans="1:23" x14ac:dyDescent="0.2">
      <c r="A7261">
        <v>7260</v>
      </c>
      <c r="B7261" s="2">
        <v>30</v>
      </c>
      <c r="C7261" s="2">
        <v>32</v>
      </c>
      <c r="D7261" s="2">
        <v>960</v>
      </c>
      <c r="E7261" t="s">
        <v>8</v>
      </c>
      <c r="M7261" s="4">
        <v>7260</v>
      </c>
      <c r="N7261" s="2">
        <v>74</v>
      </c>
      <c r="O7261" s="2">
        <v>34</v>
      </c>
      <c r="P7261" s="2">
        <v>108</v>
      </c>
      <c r="Q7261" t="s">
        <v>8</v>
      </c>
      <c r="S7261" s="4">
        <v>7260</v>
      </c>
      <c r="T7261" s="2">
        <v>35</v>
      </c>
      <c r="U7261" s="2">
        <v>72</v>
      </c>
      <c r="V7261" s="2">
        <v>-37</v>
      </c>
      <c r="W7261" t="s">
        <v>8</v>
      </c>
    </row>
    <row r="7262" spans="1:23" x14ac:dyDescent="0.2">
      <c r="A7262">
        <v>7261</v>
      </c>
      <c r="B7262" s="2">
        <v>30</v>
      </c>
      <c r="C7262" s="2">
        <v>31</v>
      </c>
      <c r="D7262" s="2">
        <v>930</v>
      </c>
      <c r="E7262" t="s">
        <v>8</v>
      </c>
      <c r="M7262" s="4">
        <v>7261</v>
      </c>
      <c r="N7262" s="2">
        <v>74</v>
      </c>
      <c r="O7262" s="2">
        <v>35</v>
      </c>
      <c r="P7262" s="2">
        <v>109</v>
      </c>
      <c r="Q7262" t="s">
        <v>8</v>
      </c>
      <c r="S7262" s="4">
        <v>7261</v>
      </c>
      <c r="T7262" s="2">
        <v>35</v>
      </c>
      <c r="U7262" s="2">
        <v>71</v>
      </c>
      <c r="V7262" s="2">
        <v>-36</v>
      </c>
      <c r="W7262" t="s">
        <v>8</v>
      </c>
    </row>
    <row r="7263" spans="1:23" x14ac:dyDescent="0.2">
      <c r="A7263">
        <v>7262</v>
      </c>
      <c r="B7263" s="2">
        <v>30</v>
      </c>
      <c r="C7263" s="2">
        <v>30</v>
      </c>
      <c r="D7263" s="2">
        <v>900</v>
      </c>
      <c r="E7263" t="s">
        <v>8</v>
      </c>
      <c r="M7263" s="4">
        <v>7262</v>
      </c>
      <c r="N7263" s="2">
        <v>74</v>
      </c>
      <c r="O7263" s="2">
        <v>36</v>
      </c>
      <c r="P7263" s="2">
        <v>110</v>
      </c>
      <c r="Q7263" t="s">
        <v>8</v>
      </c>
      <c r="S7263" s="4">
        <v>7262</v>
      </c>
      <c r="T7263" s="2">
        <v>35</v>
      </c>
      <c r="U7263" s="2">
        <v>70</v>
      </c>
      <c r="V7263" s="2">
        <v>-35</v>
      </c>
      <c r="W7263" t="s">
        <v>8</v>
      </c>
    </row>
    <row r="7264" spans="1:23" x14ac:dyDescent="0.2">
      <c r="A7264">
        <v>7263</v>
      </c>
      <c r="B7264" s="2">
        <v>30</v>
      </c>
      <c r="C7264" s="2">
        <v>29</v>
      </c>
      <c r="D7264" s="2">
        <v>870</v>
      </c>
      <c r="E7264" t="s">
        <v>8</v>
      </c>
      <c r="M7264" s="4">
        <v>7263</v>
      </c>
      <c r="N7264" s="2">
        <v>74</v>
      </c>
      <c r="O7264" s="2">
        <v>37</v>
      </c>
      <c r="P7264" s="2">
        <v>111</v>
      </c>
      <c r="Q7264" t="s">
        <v>8</v>
      </c>
      <c r="S7264" s="4">
        <v>7263</v>
      </c>
      <c r="T7264" s="2">
        <v>35</v>
      </c>
      <c r="U7264" s="2">
        <v>69</v>
      </c>
      <c r="V7264" s="2">
        <v>-34</v>
      </c>
      <c r="W7264" t="s">
        <v>8</v>
      </c>
    </row>
    <row r="7265" spans="1:23" x14ac:dyDescent="0.2">
      <c r="A7265">
        <v>7264</v>
      </c>
      <c r="B7265" s="2">
        <v>30</v>
      </c>
      <c r="C7265" s="2">
        <v>28</v>
      </c>
      <c r="D7265" s="2">
        <v>840</v>
      </c>
      <c r="E7265" t="s">
        <v>8</v>
      </c>
      <c r="M7265" s="4">
        <v>7264</v>
      </c>
      <c r="N7265" s="2">
        <v>74</v>
      </c>
      <c r="O7265" s="2">
        <v>38</v>
      </c>
      <c r="P7265" s="2">
        <v>112</v>
      </c>
      <c r="Q7265" t="s">
        <v>8</v>
      </c>
      <c r="S7265" s="4">
        <v>7264</v>
      </c>
      <c r="T7265" s="2">
        <v>35</v>
      </c>
      <c r="U7265" s="2">
        <v>68</v>
      </c>
      <c r="V7265" s="2">
        <v>-33</v>
      </c>
      <c r="W7265" t="s">
        <v>8</v>
      </c>
    </row>
    <row r="7266" spans="1:23" x14ac:dyDescent="0.2">
      <c r="A7266">
        <v>7265</v>
      </c>
      <c r="B7266" s="2">
        <v>30</v>
      </c>
      <c r="C7266" s="2">
        <v>27</v>
      </c>
      <c r="D7266" s="2">
        <v>810</v>
      </c>
      <c r="E7266" t="s">
        <v>8</v>
      </c>
      <c r="M7266" s="4">
        <v>7265</v>
      </c>
      <c r="N7266" s="2">
        <v>74</v>
      </c>
      <c r="O7266" s="2">
        <v>39</v>
      </c>
      <c r="P7266" s="2">
        <v>113</v>
      </c>
      <c r="Q7266" t="s">
        <v>8</v>
      </c>
      <c r="S7266" s="4">
        <v>7265</v>
      </c>
      <c r="T7266" s="2">
        <v>35</v>
      </c>
      <c r="U7266" s="2">
        <v>67</v>
      </c>
      <c r="V7266" s="2">
        <v>-32</v>
      </c>
      <c r="W7266" t="s">
        <v>8</v>
      </c>
    </row>
    <row r="7267" spans="1:23" x14ac:dyDescent="0.2">
      <c r="A7267">
        <v>7266</v>
      </c>
      <c r="B7267" s="2">
        <v>30</v>
      </c>
      <c r="C7267" s="2">
        <v>26</v>
      </c>
      <c r="D7267" s="2">
        <v>780</v>
      </c>
      <c r="E7267" t="s">
        <v>8</v>
      </c>
      <c r="M7267" s="4">
        <v>7266</v>
      </c>
      <c r="N7267" s="2">
        <v>74</v>
      </c>
      <c r="O7267" s="2">
        <v>40</v>
      </c>
      <c r="P7267" s="2">
        <v>114</v>
      </c>
      <c r="Q7267" t="s">
        <v>8</v>
      </c>
      <c r="S7267" s="4">
        <v>7266</v>
      </c>
      <c r="T7267" s="2">
        <v>35</v>
      </c>
      <c r="U7267" s="2">
        <v>66</v>
      </c>
      <c r="V7267" s="2">
        <v>-31</v>
      </c>
      <c r="W7267" t="s">
        <v>8</v>
      </c>
    </row>
    <row r="7268" spans="1:23" x14ac:dyDescent="0.2">
      <c r="A7268">
        <v>7267</v>
      </c>
      <c r="B7268" s="2">
        <v>30</v>
      </c>
      <c r="C7268" s="2">
        <v>25</v>
      </c>
      <c r="D7268" s="2">
        <v>750</v>
      </c>
      <c r="E7268" t="s">
        <v>8</v>
      </c>
      <c r="M7268" s="4">
        <v>7267</v>
      </c>
      <c r="N7268" s="2">
        <v>74</v>
      </c>
      <c r="O7268" s="2">
        <v>41</v>
      </c>
      <c r="P7268" s="2">
        <v>115</v>
      </c>
      <c r="Q7268" t="s">
        <v>8</v>
      </c>
      <c r="S7268" s="4">
        <v>7267</v>
      </c>
      <c r="T7268" s="2">
        <v>35</v>
      </c>
      <c r="U7268" s="2">
        <v>65</v>
      </c>
      <c r="V7268" s="2">
        <v>-30</v>
      </c>
      <c r="W7268" t="s">
        <v>8</v>
      </c>
    </row>
    <row r="7269" spans="1:23" x14ac:dyDescent="0.2">
      <c r="A7269">
        <v>7268</v>
      </c>
      <c r="B7269" s="2">
        <v>30</v>
      </c>
      <c r="C7269" s="2">
        <v>24</v>
      </c>
      <c r="D7269" s="2">
        <v>720</v>
      </c>
      <c r="E7269" t="s">
        <v>8</v>
      </c>
      <c r="M7269" s="4">
        <v>7268</v>
      </c>
      <c r="N7269" s="2">
        <v>74</v>
      </c>
      <c r="O7269" s="2">
        <v>42</v>
      </c>
      <c r="P7269" s="2">
        <v>116</v>
      </c>
      <c r="Q7269" t="s">
        <v>8</v>
      </c>
      <c r="S7269" s="4">
        <v>7268</v>
      </c>
      <c r="T7269" s="2">
        <v>35</v>
      </c>
      <c r="U7269" s="2">
        <v>64</v>
      </c>
      <c r="V7269" s="2">
        <v>-29</v>
      </c>
      <c r="W7269" t="s">
        <v>8</v>
      </c>
    </row>
    <row r="7270" spans="1:23" x14ac:dyDescent="0.2">
      <c r="A7270">
        <v>7269</v>
      </c>
      <c r="B7270" s="2">
        <v>30</v>
      </c>
      <c r="C7270" s="2">
        <v>23</v>
      </c>
      <c r="D7270" s="2">
        <v>690</v>
      </c>
      <c r="E7270" t="s">
        <v>8</v>
      </c>
      <c r="M7270" s="4">
        <v>7269</v>
      </c>
      <c r="N7270" s="2">
        <v>74</v>
      </c>
      <c r="O7270" s="2">
        <v>43</v>
      </c>
      <c r="P7270" s="2">
        <v>117</v>
      </c>
      <c r="Q7270" t="s">
        <v>8</v>
      </c>
      <c r="S7270" s="4">
        <v>7269</v>
      </c>
      <c r="T7270" s="2">
        <v>35</v>
      </c>
      <c r="U7270" s="2">
        <v>63</v>
      </c>
      <c r="V7270" s="2">
        <v>-28</v>
      </c>
      <c r="W7270" t="s">
        <v>8</v>
      </c>
    </row>
    <row r="7271" spans="1:23" x14ac:dyDescent="0.2">
      <c r="A7271">
        <v>7270</v>
      </c>
      <c r="B7271" s="2">
        <v>30</v>
      </c>
      <c r="C7271" s="2">
        <v>22</v>
      </c>
      <c r="D7271" s="2">
        <v>660</v>
      </c>
      <c r="E7271" t="s">
        <v>8</v>
      </c>
      <c r="M7271" s="4">
        <v>7270</v>
      </c>
      <c r="N7271" s="2">
        <v>74</v>
      </c>
      <c r="O7271" s="2">
        <v>44</v>
      </c>
      <c r="P7271" s="2">
        <v>118</v>
      </c>
      <c r="Q7271" t="s">
        <v>8</v>
      </c>
      <c r="S7271" s="4">
        <v>7270</v>
      </c>
      <c r="T7271" s="2">
        <v>35</v>
      </c>
      <c r="U7271" s="2">
        <v>62</v>
      </c>
      <c r="V7271" s="2">
        <v>-27</v>
      </c>
      <c r="W7271" t="s">
        <v>8</v>
      </c>
    </row>
    <row r="7272" spans="1:23" x14ac:dyDescent="0.2">
      <c r="A7272">
        <v>7271</v>
      </c>
      <c r="B7272" s="2">
        <v>30</v>
      </c>
      <c r="C7272" s="2">
        <v>21</v>
      </c>
      <c r="D7272" s="2">
        <v>630</v>
      </c>
      <c r="E7272" t="s">
        <v>8</v>
      </c>
      <c r="M7272" s="4">
        <v>7271</v>
      </c>
      <c r="N7272" s="2">
        <v>74</v>
      </c>
      <c r="O7272" s="2">
        <v>45</v>
      </c>
      <c r="P7272" s="2">
        <v>119</v>
      </c>
      <c r="Q7272" t="s">
        <v>8</v>
      </c>
      <c r="S7272" s="4">
        <v>7271</v>
      </c>
      <c r="T7272" s="2">
        <v>35</v>
      </c>
      <c r="U7272" s="2">
        <v>61</v>
      </c>
      <c r="V7272" s="2">
        <v>-26</v>
      </c>
      <c r="W7272" t="s">
        <v>8</v>
      </c>
    </row>
    <row r="7273" spans="1:23" x14ac:dyDescent="0.2">
      <c r="A7273">
        <v>7272</v>
      </c>
      <c r="B7273" s="2">
        <v>30</v>
      </c>
      <c r="C7273" s="2">
        <v>20</v>
      </c>
      <c r="D7273" s="2">
        <v>600</v>
      </c>
      <c r="E7273" t="s">
        <v>8</v>
      </c>
      <c r="M7273" s="4">
        <v>7272</v>
      </c>
      <c r="N7273" s="2">
        <v>74</v>
      </c>
      <c r="O7273" s="2">
        <v>46</v>
      </c>
      <c r="P7273" s="2">
        <v>120</v>
      </c>
      <c r="Q7273" t="s">
        <v>8</v>
      </c>
      <c r="S7273" s="4">
        <v>7272</v>
      </c>
      <c r="T7273" s="2">
        <v>35</v>
      </c>
      <c r="U7273" s="2">
        <v>60</v>
      </c>
      <c r="V7273" s="2">
        <v>-25</v>
      </c>
      <c r="W7273" t="s">
        <v>8</v>
      </c>
    </row>
    <row r="7274" spans="1:23" x14ac:dyDescent="0.2">
      <c r="A7274">
        <v>7273</v>
      </c>
      <c r="B7274" s="2">
        <v>30</v>
      </c>
      <c r="C7274" s="2">
        <v>19</v>
      </c>
      <c r="D7274" s="2">
        <v>570</v>
      </c>
      <c r="E7274" t="s">
        <v>8</v>
      </c>
      <c r="M7274" s="4">
        <v>7273</v>
      </c>
      <c r="N7274" s="2">
        <v>74</v>
      </c>
      <c r="O7274" s="2">
        <v>47</v>
      </c>
      <c r="P7274" s="2">
        <v>121</v>
      </c>
      <c r="Q7274" t="s">
        <v>8</v>
      </c>
      <c r="S7274" s="4">
        <v>7273</v>
      </c>
      <c r="T7274" s="2">
        <v>35</v>
      </c>
      <c r="U7274" s="2">
        <v>59</v>
      </c>
      <c r="V7274" s="2">
        <v>-24</v>
      </c>
      <c r="W7274" t="s">
        <v>8</v>
      </c>
    </row>
    <row r="7275" spans="1:23" x14ac:dyDescent="0.2">
      <c r="A7275">
        <v>7274</v>
      </c>
      <c r="B7275" s="2">
        <v>30</v>
      </c>
      <c r="C7275" s="2">
        <v>18</v>
      </c>
      <c r="D7275" s="2">
        <v>540</v>
      </c>
      <c r="E7275" t="s">
        <v>8</v>
      </c>
      <c r="M7275" s="4">
        <v>7274</v>
      </c>
      <c r="N7275" s="2">
        <v>74</v>
      </c>
      <c r="O7275" s="2">
        <v>48</v>
      </c>
      <c r="P7275" s="2">
        <v>122</v>
      </c>
      <c r="Q7275" t="s">
        <v>8</v>
      </c>
      <c r="S7275" s="4">
        <v>7274</v>
      </c>
      <c r="T7275" s="2">
        <v>35</v>
      </c>
      <c r="U7275" s="2">
        <v>58</v>
      </c>
      <c r="V7275" s="2">
        <v>-23</v>
      </c>
      <c r="W7275" t="s">
        <v>8</v>
      </c>
    </row>
    <row r="7276" spans="1:23" x14ac:dyDescent="0.2">
      <c r="A7276">
        <v>7275</v>
      </c>
      <c r="B7276" s="2">
        <v>30</v>
      </c>
      <c r="C7276" s="2">
        <v>17</v>
      </c>
      <c r="D7276" s="2">
        <v>510</v>
      </c>
      <c r="E7276" t="s">
        <v>8</v>
      </c>
      <c r="M7276" s="4">
        <v>7275</v>
      </c>
      <c r="N7276" s="2">
        <v>74</v>
      </c>
      <c r="O7276" s="2">
        <v>49</v>
      </c>
      <c r="P7276" s="2">
        <v>123</v>
      </c>
      <c r="Q7276" t="s">
        <v>8</v>
      </c>
      <c r="S7276" s="4">
        <v>7275</v>
      </c>
      <c r="T7276" s="2">
        <v>35</v>
      </c>
      <c r="U7276" s="2">
        <v>57</v>
      </c>
      <c r="V7276" s="2">
        <v>-22</v>
      </c>
      <c r="W7276" t="s">
        <v>8</v>
      </c>
    </row>
    <row r="7277" spans="1:23" x14ac:dyDescent="0.2">
      <c r="A7277">
        <v>7276</v>
      </c>
      <c r="B7277" s="2">
        <v>30</v>
      </c>
      <c r="C7277" s="2">
        <v>16</v>
      </c>
      <c r="D7277" s="2">
        <v>480</v>
      </c>
      <c r="E7277" t="s">
        <v>8</v>
      </c>
      <c r="M7277" s="4">
        <v>7276</v>
      </c>
      <c r="N7277" s="2">
        <v>74</v>
      </c>
      <c r="O7277" s="2">
        <v>50</v>
      </c>
      <c r="P7277" s="2">
        <v>124</v>
      </c>
      <c r="Q7277" t="s">
        <v>8</v>
      </c>
      <c r="S7277" s="4">
        <v>7276</v>
      </c>
      <c r="T7277" s="2">
        <v>35</v>
      </c>
      <c r="U7277" s="2">
        <v>56</v>
      </c>
      <c r="V7277" s="2">
        <v>-21</v>
      </c>
      <c r="W7277" t="s">
        <v>8</v>
      </c>
    </row>
    <row r="7278" spans="1:23" x14ac:dyDescent="0.2">
      <c r="A7278">
        <v>7277</v>
      </c>
      <c r="B7278" s="2">
        <v>30</v>
      </c>
      <c r="C7278" s="2">
        <v>15</v>
      </c>
      <c r="D7278" s="2">
        <v>450</v>
      </c>
      <c r="E7278" t="s">
        <v>8</v>
      </c>
      <c r="M7278" s="4">
        <v>7277</v>
      </c>
      <c r="N7278" s="2">
        <v>74</v>
      </c>
      <c r="O7278" s="2">
        <v>51</v>
      </c>
      <c r="P7278" s="2">
        <v>125</v>
      </c>
      <c r="Q7278" t="s">
        <v>8</v>
      </c>
      <c r="S7278" s="4">
        <v>7277</v>
      </c>
      <c r="T7278" s="2">
        <v>35</v>
      </c>
      <c r="U7278" s="2">
        <v>55</v>
      </c>
      <c r="V7278" s="2">
        <v>-20</v>
      </c>
      <c r="W7278" t="s">
        <v>8</v>
      </c>
    </row>
    <row r="7279" spans="1:23" x14ac:dyDescent="0.2">
      <c r="A7279">
        <v>7278</v>
      </c>
      <c r="B7279" s="2">
        <v>30</v>
      </c>
      <c r="C7279" s="2">
        <v>14</v>
      </c>
      <c r="D7279" s="2">
        <v>420</v>
      </c>
      <c r="E7279" t="s">
        <v>8</v>
      </c>
      <c r="M7279" s="4">
        <v>7278</v>
      </c>
      <c r="N7279" s="2">
        <v>74</v>
      </c>
      <c r="O7279" s="2">
        <v>52</v>
      </c>
      <c r="P7279" s="2">
        <v>126</v>
      </c>
      <c r="Q7279" t="s">
        <v>8</v>
      </c>
      <c r="S7279" s="4">
        <v>7278</v>
      </c>
      <c r="T7279" s="2">
        <v>35</v>
      </c>
      <c r="U7279" s="2">
        <v>54</v>
      </c>
      <c r="V7279" s="2">
        <v>-19</v>
      </c>
      <c r="W7279" t="s">
        <v>8</v>
      </c>
    </row>
    <row r="7280" spans="1:23" x14ac:dyDescent="0.2">
      <c r="A7280">
        <v>7279</v>
      </c>
      <c r="B7280" s="2">
        <v>30</v>
      </c>
      <c r="C7280" s="2">
        <v>13</v>
      </c>
      <c r="D7280" s="2">
        <v>390</v>
      </c>
      <c r="E7280" t="s">
        <v>8</v>
      </c>
      <c r="M7280" s="4">
        <v>7279</v>
      </c>
      <c r="N7280" s="2">
        <v>74</v>
      </c>
      <c r="O7280" s="2">
        <v>53</v>
      </c>
      <c r="P7280" s="2">
        <v>127</v>
      </c>
      <c r="Q7280" t="s">
        <v>8</v>
      </c>
      <c r="S7280" s="4">
        <v>7279</v>
      </c>
      <c r="T7280" s="2">
        <v>35</v>
      </c>
      <c r="U7280" s="2">
        <v>53</v>
      </c>
      <c r="V7280" s="2">
        <v>-18</v>
      </c>
      <c r="W7280" t="s">
        <v>8</v>
      </c>
    </row>
    <row r="7281" spans="1:23" x14ac:dyDescent="0.2">
      <c r="A7281">
        <v>7280</v>
      </c>
      <c r="B7281" s="2">
        <v>30</v>
      </c>
      <c r="C7281" s="2">
        <v>12</v>
      </c>
      <c r="D7281" s="2">
        <v>360</v>
      </c>
      <c r="E7281" t="s">
        <v>8</v>
      </c>
      <c r="M7281" s="4">
        <v>7280</v>
      </c>
      <c r="N7281" s="2">
        <v>74</v>
      </c>
      <c r="O7281" s="2">
        <v>54</v>
      </c>
      <c r="P7281" s="2">
        <v>128</v>
      </c>
      <c r="Q7281" t="s">
        <v>8</v>
      </c>
      <c r="S7281" s="4">
        <v>7280</v>
      </c>
      <c r="T7281" s="2">
        <v>35</v>
      </c>
      <c r="U7281" s="2">
        <v>52</v>
      </c>
      <c r="V7281" s="2">
        <v>-17</v>
      </c>
      <c r="W7281" t="s">
        <v>8</v>
      </c>
    </row>
    <row r="7282" spans="1:23" x14ac:dyDescent="0.2">
      <c r="A7282">
        <v>7281</v>
      </c>
      <c r="B7282" s="2">
        <v>30</v>
      </c>
      <c r="C7282" s="2">
        <v>11</v>
      </c>
      <c r="D7282" s="2">
        <v>330</v>
      </c>
      <c r="E7282" t="s">
        <v>8</v>
      </c>
      <c r="M7282" s="4">
        <v>7281</v>
      </c>
      <c r="N7282" s="2">
        <v>74</v>
      </c>
      <c r="O7282" s="2">
        <v>55</v>
      </c>
      <c r="P7282" s="2">
        <v>129</v>
      </c>
      <c r="Q7282" t="s">
        <v>8</v>
      </c>
      <c r="S7282" s="4">
        <v>7281</v>
      </c>
      <c r="T7282" s="2">
        <v>35</v>
      </c>
      <c r="U7282" s="2">
        <v>51</v>
      </c>
      <c r="V7282" s="2">
        <v>-16</v>
      </c>
      <c r="W7282" t="s">
        <v>8</v>
      </c>
    </row>
    <row r="7283" spans="1:23" x14ac:dyDescent="0.2">
      <c r="A7283">
        <v>7282</v>
      </c>
      <c r="B7283" s="2">
        <v>30</v>
      </c>
      <c r="C7283" s="2">
        <v>10</v>
      </c>
      <c r="D7283" s="2">
        <v>300</v>
      </c>
      <c r="E7283" t="s">
        <v>8</v>
      </c>
      <c r="M7283" s="4">
        <v>7282</v>
      </c>
      <c r="N7283" s="2">
        <v>74</v>
      </c>
      <c r="O7283" s="2">
        <v>56</v>
      </c>
      <c r="P7283" s="2">
        <v>130</v>
      </c>
      <c r="Q7283" t="s">
        <v>8</v>
      </c>
      <c r="S7283" s="4">
        <v>7282</v>
      </c>
      <c r="T7283" s="2">
        <v>35</v>
      </c>
      <c r="U7283" s="2">
        <v>50</v>
      </c>
      <c r="V7283" s="2">
        <v>-15</v>
      </c>
      <c r="W7283" t="s">
        <v>8</v>
      </c>
    </row>
    <row r="7284" spans="1:23" x14ac:dyDescent="0.2">
      <c r="A7284">
        <v>7283</v>
      </c>
      <c r="B7284" s="2">
        <v>30</v>
      </c>
      <c r="C7284" s="2">
        <v>9</v>
      </c>
      <c r="D7284" s="2">
        <v>270</v>
      </c>
      <c r="E7284" t="s">
        <v>8</v>
      </c>
      <c r="M7284" s="4">
        <v>7283</v>
      </c>
      <c r="N7284" s="2">
        <v>74</v>
      </c>
      <c r="O7284" s="2">
        <v>57</v>
      </c>
      <c r="P7284" s="2">
        <v>131</v>
      </c>
      <c r="Q7284" t="s">
        <v>8</v>
      </c>
      <c r="S7284" s="4">
        <v>7283</v>
      </c>
      <c r="T7284" s="2">
        <v>35</v>
      </c>
      <c r="U7284" s="2">
        <v>49</v>
      </c>
      <c r="V7284" s="2">
        <v>-14</v>
      </c>
      <c r="W7284" t="s">
        <v>8</v>
      </c>
    </row>
    <row r="7285" spans="1:23" x14ac:dyDescent="0.2">
      <c r="A7285">
        <v>7284</v>
      </c>
      <c r="B7285" s="2">
        <v>30</v>
      </c>
      <c r="C7285" s="2">
        <v>8</v>
      </c>
      <c r="D7285" s="2">
        <v>240</v>
      </c>
      <c r="E7285" t="s">
        <v>8</v>
      </c>
      <c r="M7285" s="4">
        <v>7284</v>
      </c>
      <c r="N7285" s="2">
        <v>74</v>
      </c>
      <c r="O7285" s="2">
        <v>58</v>
      </c>
      <c r="P7285" s="2">
        <v>132</v>
      </c>
      <c r="Q7285" t="s">
        <v>8</v>
      </c>
      <c r="S7285" s="4">
        <v>7284</v>
      </c>
      <c r="T7285" s="2">
        <v>35</v>
      </c>
      <c r="U7285" s="2">
        <v>48</v>
      </c>
      <c r="V7285" s="2">
        <v>-13</v>
      </c>
      <c r="W7285" t="s">
        <v>8</v>
      </c>
    </row>
    <row r="7286" spans="1:23" x14ac:dyDescent="0.2">
      <c r="A7286">
        <v>7285</v>
      </c>
      <c r="B7286" s="2">
        <v>30</v>
      </c>
      <c r="C7286" s="2">
        <v>7</v>
      </c>
      <c r="D7286" s="2">
        <v>210</v>
      </c>
      <c r="E7286" t="s">
        <v>8</v>
      </c>
      <c r="M7286" s="4">
        <v>7285</v>
      </c>
      <c r="N7286" s="2">
        <v>74</v>
      </c>
      <c r="O7286" s="2">
        <v>59</v>
      </c>
      <c r="P7286" s="2">
        <v>133</v>
      </c>
      <c r="Q7286" t="s">
        <v>8</v>
      </c>
      <c r="S7286" s="4">
        <v>7285</v>
      </c>
      <c r="T7286" s="2">
        <v>35</v>
      </c>
      <c r="U7286" s="2">
        <v>47</v>
      </c>
      <c r="V7286" s="2">
        <v>-12</v>
      </c>
      <c r="W7286" t="s">
        <v>8</v>
      </c>
    </row>
    <row r="7287" spans="1:23" x14ac:dyDescent="0.2">
      <c r="A7287">
        <v>7286</v>
      </c>
      <c r="B7287" s="2">
        <v>30</v>
      </c>
      <c r="C7287" s="2">
        <v>6</v>
      </c>
      <c r="D7287" s="2">
        <v>180</v>
      </c>
      <c r="E7287" t="s">
        <v>8</v>
      </c>
      <c r="M7287" s="4">
        <v>7286</v>
      </c>
      <c r="N7287" s="2">
        <v>74</v>
      </c>
      <c r="O7287" s="2">
        <v>60</v>
      </c>
      <c r="P7287" s="2">
        <v>134</v>
      </c>
      <c r="Q7287" t="s">
        <v>8</v>
      </c>
      <c r="S7287" s="4">
        <v>7286</v>
      </c>
      <c r="T7287" s="2">
        <v>35</v>
      </c>
      <c r="U7287" s="2">
        <v>46</v>
      </c>
      <c r="V7287" s="2">
        <v>-11</v>
      </c>
      <c r="W7287" t="s">
        <v>8</v>
      </c>
    </row>
    <row r="7288" spans="1:23" x14ac:dyDescent="0.2">
      <c r="A7288">
        <v>7287</v>
      </c>
      <c r="B7288" s="2">
        <v>30</v>
      </c>
      <c r="C7288" s="2">
        <v>5</v>
      </c>
      <c r="D7288" s="2">
        <v>150</v>
      </c>
      <c r="E7288" t="s">
        <v>8</v>
      </c>
      <c r="M7288" s="4">
        <v>7287</v>
      </c>
      <c r="N7288" s="2">
        <v>74</v>
      </c>
      <c r="O7288" s="2">
        <v>61</v>
      </c>
      <c r="P7288" s="2">
        <v>135</v>
      </c>
      <c r="Q7288" t="s">
        <v>8</v>
      </c>
      <c r="S7288" s="4">
        <v>7287</v>
      </c>
      <c r="T7288" s="2">
        <v>35</v>
      </c>
      <c r="U7288" s="2">
        <v>45</v>
      </c>
      <c r="V7288" s="2">
        <v>-10</v>
      </c>
      <c r="W7288" t="s">
        <v>8</v>
      </c>
    </row>
    <row r="7289" spans="1:23" x14ac:dyDescent="0.2">
      <c r="A7289">
        <v>7288</v>
      </c>
      <c r="B7289" s="2">
        <v>30</v>
      </c>
      <c r="C7289" s="2">
        <v>4</v>
      </c>
      <c r="D7289" s="2">
        <v>120</v>
      </c>
      <c r="E7289" t="s">
        <v>8</v>
      </c>
      <c r="M7289" s="4">
        <v>7288</v>
      </c>
      <c r="N7289" s="2">
        <v>74</v>
      </c>
      <c r="O7289" s="2">
        <v>62</v>
      </c>
      <c r="P7289" s="2">
        <v>136</v>
      </c>
      <c r="Q7289" t="s">
        <v>8</v>
      </c>
      <c r="S7289" s="4">
        <v>7288</v>
      </c>
      <c r="T7289" s="2">
        <v>35</v>
      </c>
      <c r="U7289" s="2">
        <v>44</v>
      </c>
      <c r="V7289" s="2">
        <v>-9</v>
      </c>
      <c r="W7289" t="s">
        <v>8</v>
      </c>
    </row>
    <row r="7290" spans="1:23" x14ac:dyDescent="0.2">
      <c r="A7290">
        <v>7289</v>
      </c>
      <c r="B7290" s="2">
        <v>30</v>
      </c>
      <c r="C7290" s="2">
        <v>3</v>
      </c>
      <c r="D7290" s="2">
        <v>90</v>
      </c>
      <c r="E7290" t="s">
        <v>8</v>
      </c>
      <c r="M7290" s="4">
        <v>7289</v>
      </c>
      <c r="N7290" s="2">
        <v>74</v>
      </c>
      <c r="O7290" s="2">
        <v>63</v>
      </c>
      <c r="P7290" s="2">
        <v>137</v>
      </c>
      <c r="Q7290" t="s">
        <v>8</v>
      </c>
      <c r="S7290" s="4">
        <v>7289</v>
      </c>
      <c r="T7290" s="2">
        <v>35</v>
      </c>
      <c r="U7290" s="2">
        <v>43</v>
      </c>
      <c r="V7290" s="2">
        <v>-8</v>
      </c>
      <c r="W7290" t="s">
        <v>8</v>
      </c>
    </row>
    <row r="7291" spans="1:23" x14ac:dyDescent="0.2">
      <c r="A7291">
        <v>7290</v>
      </c>
      <c r="B7291" s="2">
        <v>30</v>
      </c>
      <c r="C7291" s="2">
        <v>2</v>
      </c>
      <c r="D7291" s="2">
        <v>60</v>
      </c>
      <c r="E7291" t="s">
        <v>8</v>
      </c>
      <c r="M7291" s="4">
        <v>7290</v>
      </c>
      <c r="N7291" s="2">
        <v>74</v>
      </c>
      <c r="O7291" s="2">
        <v>64</v>
      </c>
      <c r="P7291" s="2">
        <v>138</v>
      </c>
      <c r="Q7291" t="s">
        <v>8</v>
      </c>
      <c r="S7291" s="4">
        <v>7290</v>
      </c>
      <c r="T7291" s="2">
        <v>35</v>
      </c>
      <c r="U7291" s="2">
        <v>42</v>
      </c>
      <c r="V7291" s="2">
        <v>-7</v>
      </c>
      <c r="W7291" t="s">
        <v>8</v>
      </c>
    </row>
    <row r="7292" spans="1:23" x14ac:dyDescent="0.2">
      <c r="A7292">
        <v>7291</v>
      </c>
      <c r="B7292" s="2">
        <v>30</v>
      </c>
      <c r="C7292" s="2">
        <v>1</v>
      </c>
      <c r="D7292" s="2">
        <v>30</v>
      </c>
      <c r="E7292" t="s">
        <v>8</v>
      </c>
      <c r="M7292" s="4">
        <v>7291</v>
      </c>
      <c r="N7292" s="2">
        <v>74</v>
      </c>
      <c r="O7292" s="2">
        <v>65</v>
      </c>
      <c r="P7292" s="2">
        <v>139</v>
      </c>
      <c r="Q7292" t="s">
        <v>8</v>
      </c>
      <c r="S7292" s="4">
        <v>7291</v>
      </c>
      <c r="T7292" s="2">
        <v>35</v>
      </c>
      <c r="U7292" s="2">
        <v>41</v>
      </c>
      <c r="V7292" s="2">
        <v>-6</v>
      </c>
      <c r="W7292" t="s">
        <v>8</v>
      </c>
    </row>
    <row r="7293" spans="1:23" x14ac:dyDescent="0.2">
      <c r="A7293">
        <v>7292</v>
      </c>
      <c r="B7293" s="2">
        <v>30</v>
      </c>
      <c r="C7293" s="2">
        <v>0</v>
      </c>
      <c r="D7293" s="2">
        <v>0</v>
      </c>
      <c r="E7293" t="s">
        <v>8</v>
      </c>
      <c r="M7293" s="4">
        <v>7292</v>
      </c>
      <c r="N7293" s="2">
        <v>74</v>
      </c>
      <c r="O7293" s="2">
        <v>66</v>
      </c>
      <c r="P7293" s="2">
        <v>140</v>
      </c>
      <c r="Q7293" t="s">
        <v>8</v>
      </c>
      <c r="S7293" s="4">
        <v>7292</v>
      </c>
      <c r="T7293" s="2">
        <v>35</v>
      </c>
      <c r="U7293" s="2">
        <v>40</v>
      </c>
      <c r="V7293" s="2">
        <v>-5</v>
      </c>
      <c r="W7293" t="s">
        <v>8</v>
      </c>
    </row>
    <row r="7294" spans="1:23" x14ac:dyDescent="0.2">
      <c r="A7294">
        <v>7293</v>
      </c>
      <c r="B7294" s="2">
        <v>29</v>
      </c>
      <c r="C7294" s="2">
        <v>100</v>
      </c>
      <c r="D7294" s="2">
        <v>2900</v>
      </c>
      <c r="E7294" t="s">
        <v>8</v>
      </c>
      <c r="M7294" s="4">
        <v>7293</v>
      </c>
      <c r="N7294" s="2">
        <v>74</v>
      </c>
      <c r="O7294" s="2">
        <v>67</v>
      </c>
      <c r="P7294" s="2">
        <v>141</v>
      </c>
      <c r="Q7294" t="s">
        <v>8</v>
      </c>
      <c r="S7294" s="4">
        <v>7293</v>
      </c>
      <c r="T7294" s="2">
        <v>35</v>
      </c>
      <c r="U7294" s="2">
        <v>39</v>
      </c>
      <c r="V7294" s="2">
        <v>-4</v>
      </c>
      <c r="W7294" t="s">
        <v>8</v>
      </c>
    </row>
    <row r="7295" spans="1:23" x14ac:dyDescent="0.2">
      <c r="A7295">
        <v>7294</v>
      </c>
      <c r="B7295" s="2">
        <v>29</v>
      </c>
      <c r="C7295" s="2">
        <v>99</v>
      </c>
      <c r="D7295" s="2">
        <v>2871</v>
      </c>
      <c r="E7295" t="s">
        <v>8</v>
      </c>
      <c r="M7295" s="4">
        <v>7294</v>
      </c>
      <c r="N7295" s="2">
        <v>74</v>
      </c>
      <c r="O7295" s="2">
        <v>68</v>
      </c>
      <c r="P7295" s="2">
        <v>142</v>
      </c>
      <c r="Q7295" t="s">
        <v>8</v>
      </c>
      <c r="S7295" s="4">
        <v>7294</v>
      </c>
      <c r="T7295" s="2">
        <v>35</v>
      </c>
      <c r="U7295" s="2">
        <v>38</v>
      </c>
      <c r="V7295" s="2">
        <v>-3</v>
      </c>
      <c r="W7295" t="s">
        <v>8</v>
      </c>
    </row>
    <row r="7296" spans="1:23" x14ac:dyDescent="0.2">
      <c r="A7296">
        <v>7295</v>
      </c>
      <c r="B7296" s="2">
        <v>29</v>
      </c>
      <c r="C7296" s="2">
        <v>98</v>
      </c>
      <c r="D7296" s="2">
        <v>2842</v>
      </c>
      <c r="E7296" t="s">
        <v>8</v>
      </c>
      <c r="M7296" s="4">
        <v>7295</v>
      </c>
      <c r="N7296" s="2">
        <v>74</v>
      </c>
      <c r="O7296" s="2">
        <v>69</v>
      </c>
      <c r="P7296" s="2">
        <v>143</v>
      </c>
      <c r="Q7296" t="s">
        <v>8</v>
      </c>
      <c r="S7296" s="4">
        <v>7295</v>
      </c>
      <c r="T7296" s="2">
        <v>35</v>
      </c>
      <c r="U7296" s="2">
        <v>37</v>
      </c>
      <c r="V7296" s="2">
        <v>-2</v>
      </c>
      <c r="W7296" t="s">
        <v>8</v>
      </c>
    </row>
    <row r="7297" spans="1:23" x14ac:dyDescent="0.2">
      <c r="A7297">
        <v>7296</v>
      </c>
      <c r="B7297" s="2">
        <v>29</v>
      </c>
      <c r="C7297" s="2">
        <v>97</v>
      </c>
      <c r="D7297" s="2">
        <v>2813</v>
      </c>
      <c r="E7297" t="s">
        <v>8</v>
      </c>
      <c r="M7297" s="4">
        <v>7296</v>
      </c>
      <c r="N7297" s="2">
        <v>74</v>
      </c>
      <c r="O7297" s="2">
        <v>70</v>
      </c>
      <c r="P7297" s="2">
        <v>144</v>
      </c>
      <c r="Q7297" t="s">
        <v>8</v>
      </c>
      <c r="S7297" s="4">
        <v>7296</v>
      </c>
      <c r="T7297" s="2">
        <v>35</v>
      </c>
      <c r="U7297" s="2">
        <v>36</v>
      </c>
      <c r="V7297" s="2">
        <v>-1</v>
      </c>
      <c r="W7297" t="s">
        <v>8</v>
      </c>
    </row>
    <row r="7298" spans="1:23" x14ac:dyDescent="0.2">
      <c r="A7298">
        <v>7297</v>
      </c>
      <c r="B7298" s="2">
        <v>29</v>
      </c>
      <c r="C7298" s="2">
        <v>96</v>
      </c>
      <c r="D7298" s="2">
        <v>2784</v>
      </c>
      <c r="E7298" t="s">
        <v>8</v>
      </c>
      <c r="M7298" s="4">
        <v>7297</v>
      </c>
      <c r="N7298" s="2">
        <v>74</v>
      </c>
      <c r="O7298" s="2">
        <v>71</v>
      </c>
      <c r="P7298" s="2">
        <v>145</v>
      </c>
      <c r="Q7298" t="s">
        <v>8</v>
      </c>
      <c r="S7298" s="4">
        <v>7297</v>
      </c>
      <c r="T7298" s="2">
        <v>34</v>
      </c>
      <c r="U7298" s="2">
        <v>100</v>
      </c>
      <c r="V7298" s="2">
        <v>-66</v>
      </c>
      <c r="W7298" t="s">
        <v>8</v>
      </c>
    </row>
    <row r="7299" spans="1:23" x14ac:dyDescent="0.2">
      <c r="A7299">
        <v>7298</v>
      </c>
      <c r="B7299" s="2">
        <v>29</v>
      </c>
      <c r="C7299" s="2">
        <v>95</v>
      </c>
      <c r="D7299" s="2">
        <v>2755</v>
      </c>
      <c r="E7299" t="s">
        <v>8</v>
      </c>
      <c r="M7299" s="4">
        <v>7298</v>
      </c>
      <c r="N7299" s="2">
        <v>74</v>
      </c>
      <c r="O7299" s="2">
        <v>72</v>
      </c>
      <c r="P7299" s="2">
        <v>146</v>
      </c>
      <c r="Q7299" t="s">
        <v>8</v>
      </c>
      <c r="S7299" s="4">
        <v>7298</v>
      </c>
      <c r="T7299" s="2">
        <v>34</v>
      </c>
      <c r="U7299" s="2">
        <v>99</v>
      </c>
      <c r="V7299" s="2">
        <v>-65</v>
      </c>
      <c r="W7299" t="s">
        <v>8</v>
      </c>
    </row>
    <row r="7300" spans="1:23" x14ac:dyDescent="0.2">
      <c r="A7300">
        <v>7299</v>
      </c>
      <c r="B7300" s="2">
        <v>29</v>
      </c>
      <c r="C7300" s="2">
        <v>94</v>
      </c>
      <c r="D7300" s="2">
        <v>2726</v>
      </c>
      <c r="E7300" t="s">
        <v>8</v>
      </c>
      <c r="M7300" s="4">
        <v>7299</v>
      </c>
      <c r="N7300" s="2">
        <v>74</v>
      </c>
      <c r="O7300" s="2">
        <v>73</v>
      </c>
      <c r="P7300" s="2">
        <v>147</v>
      </c>
      <c r="Q7300" t="s">
        <v>8</v>
      </c>
      <c r="S7300" s="4">
        <v>7299</v>
      </c>
      <c r="T7300" s="2">
        <v>34</v>
      </c>
      <c r="U7300" s="2">
        <v>98</v>
      </c>
      <c r="V7300" s="2">
        <v>-64</v>
      </c>
      <c r="W7300" t="s">
        <v>8</v>
      </c>
    </row>
    <row r="7301" spans="1:23" x14ac:dyDescent="0.2">
      <c r="A7301">
        <v>7300</v>
      </c>
      <c r="B7301" s="2">
        <v>29</v>
      </c>
      <c r="C7301" s="2">
        <v>93</v>
      </c>
      <c r="D7301" s="2">
        <v>2697</v>
      </c>
      <c r="E7301" t="s">
        <v>8</v>
      </c>
      <c r="M7301" s="4">
        <v>7300</v>
      </c>
      <c r="N7301" s="2">
        <v>74</v>
      </c>
      <c r="O7301" s="2">
        <v>74</v>
      </c>
      <c r="P7301" s="2">
        <v>148</v>
      </c>
      <c r="Q7301" t="s">
        <v>8</v>
      </c>
      <c r="S7301" s="4">
        <v>7300</v>
      </c>
      <c r="T7301" s="2">
        <v>34</v>
      </c>
      <c r="U7301" s="2">
        <v>97</v>
      </c>
      <c r="V7301" s="2">
        <v>-63</v>
      </c>
      <c r="W7301" t="s">
        <v>8</v>
      </c>
    </row>
    <row r="7302" spans="1:23" x14ac:dyDescent="0.2">
      <c r="A7302">
        <v>7301</v>
      </c>
      <c r="B7302" s="2">
        <v>29</v>
      </c>
      <c r="C7302" s="2">
        <v>92</v>
      </c>
      <c r="D7302" s="2">
        <v>2668</v>
      </c>
      <c r="E7302" t="s">
        <v>8</v>
      </c>
      <c r="M7302" s="4">
        <v>7301</v>
      </c>
      <c r="N7302" s="2">
        <v>74</v>
      </c>
      <c r="O7302" s="2">
        <v>75</v>
      </c>
      <c r="P7302" s="2">
        <v>149</v>
      </c>
      <c r="Q7302" t="s">
        <v>8</v>
      </c>
      <c r="S7302" s="4">
        <v>7301</v>
      </c>
      <c r="T7302" s="2">
        <v>34</v>
      </c>
      <c r="U7302" s="2">
        <v>96</v>
      </c>
      <c r="V7302" s="2">
        <v>-62</v>
      </c>
      <c r="W7302" t="s">
        <v>8</v>
      </c>
    </row>
    <row r="7303" spans="1:23" x14ac:dyDescent="0.2">
      <c r="A7303">
        <v>7302</v>
      </c>
      <c r="B7303" s="2">
        <v>29</v>
      </c>
      <c r="C7303" s="2">
        <v>91</v>
      </c>
      <c r="D7303" s="2">
        <v>2639</v>
      </c>
      <c r="E7303" t="s">
        <v>8</v>
      </c>
      <c r="M7303" s="4">
        <v>7302</v>
      </c>
      <c r="N7303" s="2">
        <v>74</v>
      </c>
      <c r="O7303" s="2">
        <v>76</v>
      </c>
      <c r="P7303" s="2">
        <v>150</v>
      </c>
      <c r="Q7303" t="s">
        <v>8</v>
      </c>
      <c r="S7303" s="4">
        <v>7302</v>
      </c>
      <c r="T7303" s="2">
        <v>34</v>
      </c>
      <c r="U7303" s="2">
        <v>95</v>
      </c>
      <c r="V7303" s="2">
        <v>-61</v>
      </c>
      <c r="W7303" t="s">
        <v>8</v>
      </c>
    </row>
    <row r="7304" spans="1:23" x14ac:dyDescent="0.2">
      <c r="A7304">
        <v>7303</v>
      </c>
      <c r="B7304" s="2">
        <v>29</v>
      </c>
      <c r="C7304" s="2">
        <v>90</v>
      </c>
      <c r="D7304" s="2">
        <v>2610</v>
      </c>
      <c r="E7304" t="s">
        <v>8</v>
      </c>
      <c r="M7304" s="4">
        <v>7303</v>
      </c>
      <c r="N7304" s="2">
        <v>74</v>
      </c>
      <c r="O7304" s="2">
        <v>77</v>
      </c>
      <c r="P7304" s="2">
        <v>151</v>
      </c>
      <c r="Q7304" t="s">
        <v>8</v>
      </c>
      <c r="S7304" s="4">
        <v>7303</v>
      </c>
      <c r="T7304" s="2">
        <v>34</v>
      </c>
      <c r="U7304" s="2">
        <v>94</v>
      </c>
      <c r="V7304" s="2">
        <v>-60</v>
      </c>
      <c r="W7304" t="s">
        <v>8</v>
      </c>
    </row>
    <row r="7305" spans="1:23" x14ac:dyDescent="0.2">
      <c r="A7305">
        <v>7304</v>
      </c>
      <c r="B7305" s="2">
        <v>29</v>
      </c>
      <c r="C7305" s="2">
        <v>89</v>
      </c>
      <c r="D7305" s="2">
        <v>2581</v>
      </c>
      <c r="E7305" t="s">
        <v>8</v>
      </c>
      <c r="M7305" s="4">
        <v>7304</v>
      </c>
      <c r="N7305" s="2">
        <v>74</v>
      </c>
      <c r="O7305" s="2">
        <v>78</v>
      </c>
      <c r="P7305" s="2">
        <v>152</v>
      </c>
      <c r="Q7305" t="s">
        <v>8</v>
      </c>
      <c r="S7305" s="4">
        <v>7304</v>
      </c>
      <c r="T7305" s="2">
        <v>34</v>
      </c>
      <c r="U7305" s="2">
        <v>93</v>
      </c>
      <c r="V7305" s="2">
        <v>-59</v>
      </c>
      <c r="W7305" t="s">
        <v>8</v>
      </c>
    </row>
    <row r="7306" spans="1:23" x14ac:dyDescent="0.2">
      <c r="A7306">
        <v>7305</v>
      </c>
      <c r="B7306" s="2">
        <v>29</v>
      </c>
      <c r="C7306" s="2">
        <v>88</v>
      </c>
      <c r="D7306" s="2">
        <v>2552</v>
      </c>
      <c r="E7306" t="s">
        <v>8</v>
      </c>
      <c r="M7306" s="4">
        <v>7305</v>
      </c>
      <c r="N7306" s="2">
        <v>74</v>
      </c>
      <c r="O7306" s="2">
        <v>79</v>
      </c>
      <c r="P7306" s="2">
        <v>153</v>
      </c>
      <c r="Q7306" t="s">
        <v>8</v>
      </c>
      <c r="S7306" s="4">
        <v>7305</v>
      </c>
      <c r="T7306" s="2">
        <v>34</v>
      </c>
      <c r="U7306" s="2">
        <v>92</v>
      </c>
      <c r="V7306" s="2">
        <v>-58</v>
      </c>
      <c r="W7306" t="s">
        <v>8</v>
      </c>
    </row>
    <row r="7307" spans="1:23" x14ac:dyDescent="0.2">
      <c r="A7307">
        <v>7306</v>
      </c>
      <c r="B7307" s="2">
        <v>29</v>
      </c>
      <c r="C7307" s="2">
        <v>87</v>
      </c>
      <c r="D7307" s="2">
        <v>2523</v>
      </c>
      <c r="E7307" t="s">
        <v>8</v>
      </c>
      <c r="M7307" s="4">
        <v>7306</v>
      </c>
      <c r="N7307" s="2">
        <v>74</v>
      </c>
      <c r="O7307" s="2">
        <v>80</v>
      </c>
      <c r="P7307" s="2">
        <v>154</v>
      </c>
      <c r="Q7307" t="s">
        <v>8</v>
      </c>
      <c r="S7307" s="4">
        <v>7306</v>
      </c>
      <c r="T7307" s="2">
        <v>34</v>
      </c>
      <c r="U7307" s="2">
        <v>91</v>
      </c>
      <c r="V7307" s="2">
        <v>-57</v>
      </c>
      <c r="W7307" t="s">
        <v>8</v>
      </c>
    </row>
    <row r="7308" spans="1:23" x14ac:dyDescent="0.2">
      <c r="A7308">
        <v>7307</v>
      </c>
      <c r="B7308" s="2">
        <v>29</v>
      </c>
      <c r="C7308" s="2">
        <v>86</v>
      </c>
      <c r="D7308" s="2">
        <v>2494</v>
      </c>
      <c r="E7308" t="s">
        <v>8</v>
      </c>
      <c r="M7308" s="4">
        <v>7307</v>
      </c>
      <c r="N7308" s="2">
        <v>74</v>
      </c>
      <c r="O7308" s="2">
        <v>81</v>
      </c>
      <c r="P7308" s="2">
        <v>155</v>
      </c>
      <c r="Q7308" t="s">
        <v>8</v>
      </c>
      <c r="S7308" s="4">
        <v>7307</v>
      </c>
      <c r="T7308" s="2">
        <v>34</v>
      </c>
      <c r="U7308" s="2">
        <v>90</v>
      </c>
      <c r="V7308" s="2">
        <v>-56</v>
      </c>
      <c r="W7308" t="s">
        <v>8</v>
      </c>
    </row>
    <row r="7309" spans="1:23" x14ac:dyDescent="0.2">
      <c r="A7309">
        <v>7308</v>
      </c>
      <c r="B7309" s="2">
        <v>29</v>
      </c>
      <c r="C7309" s="2">
        <v>85</v>
      </c>
      <c r="D7309" s="2">
        <v>2465</v>
      </c>
      <c r="E7309" t="s">
        <v>8</v>
      </c>
      <c r="M7309" s="4">
        <v>7308</v>
      </c>
      <c r="N7309" s="2">
        <v>74</v>
      </c>
      <c r="O7309" s="2">
        <v>82</v>
      </c>
      <c r="P7309" s="2">
        <v>156</v>
      </c>
      <c r="Q7309" t="s">
        <v>8</v>
      </c>
      <c r="S7309" s="4">
        <v>7308</v>
      </c>
      <c r="T7309" s="2">
        <v>34</v>
      </c>
      <c r="U7309" s="2">
        <v>89</v>
      </c>
      <c r="V7309" s="2">
        <v>-55</v>
      </c>
      <c r="W7309" t="s">
        <v>8</v>
      </c>
    </row>
    <row r="7310" spans="1:23" x14ac:dyDescent="0.2">
      <c r="A7310">
        <v>7309</v>
      </c>
      <c r="B7310" s="2">
        <v>29</v>
      </c>
      <c r="C7310" s="2">
        <v>84</v>
      </c>
      <c r="D7310" s="2">
        <v>2436</v>
      </c>
      <c r="E7310" t="s">
        <v>8</v>
      </c>
      <c r="M7310" s="4">
        <v>7309</v>
      </c>
      <c r="N7310" s="2">
        <v>74</v>
      </c>
      <c r="O7310" s="2">
        <v>83</v>
      </c>
      <c r="P7310" s="2">
        <v>157</v>
      </c>
      <c r="Q7310" t="s">
        <v>8</v>
      </c>
      <c r="S7310" s="4">
        <v>7309</v>
      </c>
      <c r="T7310" s="2">
        <v>34</v>
      </c>
      <c r="U7310" s="2">
        <v>88</v>
      </c>
      <c r="V7310" s="2">
        <v>-54</v>
      </c>
      <c r="W7310" t="s">
        <v>8</v>
      </c>
    </row>
    <row r="7311" spans="1:23" x14ac:dyDescent="0.2">
      <c r="A7311">
        <v>7310</v>
      </c>
      <c r="B7311" s="2">
        <v>29</v>
      </c>
      <c r="C7311" s="2">
        <v>83</v>
      </c>
      <c r="D7311" s="2">
        <v>2407</v>
      </c>
      <c r="E7311" t="s">
        <v>8</v>
      </c>
      <c r="M7311" s="4">
        <v>7310</v>
      </c>
      <c r="N7311" s="2">
        <v>74</v>
      </c>
      <c r="O7311" s="2">
        <v>84</v>
      </c>
      <c r="P7311" s="2">
        <v>158</v>
      </c>
      <c r="Q7311" t="s">
        <v>8</v>
      </c>
      <c r="S7311" s="4">
        <v>7310</v>
      </c>
      <c r="T7311" s="2">
        <v>34</v>
      </c>
      <c r="U7311" s="2">
        <v>87</v>
      </c>
      <c r="V7311" s="2">
        <v>-53</v>
      </c>
      <c r="W7311" t="s">
        <v>8</v>
      </c>
    </row>
    <row r="7312" spans="1:23" x14ac:dyDescent="0.2">
      <c r="A7312">
        <v>7311</v>
      </c>
      <c r="B7312" s="2">
        <v>29</v>
      </c>
      <c r="C7312" s="2">
        <v>82</v>
      </c>
      <c r="D7312" s="2">
        <v>2378</v>
      </c>
      <c r="E7312" t="s">
        <v>8</v>
      </c>
      <c r="M7312" s="4">
        <v>7311</v>
      </c>
      <c r="N7312" s="2">
        <v>74</v>
      </c>
      <c r="O7312" s="2">
        <v>85</v>
      </c>
      <c r="P7312" s="2">
        <v>159</v>
      </c>
      <c r="Q7312" t="s">
        <v>8</v>
      </c>
      <c r="S7312" s="4">
        <v>7311</v>
      </c>
      <c r="T7312" s="2">
        <v>34</v>
      </c>
      <c r="U7312" s="2">
        <v>86</v>
      </c>
      <c r="V7312" s="2">
        <v>-52</v>
      </c>
      <c r="W7312" t="s">
        <v>8</v>
      </c>
    </row>
    <row r="7313" spans="1:23" x14ac:dyDescent="0.2">
      <c r="A7313">
        <v>7312</v>
      </c>
      <c r="B7313" s="2">
        <v>29</v>
      </c>
      <c r="C7313" s="2">
        <v>81</v>
      </c>
      <c r="D7313" s="2">
        <v>2349</v>
      </c>
      <c r="E7313" t="s">
        <v>8</v>
      </c>
      <c r="M7313" s="4">
        <v>7312</v>
      </c>
      <c r="N7313" s="2">
        <v>74</v>
      </c>
      <c r="O7313" s="2">
        <v>86</v>
      </c>
      <c r="P7313" s="2">
        <v>160</v>
      </c>
      <c r="Q7313" t="s">
        <v>8</v>
      </c>
      <c r="S7313" s="4">
        <v>7312</v>
      </c>
      <c r="T7313" s="2">
        <v>34</v>
      </c>
      <c r="U7313" s="2">
        <v>85</v>
      </c>
      <c r="V7313" s="2">
        <v>-51</v>
      </c>
      <c r="W7313" t="s">
        <v>8</v>
      </c>
    </row>
    <row r="7314" spans="1:23" x14ac:dyDescent="0.2">
      <c r="A7314">
        <v>7313</v>
      </c>
      <c r="B7314" s="2">
        <v>29</v>
      </c>
      <c r="C7314" s="2">
        <v>80</v>
      </c>
      <c r="D7314" s="2">
        <v>2320</v>
      </c>
      <c r="E7314" t="s">
        <v>8</v>
      </c>
      <c r="M7314" s="4">
        <v>7313</v>
      </c>
      <c r="N7314" s="2">
        <v>74</v>
      </c>
      <c r="O7314" s="2">
        <v>87</v>
      </c>
      <c r="P7314" s="2">
        <v>161</v>
      </c>
      <c r="Q7314" t="s">
        <v>8</v>
      </c>
      <c r="S7314" s="4">
        <v>7313</v>
      </c>
      <c r="T7314" s="2">
        <v>34</v>
      </c>
      <c r="U7314" s="2">
        <v>84</v>
      </c>
      <c r="V7314" s="2">
        <v>-50</v>
      </c>
      <c r="W7314" t="s">
        <v>8</v>
      </c>
    </row>
    <row r="7315" spans="1:23" x14ac:dyDescent="0.2">
      <c r="A7315">
        <v>7314</v>
      </c>
      <c r="B7315" s="2">
        <v>29</v>
      </c>
      <c r="C7315" s="2">
        <v>79</v>
      </c>
      <c r="D7315" s="2">
        <v>2291</v>
      </c>
      <c r="E7315" t="s">
        <v>8</v>
      </c>
      <c r="M7315" s="4">
        <v>7314</v>
      </c>
      <c r="N7315" s="2">
        <v>74</v>
      </c>
      <c r="O7315" s="2">
        <v>88</v>
      </c>
      <c r="P7315" s="2">
        <v>162</v>
      </c>
      <c r="Q7315" t="s">
        <v>8</v>
      </c>
      <c r="S7315" s="4">
        <v>7314</v>
      </c>
      <c r="T7315" s="2">
        <v>34</v>
      </c>
      <c r="U7315" s="2">
        <v>83</v>
      </c>
      <c r="V7315" s="2">
        <v>-49</v>
      </c>
      <c r="W7315" t="s">
        <v>8</v>
      </c>
    </row>
    <row r="7316" spans="1:23" x14ac:dyDescent="0.2">
      <c r="A7316">
        <v>7315</v>
      </c>
      <c r="B7316" s="2">
        <v>29</v>
      </c>
      <c r="C7316" s="2">
        <v>78</v>
      </c>
      <c r="D7316" s="2">
        <v>2262</v>
      </c>
      <c r="E7316" t="s">
        <v>8</v>
      </c>
      <c r="M7316" s="4">
        <v>7315</v>
      </c>
      <c r="N7316" s="2">
        <v>74</v>
      </c>
      <c r="O7316" s="2">
        <v>89</v>
      </c>
      <c r="P7316" s="2">
        <v>163</v>
      </c>
      <c r="Q7316" t="s">
        <v>8</v>
      </c>
      <c r="S7316" s="4">
        <v>7315</v>
      </c>
      <c r="T7316" s="2">
        <v>34</v>
      </c>
      <c r="U7316" s="2">
        <v>82</v>
      </c>
      <c r="V7316" s="2">
        <v>-48</v>
      </c>
      <c r="W7316" t="s">
        <v>8</v>
      </c>
    </row>
    <row r="7317" spans="1:23" x14ac:dyDescent="0.2">
      <c r="A7317">
        <v>7316</v>
      </c>
      <c r="B7317" s="2">
        <v>29</v>
      </c>
      <c r="C7317" s="2">
        <v>77</v>
      </c>
      <c r="D7317" s="2">
        <v>2233</v>
      </c>
      <c r="E7317" t="s">
        <v>8</v>
      </c>
      <c r="M7317" s="4">
        <v>7316</v>
      </c>
      <c r="N7317" s="2">
        <v>74</v>
      </c>
      <c r="O7317" s="2">
        <v>90</v>
      </c>
      <c r="P7317" s="2">
        <v>164</v>
      </c>
      <c r="Q7317" t="s">
        <v>8</v>
      </c>
      <c r="S7317" s="4">
        <v>7316</v>
      </c>
      <c r="T7317" s="2">
        <v>34</v>
      </c>
      <c r="U7317" s="2">
        <v>81</v>
      </c>
      <c r="V7317" s="2">
        <v>-47</v>
      </c>
      <c r="W7317" t="s">
        <v>8</v>
      </c>
    </row>
    <row r="7318" spans="1:23" x14ac:dyDescent="0.2">
      <c r="A7318">
        <v>7317</v>
      </c>
      <c r="B7318" s="2">
        <v>29</v>
      </c>
      <c r="C7318" s="2">
        <v>76</v>
      </c>
      <c r="D7318" s="2">
        <v>2204</v>
      </c>
      <c r="E7318" t="s">
        <v>8</v>
      </c>
      <c r="M7318" s="4">
        <v>7317</v>
      </c>
      <c r="N7318" s="2">
        <v>74</v>
      </c>
      <c r="O7318" s="2">
        <v>91</v>
      </c>
      <c r="P7318" s="2">
        <v>165</v>
      </c>
      <c r="Q7318" t="s">
        <v>8</v>
      </c>
      <c r="S7318" s="4">
        <v>7317</v>
      </c>
      <c r="T7318" s="2">
        <v>34</v>
      </c>
      <c r="U7318" s="2">
        <v>80</v>
      </c>
      <c r="V7318" s="2">
        <v>-46</v>
      </c>
      <c r="W7318" t="s">
        <v>8</v>
      </c>
    </row>
    <row r="7319" spans="1:23" x14ac:dyDescent="0.2">
      <c r="A7319">
        <v>7318</v>
      </c>
      <c r="B7319" s="2">
        <v>29</v>
      </c>
      <c r="C7319" s="2">
        <v>75</v>
      </c>
      <c r="D7319" s="2">
        <v>2175</v>
      </c>
      <c r="E7319" t="s">
        <v>8</v>
      </c>
      <c r="M7319" s="4">
        <v>7318</v>
      </c>
      <c r="N7319" s="2">
        <v>74</v>
      </c>
      <c r="O7319" s="2">
        <v>92</v>
      </c>
      <c r="P7319" s="2">
        <v>166</v>
      </c>
      <c r="Q7319" t="s">
        <v>8</v>
      </c>
      <c r="S7319" s="4">
        <v>7318</v>
      </c>
      <c r="T7319" s="2">
        <v>34</v>
      </c>
      <c r="U7319" s="2">
        <v>79</v>
      </c>
      <c r="V7319" s="2">
        <v>-45</v>
      </c>
      <c r="W7319" t="s">
        <v>8</v>
      </c>
    </row>
    <row r="7320" spans="1:23" x14ac:dyDescent="0.2">
      <c r="A7320">
        <v>7319</v>
      </c>
      <c r="B7320" s="2">
        <v>29</v>
      </c>
      <c r="C7320" s="2">
        <v>74</v>
      </c>
      <c r="D7320" s="2">
        <v>2146</v>
      </c>
      <c r="E7320" t="s">
        <v>8</v>
      </c>
      <c r="M7320" s="4">
        <v>7319</v>
      </c>
      <c r="N7320" s="2">
        <v>74</v>
      </c>
      <c r="O7320" s="2">
        <v>93</v>
      </c>
      <c r="P7320" s="2">
        <v>167</v>
      </c>
      <c r="Q7320" t="s">
        <v>8</v>
      </c>
      <c r="S7320" s="4">
        <v>7319</v>
      </c>
      <c r="T7320" s="2">
        <v>34</v>
      </c>
      <c r="U7320" s="2">
        <v>78</v>
      </c>
      <c r="V7320" s="2">
        <v>-44</v>
      </c>
      <c r="W7320" t="s">
        <v>8</v>
      </c>
    </row>
    <row r="7321" spans="1:23" x14ac:dyDescent="0.2">
      <c r="A7321">
        <v>7320</v>
      </c>
      <c r="B7321" s="2">
        <v>29</v>
      </c>
      <c r="C7321" s="2">
        <v>73</v>
      </c>
      <c r="D7321" s="2">
        <v>2117</v>
      </c>
      <c r="E7321" t="s">
        <v>8</v>
      </c>
      <c r="M7321" s="4">
        <v>7320</v>
      </c>
      <c r="N7321" s="2">
        <v>74</v>
      </c>
      <c r="O7321" s="2">
        <v>94</v>
      </c>
      <c r="P7321" s="2">
        <v>168</v>
      </c>
      <c r="Q7321" t="s">
        <v>8</v>
      </c>
      <c r="S7321" s="4">
        <v>7320</v>
      </c>
      <c r="T7321" s="2">
        <v>34</v>
      </c>
      <c r="U7321" s="2">
        <v>77</v>
      </c>
      <c r="V7321" s="2">
        <v>-43</v>
      </c>
      <c r="W7321" t="s">
        <v>8</v>
      </c>
    </row>
    <row r="7322" spans="1:23" x14ac:dyDescent="0.2">
      <c r="A7322">
        <v>7321</v>
      </c>
      <c r="B7322" s="2">
        <v>29</v>
      </c>
      <c r="C7322" s="2">
        <v>72</v>
      </c>
      <c r="D7322" s="2">
        <v>2088</v>
      </c>
      <c r="E7322" t="s">
        <v>8</v>
      </c>
      <c r="M7322" s="4">
        <v>7321</v>
      </c>
      <c r="N7322" s="2">
        <v>74</v>
      </c>
      <c r="O7322" s="2">
        <v>95</v>
      </c>
      <c r="P7322" s="2">
        <v>169</v>
      </c>
      <c r="Q7322" t="s">
        <v>8</v>
      </c>
      <c r="S7322" s="4">
        <v>7321</v>
      </c>
      <c r="T7322" s="2">
        <v>34</v>
      </c>
      <c r="U7322" s="2">
        <v>76</v>
      </c>
      <c r="V7322" s="2">
        <v>-42</v>
      </c>
      <c r="W7322" t="s">
        <v>8</v>
      </c>
    </row>
    <row r="7323" spans="1:23" x14ac:dyDescent="0.2">
      <c r="A7323">
        <v>7322</v>
      </c>
      <c r="B7323" s="2">
        <v>29</v>
      </c>
      <c r="C7323" s="2">
        <v>71</v>
      </c>
      <c r="D7323" s="2">
        <v>2059</v>
      </c>
      <c r="E7323" t="s">
        <v>8</v>
      </c>
      <c r="M7323" s="4">
        <v>7322</v>
      </c>
      <c r="N7323" s="2">
        <v>74</v>
      </c>
      <c r="O7323" s="2">
        <v>96</v>
      </c>
      <c r="P7323" s="2">
        <v>170</v>
      </c>
      <c r="Q7323" t="s">
        <v>8</v>
      </c>
      <c r="S7323" s="4">
        <v>7322</v>
      </c>
      <c r="T7323" s="2">
        <v>34</v>
      </c>
      <c r="U7323" s="2">
        <v>75</v>
      </c>
      <c r="V7323" s="2">
        <v>-41</v>
      </c>
      <c r="W7323" t="s">
        <v>8</v>
      </c>
    </row>
    <row r="7324" spans="1:23" x14ac:dyDescent="0.2">
      <c r="A7324">
        <v>7323</v>
      </c>
      <c r="B7324" s="2">
        <v>29</v>
      </c>
      <c r="C7324" s="2">
        <v>70</v>
      </c>
      <c r="D7324" s="2">
        <v>2030</v>
      </c>
      <c r="E7324" t="s">
        <v>8</v>
      </c>
      <c r="M7324" s="4">
        <v>7323</v>
      </c>
      <c r="N7324" s="2">
        <v>74</v>
      </c>
      <c r="O7324" s="2">
        <v>97</v>
      </c>
      <c r="P7324" s="2">
        <v>171</v>
      </c>
      <c r="Q7324" t="s">
        <v>8</v>
      </c>
      <c r="S7324" s="4">
        <v>7323</v>
      </c>
      <c r="T7324" s="2">
        <v>34</v>
      </c>
      <c r="U7324" s="2">
        <v>74</v>
      </c>
      <c r="V7324" s="2">
        <v>-40</v>
      </c>
      <c r="W7324" t="s">
        <v>8</v>
      </c>
    </row>
    <row r="7325" spans="1:23" x14ac:dyDescent="0.2">
      <c r="A7325">
        <v>7324</v>
      </c>
      <c r="B7325" s="2">
        <v>29</v>
      </c>
      <c r="C7325" s="2">
        <v>69</v>
      </c>
      <c r="D7325" s="2">
        <v>2001</v>
      </c>
      <c r="E7325" t="s">
        <v>8</v>
      </c>
      <c r="M7325" s="4">
        <v>7324</v>
      </c>
      <c r="N7325" s="2">
        <v>74</v>
      </c>
      <c r="O7325" s="2">
        <v>98</v>
      </c>
      <c r="P7325" s="2">
        <v>172</v>
      </c>
      <c r="Q7325" t="s">
        <v>8</v>
      </c>
      <c r="S7325" s="4">
        <v>7324</v>
      </c>
      <c r="T7325" s="2">
        <v>34</v>
      </c>
      <c r="U7325" s="2">
        <v>73</v>
      </c>
      <c r="V7325" s="2">
        <v>-39</v>
      </c>
      <c r="W7325" t="s">
        <v>8</v>
      </c>
    </row>
    <row r="7326" spans="1:23" x14ac:dyDescent="0.2">
      <c r="A7326">
        <v>7325</v>
      </c>
      <c r="B7326" s="2">
        <v>29</v>
      </c>
      <c r="C7326" s="2">
        <v>68</v>
      </c>
      <c r="D7326" s="2">
        <v>1972</v>
      </c>
      <c r="E7326" t="s">
        <v>8</v>
      </c>
      <c r="M7326" s="4">
        <v>7325</v>
      </c>
      <c r="N7326" s="2">
        <v>74</v>
      </c>
      <c r="O7326" s="2">
        <v>99</v>
      </c>
      <c r="P7326" s="2">
        <v>173</v>
      </c>
      <c r="Q7326" t="s">
        <v>8</v>
      </c>
      <c r="S7326" s="4">
        <v>7325</v>
      </c>
      <c r="T7326" s="2">
        <v>34</v>
      </c>
      <c r="U7326" s="2">
        <v>72</v>
      </c>
      <c r="V7326" s="2">
        <v>-38</v>
      </c>
      <c r="W7326" t="s">
        <v>8</v>
      </c>
    </row>
    <row r="7327" spans="1:23" x14ac:dyDescent="0.2">
      <c r="A7327">
        <v>7326</v>
      </c>
      <c r="B7327" s="2">
        <v>29</v>
      </c>
      <c r="C7327" s="2">
        <v>67</v>
      </c>
      <c r="D7327" s="2">
        <v>1943</v>
      </c>
      <c r="E7327" t="s">
        <v>8</v>
      </c>
      <c r="M7327" s="4">
        <v>7326</v>
      </c>
      <c r="N7327" s="2">
        <v>74</v>
      </c>
      <c r="O7327" s="2">
        <v>100</v>
      </c>
      <c r="P7327" s="2">
        <v>174</v>
      </c>
      <c r="Q7327" t="s">
        <v>8</v>
      </c>
      <c r="S7327" s="4">
        <v>7326</v>
      </c>
      <c r="T7327" s="2">
        <v>34</v>
      </c>
      <c r="U7327" s="2">
        <v>71</v>
      </c>
      <c r="V7327" s="2">
        <v>-37</v>
      </c>
      <c r="W7327" t="s">
        <v>8</v>
      </c>
    </row>
    <row r="7328" spans="1:23" x14ac:dyDescent="0.2">
      <c r="A7328">
        <v>7327</v>
      </c>
      <c r="B7328" s="2">
        <v>29</v>
      </c>
      <c r="C7328" s="2">
        <v>66</v>
      </c>
      <c r="D7328" s="2">
        <v>1914</v>
      </c>
      <c r="E7328" t="s">
        <v>8</v>
      </c>
      <c r="M7328" s="4">
        <v>7327</v>
      </c>
      <c r="N7328" s="2">
        <v>73</v>
      </c>
      <c r="O7328" s="2">
        <v>0</v>
      </c>
      <c r="P7328" s="2">
        <v>73</v>
      </c>
      <c r="Q7328" t="s">
        <v>8</v>
      </c>
      <c r="S7328" s="4">
        <v>7327</v>
      </c>
      <c r="T7328" s="2">
        <v>34</v>
      </c>
      <c r="U7328" s="2">
        <v>70</v>
      </c>
      <c r="V7328" s="2">
        <v>-36</v>
      </c>
      <c r="W7328" t="s">
        <v>8</v>
      </c>
    </row>
    <row r="7329" spans="1:23" x14ac:dyDescent="0.2">
      <c r="A7329">
        <v>7328</v>
      </c>
      <c r="B7329" s="2">
        <v>29</v>
      </c>
      <c r="C7329" s="2">
        <v>65</v>
      </c>
      <c r="D7329" s="2">
        <v>1885</v>
      </c>
      <c r="E7329" t="s">
        <v>8</v>
      </c>
      <c r="M7329" s="4">
        <v>7328</v>
      </c>
      <c r="N7329" s="2">
        <v>73</v>
      </c>
      <c r="O7329" s="2">
        <v>28</v>
      </c>
      <c r="P7329" s="2">
        <v>101</v>
      </c>
      <c r="Q7329" t="s">
        <v>8</v>
      </c>
      <c r="S7329" s="4">
        <v>7328</v>
      </c>
      <c r="T7329" s="2">
        <v>34</v>
      </c>
      <c r="U7329" s="2">
        <v>69</v>
      </c>
      <c r="V7329" s="2">
        <v>-35</v>
      </c>
      <c r="W7329" t="s">
        <v>8</v>
      </c>
    </row>
    <row r="7330" spans="1:23" x14ac:dyDescent="0.2">
      <c r="A7330">
        <v>7329</v>
      </c>
      <c r="B7330" s="2">
        <v>29</v>
      </c>
      <c r="C7330" s="2">
        <v>64</v>
      </c>
      <c r="D7330" s="2">
        <v>1856</v>
      </c>
      <c r="E7330" t="s">
        <v>8</v>
      </c>
      <c r="M7330" s="4">
        <v>7329</v>
      </c>
      <c r="N7330" s="2">
        <v>73</v>
      </c>
      <c r="O7330" s="2">
        <v>29</v>
      </c>
      <c r="P7330" s="2">
        <v>102</v>
      </c>
      <c r="Q7330" t="s">
        <v>8</v>
      </c>
      <c r="S7330" s="4">
        <v>7329</v>
      </c>
      <c r="T7330" s="2">
        <v>34</v>
      </c>
      <c r="U7330" s="2">
        <v>68</v>
      </c>
      <c r="V7330" s="2">
        <v>-34</v>
      </c>
      <c r="W7330" t="s">
        <v>8</v>
      </c>
    </row>
    <row r="7331" spans="1:23" x14ac:dyDescent="0.2">
      <c r="A7331">
        <v>7330</v>
      </c>
      <c r="B7331" s="2">
        <v>29</v>
      </c>
      <c r="C7331" s="2">
        <v>63</v>
      </c>
      <c r="D7331" s="2">
        <v>1827</v>
      </c>
      <c r="E7331" t="s">
        <v>8</v>
      </c>
      <c r="M7331" s="4">
        <v>7330</v>
      </c>
      <c r="N7331" s="2">
        <v>73</v>
      </c>
      <c r="O7331" s="2">
        <v>30</v>
      </c>
      <c r="P7331" s="2">
        <v>103</v>
      </c>
      <c r="Q7331" t="s">
        <v>8</v>
      </c>
      <c r="S7331" s="4">
        <v>7330</v>
      </c>
      <c r="T7331" s="2">
        <v>34</v>
      </c>
      <c r="U7331" s="2">
        <v>67</v>
      </c>
      <c r="V7331" s="2">
        <v>-33</v>
      </c>
      <c r="W7331" t="s">
        <v>8</v>
      </c>
    </row>
    <row r="7332" spans="1:23" x14ac:dyDescent="0.2">
      <c r="A7332">
        <v>7331</v>
      </c>
      <c r="B7332" s="2">
        <v>29</v>
      </c>
      <c r="C7332" s="2">
        <v>62</v>
      </c>
      <c r="D7332" s="2">
        <v>1798</v>
      </c>
      <c r="E7332" t="s">
        <v>8</v>
      </c>
      <c r="M7332" s="4">
        <v>7331</v>
      </c>
      <c r="N7332" s="2">
        <v>73</v>
      </c>
      <c r="O7332" s="2">
        <v>31</v>
      </c>
      <c r="P7332" s="2">
        <v>104</v>
      </c>
      <c r="Q7332" t="s">
        <v>8</v>
      </c>
      <c r="S7332" s="4">
        <v>7331</v>
      </c>
      <c r="T7332" s="2">
        <v>34</v>
      </c>
      <c r="U7332" s="2">
        <v>66</v>
      </c>
      <c r="V7332" s="2">
        <v>-32</v>
      </c>
      <c r="W7332" t="s">
        <v>8</v>
      </c>
    </row>
    <row r="7333" spans="1:23" x14ac:dyDescent="0.2">
      <c r="A7333">
        <v>7332</v>
      </c>
      <c r="B7333" s="2">
        <v>29</v>
      </c>
      <c r="C7333" s="2">
        <v>61</v>
      </c>
      <c r="D7333" s="2">
        <v>1769</v>
      </c>
      <c r="E7333" t="s">
        <v>8</v>
      </c>
      <c r="M7333" s="4">
        <v>7332</v>
      </c>
      <c r="N7333" s="2">
        <v>73</v>
      </c>
      <c r="O7333" s="2">
        <v>32</v>
      </c>
      <c r="P7333" s="2">
        <v>105</v>
      </c>
      <c r="Q7333" t="s">
        <v>8</v>
      </c>
      <c r="S7333" s="4">
        <v>7332</v>
      </c>
      <c r="T7333" s="2">
        <v>34</v>
      </c>
      <c r="U7333" s="2">
        <v>65</v>
      </c>
      <c r="V7333" s="2">
        <v>-31</v>
      </c>
      <c r="W7333" t="s">
        <v>8</v>
      </c>
    </row>
    <row r="7334" spans="1:23" x14ac:dyDescent="0.2">
      <c r="A7334">
        <v>7333</v>
      </c>
      <c r="B7334" s="2">
        <v>29</v>
      </c>
      <c r="C7334" s="2">
        <v>60</v>
      </c>
      <c r="D7334" s="2">
        <v>1740</v>
      </c>
      <c r="E7334" t="s">
        <v>8</v>
      </c>
      <c r="M7334" s="4">
        <v>7333</v>
      </c>
      <c r="N7334" s="2">
        <v>73</v>
      </c>
      <c r="O7334" s="2">
        <v>33</v>
      </c>
      <c r="P7334" s="2">
        <v>106</v>
      </c>
      <c r="Q7334" t="s">
        <v>8</v>
      </c>
      <c r="S7334" s="4">
        <v>7333</v>
      </c>
      <c r="T7334" s="2">
        <v>34</v>
      </c>
      <c r="U7334" s="2">
        <v>64</v>
      </c>
      <c r="V7334" s="2">
        <v>-30</v>
      </c>
      <c r="W7334" t="s">
        <v>8</v>
      </c>
    </row>
    <row r="7335" spans="1:23" x14ac:dyDescent="0.2">
      <c r="A7335">
        <v>7334</v>
      </c>
      <c r="B7335" s="2">
        <v>29</v>
      </c>
      <c r="C7335" s="2">
        <v>59</v>
      </c>
      <c r="D7335" s="2">
        <v>1711</v>
      </c>
      <c r="E7335" t="s">
        <v>8</v>
      </c>
      <c r="M7335" s="4">
        <v>7334</v>
      </c>
      <c r="N7335" s="2">
        <v>73</v>
      </c>
      <c r="O7335" s="2">
        <v>34</v>
      </c>
      <c r="P7335" s="2">
        <v>107</v>
      </c>
      <c r="Q7335" t="s">
        <v>8</v>
      </c>
      <c r="S7335" s="4">
        <v>7334</v>
      </c>
      <c r="T7335" s="2">
        <v>34</v>
      </c>
      <c r="U7335" s="2">
        <v>63</v>
      </c>
      <c r="V7335" s="2">
        <v>-29</v>
      </c>
      <c r="W7335" t="s">
        <v>8</v>
      </c>
    </row>
    <row r="7336" spans="1:23" x14ac:dyDescent="0.2">
      <c r="A7336">
        <v>7335</v>
      </c>
      <c r="B7336" s="2">
        <v>29</v>
      </c>
      <c r="C7336" s="2">
        <v>58</v>
      </c>
      <c r="D7336" s="2">
        <v>1682</v>
      </c>
      <c r="E7336" t="s">
        <v>8</v>
      </c>
      <c r="M7336" s="4">
        <v>7335</v>
      </c>
      <c r="N7336" s="2">
        <v>73</v>
      </c>
      <c r="O7336" s="2">
        <v>35</v>
      </c>
      <c r="P7336" s="2">
        <v>108</v>
      </c>
      <c r="Q7336" t="s">
        <v>8</v>
      </c>
      <c r="S7336" s="4">
        <v>7335</v>
      </c>
      <c r="T7336" s="2">
        <v>34</v>
      </c>
      <c r="U7336" s="2">
        <v>62</v>
      </c>
      <c r="V7336" s="2">
        <v>-28</v>
      </c>
      <c r="W7336" t="s">
        <v>8</v>
      </c>
    </row>
    <row r="7337" spans="1:23" x14ac:dyDescent="0.2">
      <c r="A7337">
        <v>7336</v>
      </c>
      <c r="B7337" s="2">
        <v>29</v>
      </c>
      <c r="C7337" s="2">
        <v>57</v>
      </c>
      <c r="D7337" s="2">
        <v>1653</v>
      </c>
      <c r="E7337" t="s">
        <v>8</v>
      </c>
      <c r="M7337" s="4">
        <v>7336</v>
      </c>
      <c r="N7337" s="2">
        <v>73</v>
      </c>
      <c r="O7337" s="2">
        <v>36</v>
      </c>
      <c r="P7337" s="2">
        <v>109</v>
      </c>
      <c r="Q7337" t="s">
        <v>8</v>
      </c>
      <c r="S7337" s="4">
        <v>7336</v>
      </c>
      <c r="T7337" s="2">
        <v>34</v>
      </c>
      <c r="U7337" s="2">
        <v>61</v>
      </c>
      <c r="V7337" s="2">
        <v>-27</v>
      </c>
      <c r="W7337" t="s">
        <v>8</v>
      </c>
    </row>
    <row r="7338" spans="1:23" x14ac:dyDescent="0.2">
      <c r="A7338">
        <v>7337</v>
      </c>
      <c r="B7338" s="2">
        <v>29</v>
      </c>
      <c r="C7338" s="2">
        <v>56</v>
      </c>
      <c r="D7338" s="2">
        <v>1624</v>
      </c>
      <c r="E7338" t="s">
        <v>8</v>
      </c>
      <c r="M7338" s="4">
        <v>7337</v>
      </c>
      <c r="N7338" s="2">
        <v>73</v>
      </c>
      <c r="O7338" s="2">
        <v>37</v>
      </c>
      <c r="P7338" s="2">
        <v>110</v>
      </c>
      <c r="Q7338" t="s">
        <v>8</v>
      </c>
      <c r="S7338" s="4">
        <v>7337</v>
      </c>
      <c r="T7338" s="2">
        <v>34</v>
      </c>
      <c r="U7338" s="2">
        <v>60</v>
      </c>
      <c r="V7338" s="2">
        <v>-26</v>
      </c>
      <c r="W7338" t="s">
        <v>8</v>
      </c>
    </row>
    <row r="7339" spans="1:23" x14ac:dyDescent="0.2">
      <c r="A7339">
        <v>7338</v>
      </c>
      <c r="B7339" s="2">
        <v>29</v>
      </c>
      <c r="C7339" s="2">
        <v>55</v>
      </c>
      <c r="D7339" s="2">
        <v>1595</v>
      </c>
      <c r="E7339" t="s">
        <v>8</v>
      </c>
      <c r="M7339" s="4">
        <v>7338</v>
      </c>
      <c r="N7339" s="2">
        <v>73</v>
      </c>
      <c r="O7339" s="2">
        <v>38</v>
      </c>
      <c r="P7339" s="2">
        <v>111</v>
      </c>
      <c r="Q7339" t="s">
        <v>8</v>
      </c>
      <c r="S7339" s="4">
        <v>7338</v>
      </c>
      <c r="T7339" s="2">
        <v>34</v>
      </c>
      <c r="U7339" s="2">
        <v>59</v>
      </c>
      <c r="V7339" s="2">
        <v>-25</v>
      </c>
      <c r="W7339" t="s">
        <v>8</v>
      </c>
    </row>
    <row r="7340" spans="1:23" x14ac:dyDescent="0.2">
      <c r="A7340">
        <v>7339</v>
      </c>
      <c r="B7340" s="2">
        <v>29</v>
      </c>
      <c r="C7340" s="2">
        <v>54</v>
      </c>
      <c r="D7340" s="2">
        <v>1566</v>
      </c>
      <c r="E7340" t="s">
        <v>8</v>
      </c>
      <c r="M7340" s="4">
        <v>7339</v>
      </c>
      <c r="N7340" s="2">
        <v>73</v>
      </c>
      <c r="O7340" s="2">
        <v>39</v>
      </c>
      <c r="P7340" s="2">
        <v>112</v>
      </c>
      <c r="Q7340" t="s">
        <v>8</v>
      </c>
      <c r="S7340" s="4">
        <v>7339</v>
      </c>
      <c r="T7340" s="2">
        <v>34</v>
      </c>
      <c r="U7340" s="2">
        <v>58</v>
      </c>
      <c r="V7340" s="2">
        <v>-24</v>
      </c>
      <c r="W7340" t="s">
        <v>8</v>
      </c>
    </row>
    <row r="7341" spans="1:23" x14ac:dyDescent="0.2">
      <c r="A7341">
        <v>7340</v>
      </c>
      <c r="B7341" s="2">
        <v>29</v>
      </c>
      <c r="C7341" s="2">
        <v>53</v>
      </c>
      <c r="D7341" s="2">
        <v>1537</v>
      </c>
      <c r="E7341" t="s">
        <v>8</v>
      </c>
      <c r="M7341" s="4">
        <v>7340</v>
      </c>
      <c r="N7341" s="2">
        <v>73</v>
      </c>
      <c r="O7341" s="2">
        <v>40</v>
      </c>
      <c r="P7341" s="2">
        <v>113</v>
      </c>
      <c r="Q7341" t="s">
        <v>8</v>
      </c>
      <c r="S7341" s="4">
        <v>7340</v>
      </c>
      <c r="T7341" s="2">
        <v>34</v>
      </c>
      <c r="U7341" s="2">
        <v>57</v>
      </c>
      <c r="V7341" s="2">
        <v>-23</v>
      </c>
      <c r="W7341" t="s">
        <v>8</v>
      </c>
    </row>
    <row r="7342" spans="1:23" x14ac:dyDescent="0.2">
      <c r="A7342">
        <v>7341</v>
      </c>
      <c r="B7342" s="2">
        <v>29</v>
      </c>
      <c r="C7342" s="2">
        <v>52</v>
      </c>
      <c r="D7342" s="2">
        <v>1508</v>
      </c>
      <c r="E7342" t="s">
        <v>8</v>
      </c>
      <c r="M7342" s="4">
        <v>7341</v>
      </c>
      <c r="N7342" s="2">
        <v>73</v>
      </c>
      <c r="O7342" s="2">
        <v>41</v>
      </c>
      <c r="P7342" s="2">
        <v>114</v>
      </c>
      <c r="Q7342" t="s">
        <v>8</v>
      </c>
      <c r="S7342" s="4">
        <v>7341</v>
      </c>
      <c r="T7342" s="2">
        <v>34</v>
      </c>
      <c r="U7342" s="2">
        <v>56</v>
      </c>
      <c r="V7342" s="2">
        <v>-22</v>
      </c>
      <c r="W7342" t="s">
        <v>8</v>
      </c>
    </row>
    <row r="7343" spans="1:23" x14ac:dyDescent="0.2">
      <c r="A7343">
        <v>7342</v>
      </c>
      <c r="B7343" s="2">
        <v>29</v>
      </c>
      <c r="C7343" s="2">
        <v>51</v>
      </c>
      <c r="D7343" s="2">
        <v>1479</v>
      </c>
      <c r="E7343" t="s">
        <v>8</v>
      </c>
      <c r="M7343" s="4">
        <v>7342</v>
      </c>
      <c r="N7343" s="2">
        <v>73</v>
      </c>
      <c r="O7343" s="2">
        <v>42</v>
      </c>
      <c r="P7343" s="2">
        <v>115</v>
      </c>
      <c r="Q7343" t="s">
        <v>8</v>
      </c>
      <c r="S7343" s="4">
        <v>7342</v>
      </c>
      <c r="T7343" s="2">
        <v>34</v>
      </c>
      <c r="U7343" s="2">
        <v>55</v>
      </c>
      <c r="V7343" s="2">
        <v>-21</v>
      </c>
      <c r="W7343" t="s">
        <v>8</v>
      </c>
    </row>
    <row r="7344" spans="1:23" x14ac:dyDescent="0.2">
      <c r="A7344">
        <v>7343</v>
      </c>
      <c r="B7344" s="2">
        <v>29</v>
      </c>
      <c r="C7344" s="2">
        <v>50</v>
      </c>
      <c r="D7344" s="2">
        <v>1450</v>
      </c>
      <c r="E7344" t="s">
        <v>8</v>
      </c>
      <c r="M7344" s="4">
        <v>7343</v>
      </c>
      <c r="N7344" s="2">
        <v>73</v>
      </c>
      <c r="O7344" s="2">
        <v>43</v>
      </c>
      <c r="P7344" s="2">
        <v>116</v>
      </c>
      <c r="Q7344" t="s">
        <v>8</v>
      </c>
      <c r="S7344" s="4">
        <v>7343</v>
      </c>
      <c r="T7344" s="2">
        <v>34</v>
      </c>
      <c r="U7344" s="2">
        <v>54</v>
      </c>
      <c r="V7344" s="2">
        <v>-20</v>
      </c>
      <c r="W7344" t="s">
        <v>8</v>
      </c>
    </row>
    <row r="7345" spans="1:23" x14ac:dyDescent="0.2">
      <c r="A7345">
        <v>7344</v>
      </c>
      <c r="B7345" s="2">
        <v>29</v>
      </c>
      <c r="C7345" s="2">
        <v>49</v>
      </c>
      <c r="D7345" s="2">
        <v>1421</v>
      </c>
      <c r="E7345" t="s">
        <v>8</v>
      </c>
      <c r="M7345" s="4">
        <v>7344</v>
      </c>
      <c r="N7345" s="2">
        <v>73</v>
      </c>
      <c r="O7345" s="2">
        <v>44</v>
      </c>
      <c r="P7345" s="2">
        <v>117</v>
      </c>
      <c r="Q7345" t="s">
        <v>8</v>
      </c>
      <c r="S7345" s="4">
        <v>7344</v>
      </c>
      <c r="T7345" s="2">
        <v>34</v>
      </c>
      <c r="U7345" s="2">
        <v>53</v>
      </c>
      <c r="V7345" s="2">
        <v>-19</v>
      </c>
      <c r="W7345" t="s">
        <v>8</v>
      </c>
    </row>
    <row r="7346" spans="1:23" x14ac:dyDescent="0.2">
      <c r="A7346">
        <v>7345</v>
      </c>
      <c r="B7346" s="2">
        <v>29</v>
      </c>
      <c r="C7346" s="2">
        <v>48</v>
      </c>
      <c r="D7346" s="2">
        <v>1392</v>
      </c>
      <c r="E7346" t="s">
        <v>8</v>
      </c>
      <c r="M7346" s="4">
        <v>7345</v>
      </c>
      <c r="N7346" s="2">
        <v>73</v>
      </c>
      <c r="O7346" s="2">
        <v>45</v>
      </c>
      <c r="P7346" s="2">
        <v>118</v>
      </c>
      <c r="Q7346" t="s">
        <v>8</v>
      </c>
      <c r="S7346" s="4">
        <v>7345</v>
      </c>
      <c r="T7346" s="2">
        <v>34</v>
      </c>
      <c r="U7346" s="2">
        <v>52</v>
      </c>
      <c r="V7346" s="2">
        <v>-18</v>
      </c>
      <c r="W7346" t="s">
        <v>8</v>
      </c>
    </row>
    <row r="7347" spans="1:23" x14ac:dyDescent="0.2">
      <c r="A7347">
        <v>7346</v>
      </c>
      <c r="B7347" s="2">
        <v>29</v>
      </c>
      <c r="C7347" s="2">
        <v>47</v>
      </c>
      <c r="D7347" s="2">
        <v>1363</v>
      </c>
      <c r="E7347" t="s">
        <v>8</v>
      </c>
      <c r="M7347" s="4">
        <v>7346</v>
      </c>
      <c r="N7347" s="2">
        <v>73</v>
      </c>
      <c r="O7347" s="2">
        <v>46</v>
      </c>
      <c r="P7347" s="2">
        <v>119</v>
      </c>
      <c r="Q7347" t="s">
        <v>8</v>
      </c>
      <c r="S7347" s="4">
        <v>7346</v>
      </c>
      <c r="T7347" s="2">
        <v>34</v>
      </c>
      <c r="U7347" s="2">
        <v>51</v>
      </c>
      <c r="V7347" s="2">
        <v>-17</v>
      </c>
      <c r="W7347" t="s">
        <v>8</v>
      </c>
    </row>
    <row r="7348" spans="1:23" x14ac:dyDescent="0.2">
      <c r="A7348">
        <v>7347</v>
      </c>
      <c r="B7348" s="2">
        <v>29</v>
      </c>
      <c r="C7348" s="2">
        <v>46</v>
      </c>
      <c r="D7348" s="2">
        <v>1334</v>
      </c>
      <c r="E7348" t="s">
        <v>8</v>
      </c>
      <c r="M7348" s="4">
        <v>7347</v>
      </c>
      <c r="N7348" s="2">
        <v>73</v>
      </c>
      <c r="O7348" s="2">
        <v>47</v>
      </c>
      <c r="P7348" s="2">
        <v>120</v>
      </c>
      <c r="Q7348" t="s">
        <v>8</v>
      </c>
      <c r="S7348" s="4">
        <v>7347</v>
      </c>
      <c r="T7348" s="2">
        <v>34</v>
      </c>
      <c r="U7348" s="2">
        <v>50</v>
      </c>
      <c r="V7348" s="2">
        <v>-16</v>
      </c>
      <c r="W7348" t="s">
        <v>8</v>
      </c>
    </row>
    <row r="7349" spans="1:23" x14ac:dyDescent="0.2">
      <c r="A7349">
        <v>7348</v>
      </c>
      <c r="B7349" s="2">
        <v>29</v>
      </c>
      <c r="C7349" s="2">
        <v>45</v>
      </c>
      <c r="D7349" s="2">
        <v>1305</v>
      </c>
      <c r="E7349" t="s">
        <v>8</v>
      </c>
      <c r="M7349" s="4">
        <v>7348</v>
      </c>
      <c r="N7349" s="2">
        <v>73</v>
      </c>
      <c r="O7349" s="2">
        <v>48</v>
      </c>
      <c r="P7349" s="2">
        <v>121</v>
      </c>
      <c r="Q7349" t="s">
        <v>8</v>
      </c>
      <c r="S7349" s="4">
        <v>7348</v>
      </c>
      <c r="T7349" s="2">
        <v>34</v>
      </c>
      <c r="U7349" s="2">
        <v>49</v>
      </c>
      <c r="V7349" s="2">
        <v>-15</v>
      </c>
      <c r="W7349" t="s">
        <v>8</v>
      </c>
    </row>
    <row r="7350" spans="1:23" x14ac:dyDescent="0.2">
      <c r="A7350">
        <v>7349</v>
      </c>
      <c r="B7350" s="2">
        <v>29</v>
      </c>
      <c r="C7350" s="2">
        <v>44</v>
      </c>
      <c r="D7350" s="2">
        <v>1276</v>
      </c>
      <c r="E7350" t="s">
        <v>8</v>
      </c>
      <c r="M7350" s="4">
        <v>7349</v>
      </c>
      <c r="N7350" s="2">
        <v>73</v>
      </c>
      <c r="O7350" s="2">
        <v>49</v>
      </c>
      <c r="P7350" s="2">
        <v>122</v>
      </c>
      <c r="Q7350" t="s">
        <v>8</v>
      </c>
      <c r="S7350" s="4">
        <v>7349</v>
      </c>
      <c r="T7350" s="2">
        <v>34</v>
      </c>
      <c r="U7350" s="2">
        <v>48</v>
      </c>
      <c r="V7350" s="2">
        <v>-14</v>
      </c>
      <c r="W7350" t="s">
        <v>8</v>
      </c>
    </row>
    <row r="7351" spans="1:23" x14ac:dyDescent="0.2">
      <c r="A7351">
        <v>7350</v>
      </c>
      <c r="B7351" s="2">
        <v>29</v>
      </c>
      <c r="C7351" s="2">
        <v>43</v>
      </c>
      <c r="D7351" s="2">
        <v>1247</v>
      </c>
      <c r="E7351" t="s">
        <v>8</v>
      </c>
      <c r="M7351" s="4">
        <v>7350</v>
      </c>
      <c r="N7351" s="2">
        <v>73</v>
      </c>
      <c r="O7351" s="2">
        <v>50</v>
      </c>
      <c r="P7351" s="2">
        <v>123</v>
      </c>
      <c r="Q7351" t="s">
        <v>8</v>
      </c>
      <c r="S7351" s="4">
        <v>7350</v>
      </c>
      <c r="T7351" s="2">
        <v>34</v>
      </c>
      <c r="U7351" s="2">
        <v>47</v>
      </c>
      <c r="V7351" s="2">
        <v>-13</v>
      </c>
      <c r="W7351" t="s">
        <v>8</v>
      </c>
    </row>
    <row r="7352" spans="1:23" x14ac:dyDescent="0.2">
      <c r="A7352">
        <v>7351</v>
      </c>
      <c r="B7352" s="2">
        <v>29</v>
      </c>
      <c r="C7352" s="2">
        <v>42</v>
      </c>
      <c r="D7352" s="2">
        <v>1218</v>
      </c>
      <c r="E7352" t="s">
        <v>8</v>
      </c>
      <c r="M7352" s="4">
        <v>7351</v>
      </c>
      <c r="N7352" s="2">
        <v>73</v>
      </c>
      <c r="O7352" s="2">
        <v>51</v>
      </c>
      <c r="P7352" s="2">
        <v>124</v>
      </c>
      <c r="Q7352" t="s">
        <v>8</v>
      </c>
      <c r="S7352" s="4">
        <v>7351</v>
      </c>
      <c r="T7352" s="2">
        <v>34</v>
      </c>
      <c r="U7352" s="2">
        <v>46</v>
      </c>
      <c r="V7352" s="2">
        <v>-12</v>
      </c>
      <c r="W7352" t="s">
        <v>8</v>
      </c>
    </row>
    <row r="7353" spans="1:23" x14ac:dyDescent="0.2">
      <c r="A7353">
        <v>7352</v>
      </c>
      <c r="B7353" s="2">
        <v>29</v>
      </c>
      <c r="C7353" s="2">
        <v>41</v>
      </c>
      <c r="D7353" s="2">
        <v>1189</v>
      </c>
      <c r="E7353" t="s">
        <v>8</v>
      </c>
      <c r="M7353" s="4">
        <v>7352</v>
      </c>
      <c r="N7353" s="2">
        <v>73</v>
      </c>
      <c r="O7353" s="2">
        <v>52</v>
      </c>
      <c r="P7353" s="2">
        <v>125</v>
      </c>
      <c r="Q7353" t="s">
        <v>8</v>
      </c>
      <c r="S7353" s="4">
        <v>7352</v>
      </c>
      <c r="T7353" s="2">
        <v>34</v>
      </c>
      <c r="U7353" s="2">
        <v>45</v>
      </c>
      <c r="V7353" s="2">
        <v>-11</v>
      </c>
      <c r="W7353" t="s">
        <v>8</v>
      </c>
    </row>
    <row r="7354" spans="1:23" x14ac:dyDescent="0.2">
      <c r="A7354">
        <v>7353</v>
      </c>
      <c r="B7354" s="2">
        <v>29</v>
      </c>
      <c r="C7354" s="2">
        <v>40</v>
      </c>
      <c r="D7354" s="2">
        <v>1160</v>
      </c>
      <c r="E7354" t="s">
        <v>8</v>
      </c>
      <c r="M7354" s="4">
        <v>7353</v>
      </c>
      <c r="N7354" s="2">
        <v>73</v>
      </c>
      <c r="O7354" s="2">
        <v>53</v>
      </c>
      <c r="P7354" s="2">
        <v>126</v>
      </c>
      <c r="Q7354" t="s">
        <v>8</v>
      </c>
      <c r="S7354" s="4">
        <v>7353</v>
      </c>
      <c r="T7354" s="2">
        <v>34</v>
      </c>
      <c r="U7354" s="2">
        <v>44</v>
      </c>
      <c r="V7354" s="2">
        <v>-10</v>
      </c>
      <c r="W7354" t="s">
        <v>8</v>
      </c>
    </row>
    <row r="7355" spans="1:23" x14ac:dyDescent="0.2">
      <c r="A7355">
        <v>7354</v>
      </c>
      <c r="B7355" s="2">
        <v>29</v>
      </c>
      <c r="C7355" s="2">
        <v>39</v>
      </c>
      <c r="D7355" s="2">
        <v>1131</v>
      </c>
      <c r="E7355" t="s">
        <v>8</v>
      </c>
      <c r="M7355" s="4">
        <v>7354</v>
      </c>
      <c r="N7355" s="2">
        <v>73</v>
      </c>
      <c r="O7355" s="2">
        <v>54</v>
      </c>
      <c r="P7355" s="2">
        <v>127</v>
      </c>
      <c r="Q7355" t="s">
        <v>8</v>
      </c>
      <c r="S7355" s="4">
        <v>7354</v>
      </c>
      <c r="T7355" s="2">
        <v>34</v>
      </c>
      <c r="U7355" s="2">
        <v>43</v>
      </c>
      <c r="V7355" s="2">
        <v>-9</v>
      </c>
      <c r="W7355" t="s">
        <v>8</v>
      </c>
    </row>
    <row r="7356" spans="1:23" x14ac:dyDescent="0.2">
      <c r="A7356">
        <v>7355</v>
      </c>
      <c r="B7356" s="2">
        <v>29</v>
      </c>
      <c r="C7356" s="2">
        <v>38</v>
      </c>
      <c r="D7356" s="2">
        <v>1102</v>
      </c>
      <c r="E7356" t="s">
        <v>8</v>
      </c>
      <c r="M7356" s="4">
        <v>7355</v>
      </c>
      <c r="N7356" s="2">
        <v>73</v>
      </c>
      <c r="O7356" s="2">
        <v>55</v>
      </c>
      <c r="P7356" s="2">
        <v>128</v>
      </c>
      <c r="Q7356" t="s">
        <v>8</v>
      </c>
      <c r="S7356" s="4">
        <v>7355</v>
      </c>
      <c r="T7356" s="2">
        <v>34</v>
      </c>
      <c r="U7356" s="2">
        <v>42</v>
      </c>
      <c r="V7356" s="2">
        <v>-8</v>
      </c>
      <c r="W7356" t="s">
        <v>8</v>
      </c>
    </row>
    <row r="7357" spans="1:23" x14ac:dyDescent="0.2">
      <c r="A7357">
        <v>7356</v>
      </c>
      <c r="B7357" s="2">
        <v>29</v>
      </c>
      <c r="C7357" s="2">
        <v>37</v>
      </c>
      <c r="D7357" s="2">
        <v>1073</v>
      </c>
      <c r="E7357" t="s">
        <v>8</v>
      </c>
      <c r="M7357" s="4">
        <v>7356</v>
      </c>
      <c r="N7357" s="2">
        <v>73</v>
      </c>
      <c r="O7357" s="2">
        <v>56</v>
      </c>
      <c r="P7357" s="2">
        <v>129</v>
      </c>
      <c r="Q7357" t="s">
        <v>8</v>
      </c>
      <c r="S7357" s="4">
        <v>7356</v>
      </c>
      <c r="T7357" s="2">
        <v>34</v>
      </c>
      <c r="U7357" s="2">
        <v>41</v>
      </c>
      <c r="V7357" s="2">
        <v>-7</v>
      </c>
      <c r="W7357" t="s">
        <v>8</v>
      </c>
    </row>
    <row r="7358" spans="1:23" x14ac:dyDescent="0.2">
      <c r="A7358">
        <v>7357</v>
      </c>
      <c r="B7358" s="2">
        <v>29</v>
      </c>
      <c r="C7358" s="2">
        <v>36</v>
      </c>
      <c r="D7358" s="2">
        <v>1044</v>
      </c>
      <c r="E7358" t="s">
        <v>8</v>
      </c>
      <c r="M7358" s="4">
        <v>7357</v>
      </c>
      <c r="N7358" s="2">
        <v>73</v>
      </c>
      <c r="O7358" s="2">
        <v>57</v>
      </c>
      <c r="P7358" s="2">
        <v>130</v>
      </c>
      <c r="Q7358" t="s">
        <v>8</v>
      </c>
      <c r="S7358" s="4">
        <v>7357</v>
      </c>
      <c r="T7358" s="2">
        <v>34</v>
      </c>
      <c r="U7358" s="2">
        <v>40</v>
      </c>
      <c r="V7358" s="2">
        <v>-6</v>
      </c>
      <c r="W7358" t="s">
        <v>8</v>
      </c>
    </row>
    <row r="7359" spans="1:23" x14ac:dyDescent="0.2">
      <c r="A7359">
        <v>7358</v>
      </c>
      <c r="B7359" s="2">
        <v>29</v>
      </c>
      <c r="C7359" s="2">
        <v>35</v>
      </c>
      <c r="D7359" s="2">
        <v>1015</v>
      </c>
      <c r="E7359" t="s">
        <v>8</v>
      </c>
      <c r="M7359" s="4">
        <v>7358</v>
      </c>
      <c r="N7359" s="2">
        <v>73</v>
      </c>
      <c r="O7359" s="2">
        <v>58</v>
      </c>
      <c r="P7359" s="2">
        <v>131</v>
      </c>
      <c r="Q7359" t="s">
        <v>8</v>
      </c>
      <c r="S7359" s="4">
        <v>7358</v>
      </c>
      <c r="T7359" s="2">
        <v>34</v>
      </c>
      <c r="U7359" s="2">
        <v>39</v>
      </c>
      <c r="V7359" s="2">
        <v>-5</v>
      </c>
      <c r="W7359" t="s">
        <v>8</v>
      </c>
    </row>
    <row r="7360" spans="1:23" x14ac:dyDescent="0.2">
      <c r="A7360">
        <v>7359</v>
      </c>
      <c r="B7360" s="2">
        <v>29</v>
      </c>
      <c r="C7360" s="2">
        <v>34</v>
      </c>
      <c r="D7360" s="2">
        <v>986</v>
      </c>
      <c r="E7360" t="s">
        <v>8</v>
      </c>
      <c r="M7360" s="4">
        <v>7359</v>
      </c>
      <c r="N7360" s="2">
        <v>73</v>
      </c>
      <c r="O7360" s="2">
        <v>59</v>
      </c>
      <c r="P7360" s="2">
        <v>132</v>
      </c>
      <c r="Q7360" t="s">
        <v>8</v>
      </c>
      <c r="S7360" s="4">
        <v>7359</v>
      </c>
      <c r="T7360" s="2">
        <v>34</v>
      </c>
      <c r="U7360" s="2">
        <v>38</v>
      </c>
      <c r="V7360" s="2">
        <v>-4</v>
      </c>
      <c r="W7360" t="s">
        <v>8</v>
      </c>
    </row>
    <row r="7361" spans="1:23" x14ac:dyDescent="0.2">
      <c r="A7361">
        <v>7360</v>
      </c>
      <c r="B7361" s="2">
        <v>29</v>
      </c>
      <c r="C7361" s="2">
        <v>33</v>
      </c>
      <c r="D7361" s="2">
        <v>957</v>
      </c>
      <c r="E7361" t="s">
        <v>8</v>
      </c>
      <c r="M7361" s="4">
        <v>7360</v>
      </c>
      <c r="N7361" s="2">
        <v>73</v>
      </c>
      <c r="O7361" s="2">
        <v>60</v>
      </c>
      <c r="P7361" s="2">
        <v>133</v>
      </c>
      <c r="Q7361" t="s">
        <v>8</v>
      </c>
      <c r="S7361" s="4">
        <v>7360</v>
      </c>
      <c r="T7361" s="2">
        <v>34</v>
      </c>
      <c r="U7361" s="2">
        <v>37</v>
      </c>
      <c r="V7361" s="2">
        <v>-3</v>
      </c>
      <c r="W7361" t="s">
        <v>8</v>
      </c>
    </row>
    <row r="7362" spans="1:23" x14ac:dyDescent="0.2">
      <c r="A7362">
        <v>7361</v>
      </c>
      <c r="B7362" s="2">
        <v>29</v>
      </c>
      <c r="C7362" s="2">
        <v>32</v>
      </c>
      <c r="D7362" s="2">
        <v>928</v>
      </c>
      <c r="E7362" t="s">
        <v>8</v>
      </c>
      <c r="M7362" s="4">
        <v>7361</v>
      </c>
      <c r="N7362" s="2">
        <v>73</v>
      </c>
      <c r="O7362" s="2">
        <v>61</v>
      </c>
      <c r="P7362" s="2">
        <v>134</v>
      </c>
      <c r="Q7362" t="s">
        <v>8</v>
      </c>
      <c r="S7362" s="4">
        <v>7361</v>
      </c>
      <c r="T7362" s="2">
        <v>34</v>
      </c>
      <c r="U7362" s="2">
        <v>36</v>
      </c>
      <c r="V7362" s="2">
        <v>-2</v>
      </c>
      <c r="W7362" t="s">
        <v>8</v>
      </c>
    </row>
    <row r="7363" spans="1:23" x14ac:dyDescent="0.2">
      <c r="A7363">
        <v>7362</v>
      </c>
      <c r="B7363" s="2">
        <v>29</v>
      </c>
      <c r="C7363" s="2">
        <v>31</v>
      </c>
      <c r="D7363" s="2">
        <v>899</v>
      </c>
      <c r="E7363" t="s">
        <v>8</v>
      </c>
      <c r="M7363" s="4">
        <v>7362</v>
      </c>
      <c r="N7363" s="2">
        <v>73</v>
      </c>
      <c r="O7363" s="2">
        <v>62</v>
      </c>
      <c r="P7363" s="2">
        <v>135</v>
      </c>
      <c r="Q7363" t="s">
        <v>8</v>
      </c>
      <c r="S7363" s="4">
        <v>7362</v>
      </c>
      <c r="T7363" s="2">
        <v>34</v>
      </c>
      <c r="U7363" s="2">
        <v>35</v>
      </c>
      <c r="V7363" s="2">
        <v>-1</v>
      </c>
      <c r="W7363" t="s">
        <v>8</v>
      </c>
    </row>
    <row r="7364" spans="1:23" x14ac:dyDescent="0.2">
      <c r="A7364">
        <v>7363</v>
      </c>
      <c r="B7364" s="2">
        <v>29</v>
      </c>
      <c r="C7364" s="2">
        <v>30</v>
      </c>
      <c r="D7364" s="2">
        <v>870</v>
      </c>
      <c r="E7364" t="s">
        <v>8</v>
      </c>
      <c r="M7364" s="4">
        <v>7363</v>
      </c>
      <c r="N7364" s="2">
        <v>73</v>
      </c>
      <c r="O7364" s="2">
        <v>63</v>
      </c>
      <c r="P7364" s="2">
        <v>136</v>
      </c>
      <c r="Q7364" t="s">
        <v>8</v>
      </c>
      <c r="S7364" s="4">
        <v>7363</v>
      </c>
      <c r="T7364" s="2">
        <v>33</v>
      </c>
      <c r="U7364" s="2">
        <v>100</v>
      </c>
      <c r="V7364" s="2">
        <v>-67</v>
      </c>
      <c r="W7364" t="s">
        <v>8</v>
      </c>
    </row>
    <row r="7365" spans="1:23" x14ac:dyDescent="0.2">
      <c r="A7365">
        <v>7364</v>
      </c>
      <c r="B7365" s="2">
        <v>29</v>
      </c>
      <c r="C7365" s="2">
        <v>29</v>
      </c>
      <c r="D7365" s="2">
        <v>841</v>
      </c>
      <c r="E7365" t="s">
        <v>8</v>
      </c>
      <c r="M7365" s="4">
        <v>7364</v>
      </c>
      <c r="N7365" s="2">
        <v>73</v>
      </c>
      <c r="O7365" s="2">
        <v>64</v>
      </c>
      <c r="P7365" s="2">
        <v>137</v>
      </c>
      <c r="Q7365" t="s">
        <v>8</v>
      </c>
      <c r="S7365" s="4">
        <v>7364</v>
      </c>
      <c r="T7365" s="2">
        <v>33</v>
      </c>
      <c r="U7365" s="2">
        <v>99</v>
      </c>
      <c r="V7365" s="2">
        <v>-66</v>
      </c>
      <c r="W7365" t="s">
        <v>8</v>
      </c>
    </row>
    <row r="7366" spans="1:23" x14ac:dyDescent="0.2">
      <c r="A7366">
        <v>7365</v>
      </c>
      <c r="B7366" s="2">
        <v>29</v>
      </c>
      <c r="C7366" s="2">
        <v>28</v>
      </c>
      <c r="D7366" s="2">
        <v>812</v>
      </c>
      <c r="E7366" t="s">
        <v>8</v>
      </c>
      <c r="M7366" s="4">
        <v>7365</v>
      </c>
      <c r="N7366" s="2">
        <v>73</v>
      </c>
      <c r="O7366" s="2">
        <v>65</v>
      </c>
      <c r="P7366" s="2">
        <v>138</v>
      </c>
      <c r="Q7366" t="s">
        <v>8</v>
      </c>
      <c r="S7366" s="4">
        <v>7365</v>
      </c>
      <c r="T7366" s="2">
        <v>33</v>
      </c>
      <c r="U7366" s="2">
        <v>98</v>
      </c>
      <c r="V7366" s="2">
        <v>-65</v>
      </c>
      <c r="W7366" t="s">
        <v>8</v>
      </c>
    </row>
    <row r="7367" spans="1:23" x14ac:dyDescent="0.2">
      <c r="A7367">
        <v>7366</v>
      </c>
      <c r="B7367" s="2">
        <v>29</v>
      </c>
      <c r="C7367" s="2">
        <v>27</v>
      </c>
      <c r="D7367" s="2">
        <v>783</v>
      </c>
      <c r="E7367" t="s">
        <v>8</v>
      </c>
      <c r="M7367" s="4">
        <v>7366</v>
      </c>
      <c r="N7367" s="2">
        <v>73</v>
      </c>
      <c r="O7367" s="2">
        <v>66</v>
      </c>
      <c r="P7367" s="2">
        <v>139</v>
      </c>
      <c r="Q7367" t="s">
        <v>8</v>
      </c>
      <c r="S7367" s="4">
        <v>7366</v>
      </c>
      <c r="T7367" s="2">
        <v>33</v>
      </c>
      <c r="U7367" s="2">
        <v>97</v>
      </c>
      <c r="V7367" s="2">
        <v>-64</v>
      </c>
      <c r="W7367" t="s">
        <v>8</v>
      </c>
    </row>
    <row r="7368" spans="1:23" x14ac:dyDescent="0.2">
      <c r="A7368">
        <v>7367</v>
      </c>
      <c r="B7368" s="2">
        <v>29</v>
      </c>
      <c r="C7368" s="2">
        <v>26</v>
      </c>
      <c r="D7368" s="2">
        <v>754</v>
      </c>
      <c r="E7368" t="s">
        <v>8</v>
      </c>
      <c r="M7368" s="4">
        <v>7367</v>
      </c>
      <c r="N7368" s="2">
        <v>73</v>
      </c>
      <c r="O7368" s="2">
        <v>67</v>
      </c>
      <c r="P7368" s="2">
        <v>140</v>
      </c>
      <c r="Q7368" t="s">
        <v>8</v>
      </c>
      <c r="S7368" s="4">
        <v>7367</v>
      </c>
      <c r="T7368" s="2">
        <v>33</v>
      </c>
      <c r="U7368" s="2">
        <v>96</v>
      </c>
      <c r="V7368" s="2">
        <v>-63</v>
      </c>
      <c r="W7368" t="s">
        <v>8</v>
      </c>
    </row>
    <row r="7369" spans="1:23" x14ac:dyDescent="0.2">
      <c r="A7369">
        <v>7368</v>
      </c>
      <c r="B7369" s="2">
        <v>29</v>
      </c>
      <c r="C7369" s="2">
        <v>25</v>
      </c>
      <c r="D7369" s="2">
        <v>725</v>
      </c>
      <c r="E7369" t="s">
        <v>8</v>
      </c>
      <c r="M7369" s="4">
        <v>7368</v>
      </c>
      <c r="N7369" s="2">
        <v>73</v>
      </c>
      <c r="O7369" s="2">
        <v>68</v>
      </c>
      <c r="P7369" s="2">
        <v>141</v>
      </c>
      <c r="Q7369" t="s">
        <v>8</v>
      </c>
      <c r="S7369" s="4">
        <v>7368</v>
      </c>
      <c r="T7369" s="2">
        <v>33</v>
      </c>
      <c r="U7369" s="2">
        <v>95</v>
      </c>
      <c r="V7369" s="2">
        <v>-62</v>
      </c>
      <c r="W7369" t="s">
        <v>8</v>
      </c>
    </row>
    <row r="7370" spans="1:23" x14ac:dyDescent="0.2">
      <c r="A7370">
        <v>7369</v>
      </c>
      <c r="B7370" s="2">
        <v>29</v>
      </c>
      <c r="C7370" s="2">
        <v>24</v>
      </c>
      <c r="D7370" s="2">
        <v>696</v>
      </c>
      <c r="E7370" t="s">
        <v>8</v>
      </c>
      <c r="M7370" s="4">
        <v>7369</v>
      </c>
      <c r="N7370" s="2">
        <v>73</v>
      </c>
      <c r="O7370" s="2">
        <v>69</v>
      </c>
      <c r="P7370" s="2">
        <v>142</v>
      </c>
      <c r="Q7370" t="s">
        <v>8</v>
      </c>
      <c r="S7370" s="4">
        <v>7369</v>
      </c>
      <c r="T7370" s="2">
        <v>33</v>
      </c>
      <c r="U7370" s="2">
        <v>94</v>
      </c>
      <c r="V7370" s="2">
        <v>-61</v>
      </c>
      <c r="W7370" t="s">
        <v>8</v>
      </c>
    </row>
    <row r="7371" spans="1:23" x14ac:dyDescent="0.2">
      <c r="A7371">
        <v>7370</v>
      </c>
      <c r="B7371" s="2">
        <v>29</v>
      </c>
      <c r="C7371" s="2">
        <v>23</v>
      </c>
      <c r="D7371" s="2">
        <v>667</v>
      </c>
      <c r="E7371" t="s">
        <v>8</v>
      </c>
      <c r="M7371" s="4">
        <v>7370</v>
      </c>
      <c r="N7371" s="2">
        <v>73</v>
      </c>
      <c r="O7371" s="2">
        <v>70</v>
      </c>
      <c r="P7371" s="2">
        <v>143</v>
      </c>
      <c r="Q7371" t="s">
        <v>8</v>
      </c>
      <c r="S7371" s="4">
        <v>7370</v>
      </c>
      <c r="T7371" s="2">
        <v>33</v>
      </c>
      <c r="U7371" s="2">
        <v>93</v>
      </c>
      <c r="V7371" s="2">
        <v>-60</v>
      </c>
      <c r="W7371" t="s">
        <v>8</v>
      </c>
    </row>
    <row r="7372" spans="1:23" x14ac:dyDescent="0.2">
      <c r="A7372">
        <v>7371</v>
      </c>
      <c r="B7372" s="2">
        <v>29</v>
      </c>
      <c r="C7372" s="2">
        <v>22</v>
      </c>
      <c r="D7372" s="2">
        <v>638</v>
      </c>
      <c r="E7372" t="s">
        <v>8</v>
      </c>
      <c r="M7372" s="4">
        <v>7371</v>
      </c>
      <c r="N7372" s="2">
        <v>73</v>
      </c>
      <c r="O7372" s="2">
        <v>71</v>
      </c>
      <c r="P7372" s="2">
        <v>144</v>
      </c>
      <c r="Q7372" t="s">
        <v>8</v>
      </c>
      <c r="S7372" s="4">
        <v>7371</v>
      </c>
      <c r="T7372" s="2">
        <v>33</v>
      </c>
      <c r="U7372" s="2">
        <v>92</v>
      </c>
      <c r="V7372" s="2">
        <v>-59</v>
      </c>
      <c r="W7372" t="s">
        <v>8</v>
      </c>
    </row>
    <row r="7373" spans="1:23" x14ac:dyDescent="0.2">
      <c r="A7373">
        <v>7372</v>
      </c>
      <c r="B7373" s="2">
        <v>29</v>
      </c>
      <c r="C7373" s="2">
        <v>21</v>
      </c>
      <c r="D7373" s="2">
        <v>609</v>
      </c>
      <c r="E7373" t="s">
        <v>8</v>
      </c>
      <c r="M7373" s="4">
        <v>7372</v>
      </c>
      <c r="N7373" s="2">
        <v>73</v>
      </c>
      <c r="O7373" s="2">
        <v>72</v>
      </c>
      <c r="P7373" s="2">
        <v>145</v>
      </c>
      <c r="Q7373" t="s">
        <v>8</v>
      </c>
      <c r="S7373" s="4">
        <v>7372</v>
      </c>
      <c r="T7373" s="2">
        <v>33</v>
      </c>
      <c r="U7373" s="2">
        <v>91</v>
      </c>
      <c r="V7373" s="2">
        <v>-58</v>
      </c>
      <c r="W7373" t="s">
        <v>8</v>
      </c>
    </row>
    <row r="7374" spans="1:23" x14ac:dyDescent="0.2">
      <c r="A7374">
        <v>7373</v>
      </c>
      <c r="B7374" s="2">
        <v>29</v>
      </c>
      <c r="C7374" s="2">
        <v>20</v>
      </c>
      <c r="D7374" s="2">
        <v>580</v>
      </c>
      <c r="E7374" t="s">
        <v>8</v>
      </c>
      <c r="M7374" s="4">
        <v>7373</v>
      </c>
      <c r="N7374" s="2">
        <v>73</v>
      </c>
      <c r="O7374" s="2">
        <v>73</v>
      </c>
      <c r="P7374" s="2">
        <v>146</v>
      </c>
      <c r="Q7374" t="s">
        <v>8</v>
      </c>
      <c r="S7374" s="4">
        <v>7373</v>
      </c>
      <c r="T7374" s="2">
        <v>33</v>
      </c>
      <c r="U7374" s="2">
        <v>90</v>
      </c>
      <c r="V7374" s="2">
        <v>-57</v>
      </c>
      <c r="W7374" t="s">
        <v>8</v>
      </c>
    </row>
    <row r="7375" spans="1:23" x14ac:dyDescent="0.2">
      <c r="A7375">
        <v>7374</v>
      </c>
      <c r="B7375" s="2">
        <v>29</v>
      </c>
      <c r="C7375" s="2">
        <v>19</v>
      </c>
      <c r="D7375" s="2">
        <v>551</v>
      </c>
      <c r="E7375" t="s">
        <v>8</v>
      </c>
      <c r="M7375" s="4">
        <v>7374</v>
      </c>
      <c r="N7375" s="2">
        <v>73</v>
      </c>
      <c r="O7375" s="2">
        <v>74</v>
      </c>
      <c r="P7375" s="2">
        <v>147</v>
      </c>
      <c r="Q7375" t="s">
        <v>8</v>
      </c>
      <c r="S7375" s="4">
        <v>7374</v>
      </c>
      <c r="T7375" s="2">
        <v>33</v>
      </c>
      <c r="U7375" s="2">
        <v>89</v>
      </c>
      <c r="V7375" s="2">
        <v>-56</v>
      </c>
      <c r="W7375" t="s">
        <v>8</v>
      </c>
    </row>
    <row r="7376" spans="1:23" x14ac:dyDescent="0.2">
      <c r="A7376">
        <v>7375</v>
      </c>
      <c r="B7376" s="2">
        <v>29</v>
      </c>
      <c r="C7376" s="2">
        <v>18</v>
      </c>
      <c r="D7376" s="2">
        <v>522</v>
      </c>
      <c r="E7376" t="s">
        <v>8</v>
      </c>
      <c r="M7376" s="4">
        <v>7375</v>
      </c>
      <c r="N7376" s="2">
        <v>73</v>
      </c>
      <c r="O7376" s="2">
        <v>75</v>
      </c>
      <c r="P7376" s="2">
        <v>148</v>
      </c>
      <c r="Q7376" t="s">
        <v>8</v>
      </c>
      <c r="S7376" s="4">
        <v>7375</v>
      </c>
      <c r="T7376" s="2">
        <v>33</v>
      </c>
      <c r="U7376" s="2">
        <v>88</v>
      </c>
      <c r="V7376" s="2">
        <v>-55</v>
      </c>
      <c r="W7376" t="s">
        <v>8</v>
      </c>
    </row>
    <row r="7377" spans="1:23" x14ac:dyDescent="0.2">
      <c r="A7377">
        <v>7376</v>
      </c>
      <c r="B7377" s="2">
        <v>29</v>
      </c>
      <c r="C7377" s="2">
        <v>17</v>
      </c>
      <c r="D7377" s="2">
        <v>493</v>
      </c>
      <c r="E7377" t="s">
        <v>8</v>
      </c>
      <c r="M7377" s="4">
        <v>7376</v>
      </c>
      <c r="N7377" s="2">
        <v>73</v>
      </c>
      <c r="O7377" s="2">
        <v>76</v>
      </c>
      <c r="P7377" s="2">
        <v>149</v>
      </c>
      <c r="Q7377" t="s">
        <v>8</v>
      </c>
      <c r="S7377" s="4">
        <v>7376</v>
      </c>
      <c r="T7377" s="2">
        <v>33</v>
      </c>
      <c r="U7377" s="2">
        <v>87</v>
      </c>
      <c r="V7377" s="2">
        <v>-54</v>
      </c>
      <c r="W7377" t="s">
        <v>8</v>
      </c>
    </row>
    <row r="7378" spans="1:23" x14ac:dyDescent="0.2">
      <c r="A7378">
        <v>7377</v>
      </c>
      <c r="B7378" s="2">
        <v>29</v>
      </c>
      <c r="C7378" s="2">
        <v>16</v>
      </c>
      <c r="D7378" s="2">
        <v>464</v>
      </c>
      <c r="E7378" t="s">
        <v>8</v>
      </c>
      <c r="M7378" s="4">
        <v>7377</v>
      </c>
      <c r="N7378" s="2">
        <v>73</v>
      </c>
      <c r="O7378" s="2">
        <v>77</v>
      </c>
      <c r="P7378" s="2">
        <v>150</v>
      </c>
      <c r="Q7378" t="s">
        <v>8</v>
      </c>
      <c r="S7378" s="4">
        <v>7377</v>
      </c>
      <c r="T7378" s="2">
        <v>33</v>
      </c>
      <c r="U7378" s="2">
        <v>86</v>
      </c>
      <c r="V7378" s="2">
        <v>-53</v>
      </c>
      <c r="W7378" t="s">
        <v>8</v>
      </c>
    </row>
    <row r="7379" spans="1:23" x14ac:dyDescent="0.2">
      <c r="A7379">
        <v>7378</v>
      </c>
      <c r="B7379" s="2">
        <v>29</v>
      </c>
      <c r="C7379" s="2">
        <v>15</v>
      </c>
      <c r="D7379" s="2">
        <v>435</v>
      </c>
      <c r="E7379" t="s">
        <v>8</v>
      </c>
      <c r="M7379" s="4">
        <v>7378</v>
      </c>
      <c r="N7379" s="2">
        <v>73</v>
      </c>
      <c r="O7379" s="2">
        <v>78</v>
      </c>
      <c r="P7379" s="2">
        <v>151</v>
      </c>
      <c r="Q7379" t="s">
        <v>8</v>
      </c>
      <c r="S7379" s="4">
        <v>7378</v>
      </c>
      <c r="T7379" s="2">
        <v>33</v>
      </c>
      <c r="U7379" s="2">
        <v>85</v>
      </c>
      <c r="V7379" s="2">
        <v>-52</v>
      </c>
      <c r="W7379" t="s">
        <v>8</v>
      </c>
    </row>
    <row r="7380" spans="1:23" x14ac:dyDescent="0.2">
      <c r="A7380">
        <v>7379</v>
      </c>
      <c r="B7380" s="2">
        <v>29</v>
      </c>
      <c r="C7380" s="2">
        <v>14</v>
      </c>
      <c r="D7380" s="2">
        <v>406</v>
      </c>
      <c r="E7380" t="s">
        <v>8</v>
      </c>
      <c r="M7380" s="4">
        <v>7379</v>
      </c>
      <c r="N7380" s="2">
        <v>73</v>
      </c>
      <c r="O7380" s="2">
        <v>79</v>
      </c>
      <c r="P7380" s="2">
        <v>152</v>
      </c>
      <c r="Q7380" t="s">
        <v>8</v>
      </c>
      <c r="S7380" s="4">
        <v>7379</v>
      </c>
      <c r="T7380" s="2">
        <v>33</v>
      </c>
      <c r="U7380" s="2">
        <v>84</v>
      </c>
      <c r="V7380" s="2">
        <v>-51</v>
      </c>
      <c r="W7380" t="s">
        <v>8</v>
      </c>
    </row>
    <row r="7381" spans="1:23" x14ac:dyDescent="0.2">
      <c r="A7381">
        <v>7380</v>
      </c>
      <c r="B7381" s="2">
        <v>29</v>
      </c>
      <c r="C7381" s="2">
        <v>13</v>
      </c>
      <c r="D7381" s="2">
        <v>377</v>
      </c>
      <c r="E7381" t="s">
        <v>8</v>
      </c>
      <c r="M7381" s="4">
        <v>7380</v>
      </c>
      <c r="N7381" s="2">
        <v>73</v>
      </c>
      <c r="O7381" s="2">
        <v>80</v>
      </c>
      <c r="P7381" s="2">
        <v>153</v>
      </c>
      <c r="Q7381" t="s">
        <v>8</v>
      </c>
      <c r="S7381" s="4">
        <v>7380</v>
      </c>
      <c r="T7381" s="2">
        <v>33</v>
      </c>
      <c r="U7381" s="2">
        <v>83</v>
      </c>
      <c r="V7381" s="2">
        <v>-50</v>
      </c>
      <c r="W7381" t="s">
        <v>8</v>
      </c>
    </row>
    <row r="7382" spans="1:23" x14ac:dyDescent="0.2">
      <c r="A7382">
        <v>7381</v>
      </c>
      <c r="B7382" s="2">
        <v>29</v>
      </c>
      <c r="C7382" s="2">
        <v>12</v>
      </c>
      <c r="D7382" s="2">
        <v>348</v>
      </c>
      <c r="E7382" t="s">
        <v>8</v>
      </c>
      <c r="M7382" s="4">
        <v>7381</v>
      </c>
      <c r="N7382" s="2">
        <v>73</v>
      </c>
      <c r="O7382" s="2">
        <v>81</v>
      </c>
      <c r="P7382" s="2">
        <v>154</v>
      </c>
      <c r="Q7382" t="s">
        <v>8</v>
      </c>
      <c r="S7382" s="4">
        <v>7381</v>
      </c>
      <c r="T7382" s="2">
        <v>33</v>
      </c>
      <c r="U7382" s="2">
        <v>82</v>
      </c>
      <c r="V7382" s="2">
        <v>-49</v>
      </c>
      <c r="W7382" t="s">
        <v>8</v>
      </c>
    </row>
    <row r="7383" spans="1:23" x14ac:dyDescent="0.2">
      <c r="A7383">
        <v>7382</v>
      </c>
      <c r="B7383" s="2">
        <v>29</v>
      </c>
      <c r="C7383" s="2">
        <v>11</v>
      </c>
      <c r="D7383" s="2">
        <v>319</v>
      </c>
      <c r="E7383" t="s">
        <v>8</v>
      </c>
      <c r="M7383" s="4">
        <v>7382</v>
      </c>
      <c r="N7383" s="2">
        <v>73</v>
      </c>
      <c r="O7383" s="2">
        <v>82</v>
      </c>
      <c r="P7383" s="2">
        <v>155</v>
      </c>
      <c r="Q7383" t="s">
        <v>8</v>
      </c>
      <c r="S7383" s="4">
        <v>7382</v>
      </c>
      <c r="T7383" s="2">
        <v>33</v>
      </c>
      <c r="U7383" s="2">
        <v>81</v>
      </c>
      <c r="V7383" s="2">
        <v>-48</v>
      </c>
      <c r="W7383" t="s">
        <v>8</v>
      </c>
    </row>
    <row r="7384" spans="1:23" x14ac:dyDescent="0.2">
      <c r="A7384">
        <v>7383</v>
      </c>
      <c r="B7384" s="2">
        <v>29</v>
      </c>
      <c r="C7384" s="2">
        <v>10</v>
      </c>
      <c r="D7384" s="2">
        <v>290</v>
      </c>
      <c r="E7384" t="s">
        <v>8</v>
      </c>
      <c r="M7384" s="4">
        <v>7383</v>
      </c>
      <c r="N7384" s="2">
        <v>73</v>
      </c>
      <c r="O7384" s="2">
        <v>83</v>
      </c>
      <c r="P7384" s="2">
        <v>156</v>
      </c>
      <c r="Q7384" t="s">
        <v>8</v>
      </c>
      <c r="S7384" s="4">
        <v>7383</v>
      </c>
      <c r="T7384" s="2">
        <v>33</v>
      </c>
      <c r="U7384" s="2">
        <v>80</v>
      </c>
      <c r="V7384" s="2">
        <v>-47</v>
      </c>
      <c r="W7384" t="s">
        <v>8</v>
      </c>
    </row>
    <row r="7385" spans="1:23" x14ac:dyDescent="0.2">
      <c r="A7385">
        <v>7384</v>
      </c>
      <c r="B7385" s="2">
        <v>29</v>
      </c>
      <c r="C7385" s="2">
        <v>9</v>
      </c>
      <c r="D7385" s="2">
        <v>261</v>
      </c>
      <c r="E7385" t="s">
        <v>8</v>
      </c>
      <c r="M7385" s="4">
        <v>7384</v>
      </c>
      <c r="N7385" s="2">
        <v>73</v>
      </c>
      <c r="O7385" s="2">
        <v>84</v>
      </c>
      <c r="P7385" s="2">
        <v>157</v>
      </c>
      <c r="Q7385" t="s">
        <v>8</v>
      </c>
      <c r="S7385" s="4">
        <v>7384</v>
      </c>
      <c r="T7385" s="2">
        <v>33</v>
      </c>
      <c r="U7385" s="2">
        <v>79</v>
      </c>
      <c r="V7385" s="2">
        <v>-46</v>
      </c>
      <c r="W7385" t="s">
        <v>8</v>
      </c>
    </row>
    <row r="7386" spans="1:23" x14ac:dyDescent="0.2">
      <c r="A7386">
        <v>7385</v>
      </c>
      <c r="B7386" s="2">
        <v>29</v>
      </c>
      <c r="C7386" s="2">
        <v>8</v>
      </c>
      <c r="D7386" s="2">
        <v>232</v>
      </c>
      <c r="E7386" t="s">
        <v>8</v>
      </c>
      <c r="M7386" s="4">
        <v>7385</v>
      </c>
      <c r="N7386" s="2">
        <v>73</v>
      </c>
      <c r="O7386" s="2">
        <v>85</v>
      </c>
      <c r="P7386" s="2">
        <v>158</v>
      </c>
      <c r="Q7386" t="s">
        <v>8</v>
      </c>
      <c r="S7386" s="4">
        <v>7385</v>
      </c>
      <c r="T7386" s="2">
        <v>33</v>
      </c>
      <c r="U7386" s="2">
        <v>78</v>
      </c>
      <c r="V7386" s="2">
        <v>-45</v>
      </c>
      <c r="W7386" t="s">
        <v>8</v>
      </c>
    </row>
    <row r="7387" spans="1:23" x14ac:dyDescent="0.2">
      <c r="A7387">
        <v>7386</v>
      </c>
      <c r="B7387" s="2">
        <v>29</v>
      </c>
      <c r="C7387" s="2">
        <v>7</v>
      </c>
      <c r="D7387" s="2">
        <v>203</v>
      </c>
      <c r="E7387" t="s">
        <v>8</v>
      </c>
      <c r="M7387" s="4">
        <v>7386</v>
      </c>
      <c r="N7387" s="2">
        <v>73</v>
      </c>
      <c r="O7387" s="2">
        <v>86</v>
      </c>
      <c r="P7387" s="2">
        <v>159</v>
      </c>
      <c r="Q7387" t="s">
        <v>8</v>
      </c>
      <c r="S7387" s="4">
        <v>7386</v>
      </c>
      <c r="T7387" s="2">
        <v>33</v>
      </c>
      <c r="U7387" s="2">
        <v>77</v>
      </c>
      <c r="V7387" s="2">
        <v>-44</v>
      </c>
      <c r="W7387" t="s">
        <v>8</v>
      </c>
    </row>
    <row r="7388" spans="1:23" x14ac:dyDescent="0.2">
      <c r="A7388">
        <v>7387</v>
      </c>
      <c r="B7388" s="2">
        <v>29</v>
      </c>
      <c r="C7388" s="2">
        <v>6</v>
      </c>
      <c r="D7388" s="2">
        <v>174</v>
      </c>
      <c r="E7388" t="s">
        <v>8</v>
      </c>
      <c r="M7388" s="4">
        <v>7387</v>
      </c>
      <c r="N7388" s="2">
        <v>73</v>
      </c>
      <c r="O7388" s="2">
        <v>87</v>
      </c>
      <c r="P7388" s="2">
        <v>160</v>
      </c>
      <c r="Q7388" t="s">
        <v>8</v>
      </c>
      <c r="S7388" s="4">
        <v>7387</v>
      </c>
      <c r="T7388" s="2">
        <v>33</v>
      </c>
      <c r="U7388" s="2">
        <v>76</v>
      </c>
      <c r="V7388" s="2">
        <v>-43</v>
      </c>
      <c r="W7388" t="s">
        <v>8</v>
      </c>
    </row>
    <row r="7389" spans="1:23" x14ac:dyDescent="0.2">
      <c r="A7389">
        <v>7388</v>
      </c>
      <c r="B7389" s="2">
        <v>29</v>
      </c>
      <c r="C7389" s="2">
        <v>5</v>
      </c>
      <c r="D7389" s="2">
        <v>145</v>
      </c>
      <c r="E7389" t="s">
        <v>8</v>
      </c>
      <c r="M7389" s="4">
        <v>7388</v>
      </c>
      <c r="N7389" s="2">
        <v>73</v>
      </c>
      <c r="O7389" s="2">
        <v>88</v>
      </c>
      <c r="P7389" s="2">
        <v>161</v>
      </c>
      <c r="Q7389" t="s">
        <v>8</v>
      </c>
      <c r="S7389" s="4">
        <v>7388</v>
      </c>
      <c r="T7389" s="2">
        <v>33</v>
      </c>
      <c r="U7389" s="2">
        <v>75</v>
      </c>
      <c r="V7389" s="2">
        <v>-42</v>
      </c>
      <c r="W7389" t="s">
        <v>8</v>
      </c>
    </row>
    <row r="7390" spans="1:23" x14ac:dyDescent="0.2">
      <c r="A7390">
        <v>7389</v>
      </c>
      <c r="B7390" s="2">
        <v>29</v>
      </c>
      <c r="C7390" s="2">
        <v>4</v>
      </c>
      <c r="D7390" s="2">
        <v>116</v>
      </c>
      <c r="E7390" t="s">
        <v>8</v>
      </c>
      <c r="M7390" s="4">
        <v>7389</v>
      </c>
      <c r="N7390" s="2">
        <v>73</v>
      </c>
      <c r="O7390" s="2">
        <v>89</v>
      </c>
      <c r="P7390" s="2">
        <v>162</v>
      </c>
      <c r="Q7390" t="s">
        <v>8</v>
      </c>
      <c r="S7390" s="4">
        <v>7389</v>
      </c>
      <c r="T7390" s="2">
        <v>33</v>
      </c>
      <c r="U7390" s="2">
        <v>74</v>
      </c>
      <c r="V7390" s="2">
        <v>-41</v>
      </c>
      <c r="W7390" t="s">
        <v>8</v>
      </c>
    </row>
    <row r="7391" spans="1:23" x14ac:dyDescent="0.2">
      <c r="A7391">
        <v>7390</v>
      </c>
      <c r="B7391" s="2">
        <v>29</v>
      </c>
      <c r="C7391" s="2">
        <v>3</v>
      </c>
      <c r="D7391" s="2">
        <v>87</v>
      </c>
      <c r="E7391" t="s">
        <v>8</v>
      </c>
      <c r="M7391" s="4">
        <v>7390</v>
      </c>
      <c r="N7391" s="2">
        <v>73</v>
      </c>
      <c r="O7391" s="2">
        <v>90</v>
      </c>
      <c r="P7391" s="2">
        <v>163</v>
      </c>
      <c r="Q7391" t="s">
        <v>8</v>
      </c>
      <c r="S7391" s="4">
        <v>7390</v>
      </c>
      <c r="T7391" s="2">
        <v>33</v>
      </c>
      <c r="U7391" s="2">
        <v>73</v>
      </c>
      <c r="V7391" s="2">
        <v>-40</v>
      </c>
      <c r="W7391" t="s">
        <v>8</v>
      </c>
    </row>
    <row r="7392" spans="1:23" x14ac:dyDescent="0.2">
      <c r="A7392">
        <v>7391</v>
      </c>
      <c r="B7392" s="2">
        <v>29</v>
      </c>
      <c r="C7392" s="2">
        <v>2</v>
      </c>
      <c r="D7392" s="2">
        <v>58</v>
      </c>
      <c r="E7392" t="s">
        <v>8</v>
      </c>
      <c r="M7392" s="4">
        <v>7391</v>
      </c>
      <c r="N7392" s="2">
        <v>73</v>
      </c>
      <c r="O7392" s="2">
        <v>91</v>
      </c>
      <c r="P7392" s="2">
        <v>164</v>
      </c>
      <c r="Q7392" t="s">
        <v>8</v>
      </c>
      <c r="S7392" s="4">
        <v>7391</v>
      </c>
      <c r="T7392" s="2">
        <v>33</v>
      </c>
      <c r="U7392" s="2">
        <v>72</v>
      </c>
      <c r="V7392" s="2">
        <v>-39</v>
      </c>
      <c r="W7392" t="s">
        <v>8</v>
      </c>
    </row>
    <row r="7393" spans="1:23" x14ac:dyDescent="0.2">
      <c r="A7393">
        <v>7392</v>
      </c>
      <c r="B7393" s="2">
        <v>29</v>
      </c>
      <c r="C7393" s="2">
        <v>1</v>
      </c>
      <c r="D7393" s="2">
        <v>29</v>
      </c>
      <c r="E7393" t="s">
        <v>8</v>
      </c>
      <c r="M7393" s="4">
        <v>7392</v>
      </c>
      <c r="N7393" s="2">
        <v>73</v>
      </c>
      <c r="O7393" s="2">
        <v>92</v>
      </c>
      <c r="P7393" s="2">
        <v>165</v>
      </c>
      <c r="Q7393" t="s">
        <v>8</v>
      </c>
      <c r="S7393" s="4">
        <v>7392</v>
      </c>
      <c r="T7393" s="2">
        <v>33</v>
      </c>
      <c r="U7393" s="2">
        <v>71</v>
      </c>
      <c r="V7393" s="2">
        <v>-38</v>
      </c>
      <c r="W7393" t="s">
        <v>8</v>
      </c>
    </row>
    <row r="7394" spans="1:23" x14ac:dyDescent="0.2">
      <c r="A7394">
        <v>7393</v>
      </c>
      <c r="B7394" s="2">
        <v>29</v>
      </c>
      <c r="C7394" s="2">
        <v>0</v>
      </c>
      <c r="D7394" s="2">
        <v>0</v>
      </c>
      <c r="E7394" t="s">
        <v>8</v>
      </c>
      <c r="M7394" s="4">
        <v>7393</v>
      </c>
      <c r="N7394" s="2">
        <v>73</v>
      </c>
      <c r="O7394" s="2">
        <v>93</v>
      </c>
      <c r="P7394" s="2">
        <v>166</v>
      </c>
      <c r="Q7394" t="s">
        <v>8</v>
      </c>
      <c r="S7394" s="4">
        <v>7393</v>
      </c>
      <c r="T7394" s="2">
        <v>33</v>
      </c>
      <c r="U7394" s="2">
        <v>70</v>
      </c>
      <c r="V7394" s="2">
        <v>-37</v>
      </c>
      <c r="W7394" t="s">
        <v>8</v>
      </c>
    </row>
    <row r="7395" spans="1:23" x14ac:dyDescent="0.2">
      <c r="A7395">
        <v>7394</v>
      </c>
      <c r="B7395" s="2">
        <v>28</v>
      </c>
      <c r="C7395" s="2">
        <v>100</v>
      </c>
      <c r="D7395" s="2">
        <v>2800</v>
      </c>
      <c r="E7395" t="s">
        <v>8</v>
      </c>
      <c r="M7395" s="4">
        <v>7394</v>
      </c>
      <c r="N7395" s="2">
        <v>73</v>
      </c>
      <c r="O7395" s="2">
        <v>94</v>
      </c>
      <c r="P7395" s="2">
        <v>167</v>
      </c>
      <c r="Q7395" t="s">
        <v>8</v>
      </c>
      <c r="S7395" s="4">
        <v>7394</v>
      </c>
      <c r="T7395" s="2">
        <v>33</v>
      </c>
      <c r="U7395" s="2">
        <v>69</v>
      </c>
      <c r="V7395" s="2">
        <v>-36</v>
      </c>
      <c r="W7395" t="s">
        <v>8</v>
      </c>
    </row>
    <row r="7396" spans="1:23" x14ac:dyDescent="0.2">
      <c r="A7396">
        <v>7395</v>
      </c>
      <c r="B7396" s="2">
        <v>28</v>
      </c>
      <c r="C7396" s="2">
        <v>99</v>
      </c>
      <c r="D7396" s="2">
        <v>2772</v>
      </c>
      <c r="E7396" t="s">
        <v>8</v>
      </c>
      <c r="M7396" s="4">
        <v>7395</v>
      </c>
      <c r="N7396" s="2">
        <v>73</v>
      </c>
      <c r="O7396" s="2">
        <v>95</v>
      </c>
      <c r="P7396" s="2">
        <v>168</v>
      </c>
      <c r="Q7396" t="s">
        <v>8</v>
      </c>
      <c r="S7396" s="4">
        <v>7395</v>
      </c>
      <c r="T7396" s="2">
        <v>33</v>
      </c>
      <c r="U7396" s="2">
        <v>68</v>
      </c>
      <c r="V7396" s="2">
        <v>-35</v>
      </c>
      <c r="W7396" t="s">
        <v>8</v>
      </c>
    </row>
    <row r="7397" spans="1:23" x14ac:dyDescent="0.2">
      <c r="A7397">
        <v>7396</v>
      </c>
      <c r="B7397" s="2">
        <v>28</v>
      </c>
      <c r="C7397" s="2">
        <v>98</v>
      </c>
      <c r="D7397" s="2">
        <v>2744</v>
      </c>
      <c r="E7397" t="s">
        <v>8</v>
      </c>
      <c r="M7397" s="4">
        <v>7396</v>
      </c>
      <c r="N7397" s="2">
        <v>73</v>
      </c>
      <c r="O7397" s="2">
        <v>96</v>
      </c>
      <c r="P7397" s="2">
        <v>169</v>
      </c>
      <c r="Q7397" t="s">
        <v>8</v>
      </c>
      <c r="S7397" s="4">
        <v>7396</v>
      </c>
      <c r="T7397" s="2">
        <v>33</v>
      </c>
      <c r="U7397" s="2">
        <v>67</v>
      </c>
      <c r="V7397" s="2">
        <v>-34</v>
      </c>
      <c r="W7397" t="s">
        <v>8</v>
      </c>
    </row>
    <row r="7398" spans="1:23" x14ac:dyDescent="0.2">
      <c r="A7398">
        <v>7397</v>
      </c>
      <c r="B7398" s="2">
        <v>28</v>
      </c>
      <c r="C7398" s="2">
        <v>97</v>
      </c>
      <c r="D7398" s="2">
        <v>2716</v>
      </c>
      <c r="E7398" t="s">
        <v>8</v>
      </c>
      <c r="M7398" s="4">
        <v>7397</v>
      </c>
      <c r="N7398" s="2">
        <v>73</v>
      </c>
      <c r="O7398" s="2">
        <v>97</v>
      </c>
      <c r="P7398" s="2">
        <v>170</v>
      </c>
      <c r="Q7398" t="s">
        <v>8</v>
      </c>
      <c r="S7398" s="4">
        <v>7397</v>
      </c>
      <c r="T7398" s="2">
        <v>33</v>
      </c>
      <c r="U7398" s="2">
        <v>66</v>
      </c>
      <c r="V7398" s="2">
        <v>-33</v>
      </c>
      <c r="W7398" t="s">
        <v>8</v>
      </c>
    </row>
    <row r="7399" spans="1:23" x14ac:dyDescent="0.2">
      <c r="A7399">
        <v>7398</v>
      </c>
      <c r="B7399" s="2">
        <v>28</v>
      </c>
      <c r="C7399" s="2">
        <v>96</v>
      </c>
      <c r="D7399" s="2">
        <v>2688</v>
      </c>
      <c r="E7399" t="s">
        <v>8</v>
      </c>
      <c r="M7399" s="4">
        <v>7398</v>
      </c>
      <c r="N7399" s="2">
        <v>73</v>
      </c>
      <c r="O7399" s="2">
        <v>98</v>
      </c>
      <c r="P7399" s="2">
        <v>171</v>
      </c>
      <c r="Q7399" t="s">
        <v>8</v>
      </c>
      <c r="S7399" s="4">
        <v>7398</v>
      </c>
      <c r="T7399" s="2">
        <v>33</v>
      </c>
      <c r="U7399" s="2">
        <v>65</v>
      </c>
      <c r="V7399" s="2">
        <v>-32</v>
      </c>
      <c r="W7399" t="s">
        <v>8</v>
      </c>
    </row>
    <row r="7400" spans="1:23" x14ac:dyDescent="0.2">
      <c r="A7400">
        <v>7399</v>
      </c>
      <c r="B7400" s="2">
        <v>28</v>
      </c>
      <c r="C7400" s="2">
        <v>95</v>
      </c>
      <c r="D7400" s="2">
        <v>2660</v>
      </c>
      <c r="E7400" t="s">
        <v>8</v>
      </c>
      <c r="M7400" s="4">
        <v>7399</v>
      </c>
      <c r="N7400" s="2">
        <v>73</v>
      </c>
      <c r="O7400" s="2">
        <v>99</v>
      </c>
      <c r="P7400" s="2">
        <v>172</v>
      </c>
      <c r="Q7400" t="s">
        <v>8</v>
      </c>
      <c r="S7400" s="4">
        <v>7399</v>
      </c>
      <c r="T7400" s="2">
        <v>33</v>
      </c>
      <c r="U7400" s="2">
        <v>64</v>
      </c>
      <c r="V7400" s="2">
        <v>-31</v>
      </c>
      <c r="W7400" t="s">
        <v>8</v>
      </c>
    </row>
    <row r="7401" spans="1:23" x14ac:dyDescent="0.2">
      <c r="A7401">
        <v>7400</v>
      </c>
      <c r="B7401" s="2">
        <v>28</v>
      </c>
      <c r="C7401" s="2">
        <v>94</v>
      </c>
      <c r="D7401" s="2">
        <v>2632</v>
      </c>
      <c r="E7401" t="s">
        <v>8</v>
      </c>
      <c r="M7401" s="4">
        <v>7400</v>
      </c>
      <c r="N7401" s="2">
        <v>73</v>
      </c>
      <c r="O7401" s="2">
        <v>100</v>
      </c>
      <c r="P7401" s="2">
        <v>173</v>
      </c>
      <c r="Q7401" t="s">
        <v>8</v>
      </c>
      <c r="S7401" s="4">
        <v>7400</v>
      </c>
      <c r="T7401" s="2">
        <v>33</v>
      </c>
      <c r="U7401" s="2">
        <v>63</v>
      </c>
      <c r="V7401" s="2">
        <v>-30</v>
      </c>
      <c r="W7401" t="s">
        <v>8</v>
      </c>
    </row>
    <row r="7402" spans="1:23" x14ac:dyDescent="0.2">
      <c r="A7402">
        <v>7401</v>
      </c>
      <c r="B7402" s="2">
        <v>28</v>
      </c>
      <c r="C7402" s="2">
        <v>93</v>
      </c>
      <c r="D7402" s="2">
        <v>2604</v>
      </c>
      <c r="E7402" t="s">
        <v>8</v>
      </c>
      <c r="M7402" s="4">
        <v>7401</v>
      </c>
      <c r="N7402" s="2">
        <v>72</v>
      </c>
      <c r="O7402" s="2">
        <v>0</v>
      </c>
      <c r="P7402" s="2">
        <v>72</v>
      </c>
      <c r="Q7402" t="s">
        <v>8</v>
      </c>
      <c r="S7402" s="4">
        <v>7401</v>
      </c>
      <c r="T7402" s="2">
        <v>33</v>
      </c>
      <c r="U7402" s="2">
        <v>62</v>
      </c>
      <c r="V7402" s="2">
        <v>-29</v>
      </c>
      <c r="W7402" t="s">
        <v>8</v>
      </c>
    </row>
    <row r="7403" spans="1:23" x14ac:dyDescent="0.2">
      <c r="A7403">
        <v>7402</v>
      </c>
      <c r="B7403" s="2">
        <v>28</v>
      </c>
      <c r="C7403" s="2">
        <v>92</v>
      </c>
      <c r="D7403" s="2">
        <v>2576</v>
      </c>
      <c r="E7403" t="s">
        <v>8</v>
      </c>
      <c r="M7403" s="4">
        <v>7402</v>
      </c>
      <c r="N7403" s="2">
        <v>72</v>
      </c>
      <c r="O7403" s="2">
        <v>29</v>
      </c>
      <c r="P7403" s="2">
        <v>101</v>
      </c>
      <c r="Q7403" t="s">
        <v>8</v>
      </c>
      <c r="S7403" s="4">
        <v>7402</v>
      </c>
      <c r="T7403" s="2">
        <v>33</v>
      </c>
      <c r="U7403" s="2">
        <v>61</v>
      </c>
      <c r="V7403" s="2">
        <v>-28</v>
      </c>
      <c r="W7403" t="s">
        <v>8</v>
      </c>
    </row>
    <row r="7404" spans="1:23" x14ac:dyDescent="0.2">
      <c r="A7404">
        <v>7403</v>
      </c>
      <c r="B7404" s="2">
        <v>28</v>
      </c>
      <c r="C7404" s="2">
        <v>91</v>
      </c>
      <c r="D7404" s="2">
        <v>2548</v>
      </c>
      <c r="E7404" t="s">
        <v>8</v>
      </c>
      <c r="M7404" s="4">
        <v>7403</v>
      </c>
      <c r="N7404" s="2">
        <v>72</v>
      </c>
      <c r="O7404" s="2">
        <v>30</v>
      </c>
      <c r="P7404" s="2">
        <v>102</v>
      </c>
      <c r="Q7404" t="s">
        <v>8</v>
      </c>
      <c r="S7404" s="4">
        <v>7403</v>
      </c>
      <c r="T7404" s="2">
        <v>33</v>
      </c>
      <c r="U7404" s="2">
        <v>60</v>
      </c>
      <c r="V7404" s="2">
        <v>-27</v>
      </c>
      <c r="W7404" t="s">
        <v>8</v>
      </c>
    </row>
    <row r="7405" spans="1:23" x14ac:dyDescent="0.2">
      <c r="A7405">
        <v>7404</v>
      </c>
      <c r="B7405" s="2">
        <v>28</v>
      </c>
      <c r="C7405" s="2">
        <v>90</v>
      </c>
      <c r="D7405" s="2">
        <v>2520</v>
      </c>
      <c r="E7405" t="s">
        <v>8</v>
      </c>
      <c r="M7405" s="4">
        <v>7404</v>
      </c>
      <c r="N7405" s="2">
        <v>72</v>
      </c>
      <c r="O7405" s="2">
        <v>31</v>
      </c>
      <c r="P7405" s="2">
        <v>103</v>
      </c>
      <c r="Q7405" t="s">
        <v>8</v>
      </c>
      <c r="S7405" s="4">
        <v>7404</v>
      </c>
      <c r="T7405" s="2">
        <v>33</v>
      </c>
      <c r="U7405" s="2">
        <v>59</v>
      </c>
      <c r="V7405" s="2">
        <v>-26</v>
      </c>
      <c r="W7405" t="s">
        <v>8</v>
      </c>
    </row>
    <row r="7406" spans="1:23" x14ac:dyDescent="0.2">
      <c r="A7406">
        <v>7405</v>
      </c>
      <c r="B7406" s="2">
        <v>28</v>
      </c>
      <c r="C7406" s="2">
        <v>89</v>
      </c>
      <c r="D7406" s="2">
        <v>2492</v>
      </c>
      <c r="E7406" t="s">
        <v>8</v>
      </c>
      <c r="M7406" s="4">
        <v>7405</v>
      </c>
      <c r="N7406" s="2">
        <v>72</v>
      </c>
      <c r="O7406" s="2">
        <v>32</v>
      </c>
      <c r="P7406" s="2">
        <v>104</v>
      </c>
      <c r="Q7406" t="s">
        <v>8</v>
      </c>
      <c r="S7406" s="4">
        <v>7405</v>
      </c>
      <c r="T7406" s="2">
        <v>33</v>
      </c>
      <c r="U7406" s="2">
        <v>58</v>
      </c>
      <c r="V7406" s="2">
        <v>-25</v>
      </c>
      <c r="W7406" t="s">
        <v>8</v>
      </c>
    </row>
    <row r="7407" spans="1:23" x14ac:dyDescent="0.2">
      <c r="A7407">
        <v>7406</v>
      </c>
      <c r="B7407" s="2">
        <v>28</v>
      </c>
      <c r="C7407" s="2">
        <v>88</v>
      </c>
      <c r="D7407" s="2">
        <v>2464</v>
      </c>
      <c r="E7407" t="s">
        <v>8</v>
      </c>
      <c r="M7407" s="4">
        <v>7406</v>
      </c>
      <c r="N7407" s="2">
        <v>72</v>
      </c>
      <c r="O7407" s="2">
        <v>33</v>
      </c>
      <c r="P7407" s="2">
        <v>105</v>
      </c>
      <c r="Q7407" t="s">
        <v>8</v>
      </c>
      <c r="S7407" s="4">
        <v>7406</v>
      </c>
      <c r="T7407" s="2">
        <v>33</v>
      </c>
      <c r="U7407" s="2">
        <v>57</v>
      </c>
      <c r="V7407" s="2">
        <v>-24</v>
      </c>
      <c r="W7407" t="s">
        <v>8</v>
      </c>
    </row>
    <row r="7408" spans="1:23" x14ac:dyDescent="0.2">
      <c r="A7408">
        <v>7407</v>
      </c>
      <c r="B7408" s="2">
        <v>28</v>
      </c>
      <c r="C7408" s="2">
        <v>87</v>
      </c>
      <c r="D7408" s="2">
        <v>2436</v>
      </c>
      <c r="E7408" t="s">
        <v>8</v>
      </c>
      <c r="M7408" s="4">
        <v>7407</v>
      </c>
      <c r="N7408" s="2">
        <v>72</v>
      </c>
      <c r="O7408" s="2">
        <v>34</v>
      </c>
      <c r="P7408" s="2">
        <v>106</v>
      </c>
      <c r="Q7408" t="s">
        <v>8</v>
      </c>
      <c r="S7408" s="4">
        <v>7407</v>
      </c>
      <c r="T7408" s="2">
        <v>33</v>
      </c>
      <c r="U7408" s="2">
        <v>56</v>
      </c>
      <c r="V7408" s="2">
        <v>-23</v>
      </c>
      <c r="W7408" t="s">
        <v>8</v>
      </c>
    </row>
    <row r="7409" spans="1:23" x14ac:dyDescent="0.2">
      <c r="A7409">
        <v>7408</v>
      </c>
      <c r="B7409" s="2">
        <v>28</v>
      </c>
      <c r="C7409" s="2">
        <v>86</v>
      </c>
      <c r="D7409" s="2">
        <v>2408</v>
      </c>
      <c r="E7409" t="s">
        <v>8</v>
      </c>
      <c r="M7409" s="4">
        <v>7408</v>
      </c>
      <c r="N7409" s="2">
        <v>72</v>
      </c>
      <c r="O7409" s="2">
        <v>35</v>
      </c>
      <c r="P7409" s="2">
        <v>107</v>
      </c>
      <c r="Q7409" t="s">
        <v>8</v>
      </c>
      <c r="S7409" s="4">
        <v>7408</v>
      </c>
      <c r="T7409" s="2">
        <v>33</v>
      </c>
      <c r="U7409" s="2">
        <v>55</v>
      </c>
      <c r="V7409" s="2">
        <v>-22</v>
      </c>
      <c r="W7409" t="s">
        <v>8</v>
      </c>
    </row>
    <row r="7410" spans="1:23" x14ac:dyDescent="0.2">
      <c r="A7410">
        <v>7409</v>
      </c>
      <c r="B7410" s="2">
        <v>28</v>
      </c>
      <c r="C7410" s="2">
        <v>85</v>
      </c>
      <c r="D7410" s="2">
        <v>2380</v>
      </c>
      <c r="E7410" t="s">
        <v>8</v>
      </c>
      <c r="M7410" s="4">
        <v>7409</v>
      </c>
      <c r="N7410" s="2">
        <v>72</v>
      </c>
      <c r="O7410" s="2">
        <v>36</v>
      </c>
      <c r="P7410" s="2">
        <v>108</v>
      </c>
      <c r="Q7410" t="s">
        <v>8</v>
      </c>
      <c r="S7410" s="4">
        <v>7409</v>
      </c>
      <c r="T7410" s="2">
        <v>33</v>
      </c>
      <c r="U7410" s="2">
        <v>54</v>
      </c>
      <c r="V7410" s="2">
        <v>-21</v>
      </c>
      <c r="W7410" t="s">
        <v>8</v>
      </c>
    </row>
    <row r="7411" spans="1:23" x14ac:dyDescent="0.2">
      <c r="A7411">
        <v>7410</v>
      </c>
      <c r="B7411" s="2">
        <v>28</v>
      </c>
      <c r="C7411" s="2">
        <v>84</v>
      </c>
      <c r="D7411" s="2">
        <v>2352</v>
      </c>
      <c r="E7411" t="s">
        <v>8</v>
      </c>
      <c r="M7411" s="4">
        <v>7410</v>
      </c>
      <c r="N7411" s="2">
        <v>72</v>
      </c>
      <c r="O7411" s="2">
        <v>37</v>
      </c>
      <c r="P7411" s="2">
        <v>109</v>
      </c>
      <c r="Q7411" t="s">
        <v>8</v>
      </c>
      <c r="S7411" s="4">
        <v>7410</v>
      </c>
      <c r="T7411" s="2">
        <v>33</v>
      </c>
      <c r="U7411" s="2">
        <v>53</v>
      </c>
      <c r="V7411" s="2">
        <v>-20</v>
      </c>
      <c r="W7411" t="s">
        <v>8</v>
      </c>
    </row>
    <row r="7412" spans="1:23" x14ac:dyDescent="0.2">
      <c r="A7412">
        <v>7411</v>
      </c>
      <c r="B7412" s="2">
        <v>28</v>
      </c>
      <c r="C7412" s="2">
        <v>83</v>
      </c>
      <c r="D7412" s="2">
        <v>2324</v>
      </c>
      <c r="E7412" t="s">
        <v>8</v>
      </c>
      <c r="M7412" s="4">
        <v>7411</v>
      </c>
      <c r="N7412" s="2">
        <v>72</v>
      </c>
      <c r="O7412" s="2">
        <v>38</v>
      </c>
      <c r="P7412" s="2">
        <v>110</v>
      </c>
      <c r="Q7412" t="s">
        <v>8</v>
      </c>
      <c r="S7412" s="4">
        <v>7411</v>
      </c>
      <c r="T7412" s="2">
        <v>33</v>
      </c>
      <c r="U7412" s="2">
        <v>52</v>
      </c>
      <c r="V7412" s="2">
        <v>-19</v>
      </c>
      <c r="W7412" t="s">
        <v>8</v>
      </c>
    </row>
    <row r="7413" spans="1:23" x14ac:dyDescent="0.2">
      <c r="A7413">
        <v>7412</v>
      </c>
      <c r="B7413" s="2">
        <v>28</v>
      </c>
      <c r="C7413" s="2">
        <v>82</v>
      </c>
      <c r="D7413" s="2">
        <v>2296</v>
      </c>
      <c r="E7413" t="s">
        <v>8</v>
      </c>
      <c r="M7413" s="4">
        <v>7412</v>
      </c>
      <c r="N7413" s="2">
        <v>72</v>
      </c>
      <c r="O7413" s="2">
        <v>39</v>
      </c>
      <c r="P7413" s="2">
        <v>111</v>
      </c>
      <c r="Q7413" t="s">
        <v>8</v>
      </c>
      <c r="S7413" s="4">
        <v>7412</v>
      </c>
      <c r="T7413" s="2">
        <v>33</v>
      </c>
      <c r="U7413" s="2">
        <v>51</v>
      </c>
      <c r="V7413" s="2">
        <v>-18</v>
      </c>
      <c r="W7413" t="s">
        <v>8</v>
      </c>
    </row>
    <row r="7414" spans="1:23" x14ac:dyDescent="0.2">
      <c r="A7414">
        <v>7413</v>
      </c>
      <c r="B7414" s="2">
        <v>28</v>
      </c>
      <c r="C7414" s="2">
        <v>81</v>
      </c>
      <c r="D7414" s="2">
        <v>2268</v>
      </c>
      <c r="E7414" t="s">
        <v>8</v>
      </c>
      <c r="M7414" s="4">
        <v>7413</v>
      </c>
      <c r="N7414" s="2">
        <v>72</v>
      </c>
      <c r="O7414" s="2">
        <v>40</v>
      </c>
      <c r="P7414" s="2">
        <v>112</v>
      </c>
      <c r="Q7414" t="s">
        <v>8</v>
      </c>
      <c r="S7414" s="4">
        <v>7413</v>
      </c>
      <c r="T7414" s="2">
        <v>33</v>
      </c>
      <c r="U7414" s="2">
        <v>50</v>
      </c>
      <c r="V7414" s="2">
        <v>-17</v>
      </c>
      <c r="W7414" t="s">
        <v>8</v>
      </c>
    </row>
    <row r="7415" spans="1:23" x14ac:dyDescent="0.2">
      <c r="A7415">
        <v>7414</v>
      </c>
      <c r="B7415" s="2">
        <v>28</v>
      </c>
      <c r="C7415" s="2">
        <v>80</v>
      </c>
      <c r="D7415" s="2">
        <v>2240</v>
      </c>
      <c r="E7415" t="s">
        <v>8</v>
      </c>
      <c r="M7415" s="4">
        <v>7414</v>
      </c>
      <c r="N7415" s="2">
        <v>72</v>
      </c>
      <c r="O7415" s="2">
        <v>41</v>
      </c>
      <c r="P7415" s="2">
        <v>113</v>
      </c>
      <c r="Q7415" t="s">
        <v>8</v>
      </c>
      <c r="S7415" s="4">
        <v>7414</v>
      </c>
      <c r="T7415" s="2">
        <v>33</v>
      </c>
      <c r="U7415" s="2">
        <v>49</v>
      </c>
      <c r="V7415" s="2">
        <v>-16</v>
      </c>
      <c r="W7415" t="s">
        <v>8</v>
      </c>
    </row>
    <row r="7416" spans="1:23" x14ac:dyDescent="0.2">
      <c r="A7416">
        <v>7415</v>
      </c>
      <c r="B7416" s="2">
        <v>28</v>
      </c>
      <c r="C7416" s="2">
        <v>79</v>
      </c>
      <c r="D7416" s="2">
        <v>2212</v>
      </c>
      <c r="E7416" t="s">
        <v>8</v>
      </c>
      <c r="M7416" s="4">
        <v>7415</v>
      </c>
      <c r="N7416" s="2">
        <v>72</v>
      </c>
      <c r="O7416" s="2">
        <v>42</v>
      </c>
      <c r="P7416" s="2">
        <v>114</v>
      </c>
      <c r="Q7416" t="s">
        <v>8</v>
      </c>
      <c r="S7416" s="4">
        <v>7415</v>
      </c>
      <c r="T7416" s="2">
        <v>33</v>
      </c>
      <c r="U7416" s="2">
        <v>48</v>
      </c>
      <c r="V7416" s="2">
        <v>-15</v>
      </c>
      <c r="W7416" t="s">
        <v>8</v>
      </c>
    </row>
    <row r="7417" spans="1:23" x14ac:dyDescent="0.2">
      <c r="A7417">
        <v>7416</v>
      </c>
      <c r="B7417" s="2">
        <v>28</v>
      </c>
      <c r="C7417" s="2">
        <v>78</v>
      </c>
      <c r="D7417" s="2">
        <v>2184</v>
      </c>
      <c r="E7417" t="s">
        <v>8</v>
      </c>
      <c r="M7417" s="4">
        <v>7416</v>
      </c>
      <c r="N7417" s="2">
        <v>72</v>
      </c>
      <c r="O7417" s="2">
        <v>43</v>
      </c>
      <c r="P7417" s="2">
        <v>115</v>
      </c>
      <c r="Q7417" t="s">
        <v>8</v>
      </c>
      <c r="S7417" s="4">
        <v>7416</v>
      </c>
      <c r="T7417" s="2">
        <v>33</v>
      </c>
      <c r="U7417" s="2">
        <v>47</v>
      </c>
      <c r="V7417" s="2">
        <v>-14</v>
      </c>
      <c r="W7417" t="s">
        <v>8</v>
      </c>
    </row>
    <row r="7418" spans="1:23" x14ac:dyDescent="0.2">
      <c r="A7418">
        <v>7417</v>
      </c>
      <c r="B7418" s="2">
        <v>28</v>
      </c>
      <c r="C7418" s="2">
        <v>77</v>
      </c>
      <c r="D7418" s="2">
        <v>2156</v>
      </c>
      <c r="E7418" t="s">
        <v>8</v>
      </c>
      <c r="M7418" s="4">
        <v>7417</v>
      </c>
      <c r="N7418" s="2">
        <v>72</v>
      </c>
      <c r="O7418" s="2">
        <v>44</v>
      </c>
      <c r="P7418" s="2">
        <v>116</v>
      </c>
      <c r="Q7418" t="s">
        <v>8</v>
      </c>
      <c r="S7418" s="4">
        <v>7417</v>
      </c>
      <c r="T7418" s="2">
        <v>33</v>
      </c>
      <c r="U7418" s="2">
        <v>46</v>
      </c>
      <c r="V7418" s="2">
        <v>-13</v>
      </c>
      <c r="W7418" t="s">
        <v>8</v>
      </c>
    </row>
    <row r="7419" spans="1:23" x14ac:dyDescent="0.2">
      <c r="A7419">
        <v>7418</v>
      </c>
      <c r="B7419" s="2">
        <v>28</v>
      </c>
      <c r="C7419" s="2">
        <v>76</v>
      </c>
      <c r="D7419" s="2">
        <v>2128</v>
      </c>
      <c r="E7419" t="s">
        <v>8</v>
      </c>
      <c r="M7419" s="4">
        <v>7418</v>
      </c>
      <c r="N7419" s="2">
        <v>72</v>
      </c>
      <c r="O7419" s="2">
        <v>45</v>
      </c>
      <c r="P7419" s="2">
        <v>117</v>
      </c>
      <c r="Q7419" t="s">
        <v>8</v>
      </c>
      <c r="S7419" s="4">
        <v>7418</v>
      </c>
      <c r="T7419" s="2">
        <v>33</v>
      </c>
      <c r="U7419" s="2">
        <v>45</v>
      </c>
      <c r="V7419" s="2">
        <v>-12</v>
      </c>
      <c r="W7419" t="s">
        <v>8</v>
      </c>
    </row>
    <row r="7420" spans="1:23" x14ac:dyDescent="0.2">
      <c r="A7420">
        <v>7419</v>
      </c>
      <c r="B7420" s="2">
        <v>28</v>
      </c>
      <c r="C7420" s="2">
        <v>75</v>
      </c>
      <c r="D7420" s="2">
        <v>2100</v>
      </c>
      <c r="E7420" t="s">
        <v>8</v>
      </c>
      <c r="M7420" s="4">
        <v>7419</v>
      </c>
      <c r="N7420" s="2">
        <v>72</v>
      </c>
      <c r="O7420" s="2">
        <v>46</v>
      </c>
      <c r="P7420" s="2">
        <v>118</v>
      </c>
      <c r="Q7420" t="s">
        <v>8</v>
      </c>
      <c r="S7420" s="4">
        <v>7419</v>
      </c>
      <c r="T7420" s="2">
        <v>33</v>
      </c>
      <c r="U7420" s="2">
        <v>44</v>
      </c>
      <c r="V7420" s="2">
        <v>-11</v>
      </c>
      <c r="W7420" t="s">
        <v>8</v>
      </c>
    </row>
    <row r="7421" spans="1:23" x14ac:dyDescent="0.2">
      <c r="A7421">
        <v>7420</v>
      </c>
      <c r="B7421" s="2">
        <v>28</v>
      </c>
      <c r="C7421" s="2">
        <v>74</v>
      </c>
      <c r="D7421" s="2">
        <v>2072</v>
      </c>
      <c r="E7421" t="s">
        <v>8</v>
      </c>
      <c r="M7421" s="4">
        <v>7420</v>
      </c>
      <c r="N7421" s="2">
        <v>72</v>
      </c>
      <c r="O7421" s="2">
        <v>47</v>
      </c>
      <c r="P7421" s="2">
        <v>119</v>
      </c>
      <c r="Q7421" t="s">
        <v>8</v>
      </c>
      <c r="S7421" s="4">
        <v>7420</v>
      </c>
      <c r="T7421" s="2">
        <v>33</v>
      </c>
      <c r="U7421" s="2">
        <v>43</v>
      </c>
      <c r="V7421" s="2">
        <v>-10</v>
      </c>
      <c r="W7421" t="s">
        <v>8</v>
      </c>
    </row>
    <row r="7422" spans="1:23" x14ac:dyDescent="0.2">
      <c r="A7422">
        <v>7421</v>
      </c>
      <c r="B7422" s="2">
        <v>28</v>
      </c>
      <c r="C7422" s="2">
        <v>73</v>
      </c>
      <c r="D7422" s="2">
        <v>2044</v>
      </c>
      <c r="E7422" t="s">
        <v>8</v>
      </c>
      <c r="M7422" s="4">
        <v>7421</v>
      </c>
      <c r="N7422" s="2">
        <v>72</v>
      </c>
      <c r="O7422" s="2">
        <v>48</v>
      </c>
      <c r="P7422" s="2">
        <v>120</v>
      </c>
      <c r="Q7422" t="s">
        <v>8</v>
      </c>
      <c r="S7422" s="4">
        <v>7421</v>
      </c>
      <c r="T7422" s="2">
        <v>33</v>
      </c>
      <c r="U7422" s="2">
        <v>42</v>
      </c>
      <c r="V7422" s="2">
        <v>-9</v>
      </c>
      <c r="W7422" t="s">
        <v>8</v>
      </c>
    </row>
    <row r="7423" spans="1:23" x14ac:dyDescent="0.2">
      <c r="A7423">
        <v>7422</v>
      </c>
      <c r="B7423" s="2">
        <v>28</v>
      </c>
      <c r="C7423" s="2">
        <v>72</v>
      </c>
      <c r="D7423" s="2">
        <v>2016</v>
      </c>
      <c r="E7423" t="s">
        <v>8</v>
      </c>
      <c r="M7423" s="4">
        <v>7422</v>
      </c>
      <c r="N7423" s="2">
        <v>72</v>
      </c>
      <c r="O7423" s="2">
        <v>49</v>
      </c>
      <c r="P7423" s="2">
        <v>121</v>
      </c>
      <c r="Q7423" t="s">
        <v>8</v>
      </c>
      <c r="S7423" s="4">
        <v>7422</v>
      </c>
      <c r="T7423" s="2">
        <v>33</v>
      </c>
      <c r="U7423" s="2">
        <v>41</v>
      </c>
      <c r="V7423" s="2">
        <v>-8</v>
      </c>
      <c r="W7423" t="s">
        <v>8</v>
      </c>
    </row>
    <row r="7424" spans="1:23" x14ac:dyDescent="0.2">
      <c r="A7424">
        <v>7423</v>
      </c>
      <c r="B7424" s="2">
        <v>28</v>
      </c>
      <c r="C7424" s="2">
        <v>71</v>
      </c>
      <c r="D7424" s="2">
        <v>1988</v>
      </c>
      <c r="E7424" t="s">
        <v>8</v>
      </c>
      <c r="M7424" s="4">
        <v>7423</v>
      </c>
      <c r="N7424" s="2">
        <v>72</v>
      </c>
      <c r="O7424" s="2">
        <v>50</v>
      </c>
      <c r="P7424" s="2">
        <v>122</v>
      </c>
      <c r="Q7424" t="s">
        <v>8</v>
      </c>
      <c r="S7424" s="4">
        <v>7423</v>
      </c>
      <c r="T7424" s="2">
        <v>33</v>
      </c>
      <c r="U7424" s="2">
        <v>40</v>
      </c>
      <c r="V7424" s="2">
        <v>-7</v>
      </c>
      <c r="W7424" t="s">
        <v>8</v>
      </c>
    </row>
    <row r="7425" spans="1:23" x14ac:dyDescent="0.2">
      <c r="A7425">
        <v>7424</v>
      </c>
      <c r="B7425" s="2">
        <v>28</v>
      </c>
      <c r="C7425" s="2">
        <v>70</v>
      </c>
      <c r="D7425" s="2">
        <v>1960</v>
      </c>
      <c r="E7425" t="s">
        <v>8</v>
      </c>
      <c r="M7425" s="4">
        <v>7424</v>
      </c>
      <c r="N7425" s="2">
        <v>72</v>
      </c>
      <c r="O7425" s="2">
        <v>51</v>
      </c>
      <c r="P7425" s="2">
        <v>123</v>
      </c>
      <c r="Q7425" t="s">
        <v>8</v>
      </c>
      <c r="S7425" s="4">
        <v>7424</v>
      </c>
      <c r="T7425" s="2">
        <v>33</v>
      </c>
      <c r="U7425" s="2">
        <v>39</v>
      </c>
      <c r="V7425" s="2">
        <v>-6</v>
      </c>
      <c r="W7425" t="s">
        <v>8</v>
      </c>
    </row>
    <row r="7426" spans="1:23" x14ac:dyDescent="0.2">
      <c r="A7426">
        <v>7425</v>
      </c>
      <c r="B7426" s="2">
        <v>28</v>
      </c>
      <c r="C7426" s="2">
        <v>69</v>
      </c>
      <c r="D7426" s="2">
        <v>1932</v>
      </c>
      <c r="E7426" t="s">
        <v>8</v>
      </c>
      <c r="M7426" s="4">
        <v>7425</v>
      </c>
      <c r="N7426" s="2">
        <v>72</v>
      </c>
      <c r="O7426" s="2">
        <v>52</v>
      </c>
      <c r="P7426" s="2">
        <v>124</v>
      </c>
      <c r="Q7426" t="s">
        <v>8</v>
      </c>
      <c r="S7426" s="4">
        <v>7425</v>
      </c>
      <c r="T7426" s="2">
        <v>33</v>
      </c>
      <c r="U7426" s="2">
        <v>38</v>
      </c>
      <c r="V7426" s="2">
        <v>-5</v>
      </c>
      <c r="W7426" t="s">
        <v>8</v>
      </c>
    </row>
    <row r="7427" spans="1:23" x14ac:dyDescent="0.2">
      <c r="A7427">
        <v>7426</v>
      </c>
      <c r="B7427" s="2">
        <v>28</v>
      </c>
      <c r="C7427" s="2">
        <v>68</v>
      </c>
      <c r="D7427" s="2">
        <v>1904</v>
      </c>
      <c r="E7427" t="s">
        <v>8</v>
      </c>
      <c r="M7427" s="4">
        <v>7426</v>
      </c>
      <c r="N7427" s="2">
        <v>72</v>
      </c>
      <c r="O7427" s="2">
        <v>53</v>
      </c>
      <c r="P7427" s="2">
        <v>125</v>
      </c>
      <c r="Q7427" t="s">
        <v>8</v>
      </c>
      <c r="S7427" s="4">
        <v>7426</v>
      </c>
      <c r="T7427" s="2">
        <v>33</v>
      </c>
      <c r="U7427" s="2">
        <v>37</v>
      </c>
      <c r="V7427" s="2">
        <v>-4</v>
      </c>
      <c r="W7427" t="s">
        <v>8</v>
      </c>
    </row>
    <row r="7428" spans="1:23" x14ac:dyDescent="0.2">
      <c r="A7428">
        <v>7427</v>
      </c>
      <c r="B7428" s="2">
        <v>28</v>
      </c>
      <c r="C7428" s="2">
        <v>67</v>
      </c>
      <c r="D7428" s="2">
        <v>1876</v>
      </c>
      <c r="E7428" t="s">
        <v>8</v>
      </c>
      <c r="M7428" s="4">
        <v>7427</v>
      </c>
      <c r="N7428" s="2">
        <v>72</v>
      </c>
      <c r="O7428" s="2">
        <v>54</v>
      </c>
      <c r="P7428" s="2">
        <v>126</v>
      </c>
      <c r="Q7428" t="s">
        <v>8</v>
      </c>
      <c r="S7428" s="4">
        <v>7427</v>
      </c>
      <c r="T7428" s="2">
        <v>33</v>
      </c>
      <c r="U7428" s="2">
        <v>36</v>
      </c>
      <c r="V7428" s="2">
        <v>-3</v>
      </c>
      <c r="W7428" t="s">
        <v>8</v>
      </c>
    </row>
    <row r="7429" spans="1:23" x14ac:dyDescent="0.2">
      <c r="A7429">
        <v>7428</v>
      </c>
      <c r="B7429" s="2">
        <v>28</v>
      </c>
      <c r="C7429" s="2">
        <v>66</v>
      </c>
      <c r="D7429" s="2">
        <v>1848</v>
      </c>
      <c r="E7429" t="s">
        <v>8</v>
      </c>
      <c r="M7429" s="4">
        <v>7428</v>
      </c>
      <c r="N7429" s="2">
        <v>72</v>
      </c>
      <c r="O7429" s="2">
        <v>55</v>
      </c>
      <c r="P7429" s="2">
        <v>127</v>
      </c>
      <c r="Q7429" t="s">
        <v>8</v>
      </c>
      <c r="S7429" s="4">
        <v>7428</v>
      </c>
      <c r="T7429" s="2">
        <v>33</v>
      </c>
      <c r="U7429" s="2">
        <v>35</v>
      </c>
      <c r="V7429" s="2">
        <v>-2</v>
      </c>
      <c r="W7429" t="s">
        <v>8</v>
      </c>
    </row>
    <row r="7430" spans="1:23" x14ac:dyDescent="0.2">
      <c r="A7430">
        <v>7429</v>
      </c>
      <c r="B7430" s="2">
        <v>28</v>
      </c>
      <c r="C7430" s="2">
        <v>65</v>
      </c>
      <c r="D7430" s="2">
        <v>1820</v>
      </c>
      <c r="E7430" t="s">
        <v>8</v>
      </c>
      <c r="M7430" s="4">
        <v>7429</v>
      </c>
      <c r="N7430" s="2">
        <v>72</v>
      </c>
      <c r="O7430" s="2">
        <v>56</v>
      </c>
      <c r="P7430" s="2">
        <v>128</v>
      </c>
      <c r="Q7430" t="s">
        <v>8</v>
      </c>
      <c r="S7430" s="4">
        <v>7429</v>
      </c>
      <c r="T7430" s="2">
        <v>33</v>
      </c>
      <c r="U7430" s="2">
        <v>34</v>
      </c>
      <c r="V7430" s="2">
        <v>-1</v>
      </c>
      <c r="W7430" t="s">
        <v>8</v>
      </c>
    </row>
    <row r="7431" spans="1:23" x14ac:dyDescent="0.2">
      <c r="A7431">
        <v>7430</v>
      </c>
      <c r="B7431" s="2">
        <v>28</v>
      </c>
      <c r="C7431" s="2">
        <v>64</v>
      </c>
      <c r="D7431" s="2">
        <v>1792</v>
      </c>
      <c r="E7431" t="s">
        <v>8</v>
      </c>
      <c r="M7431" s="4">
        <v>7430</v>
      </c>
      <c r="N7431" s="2">
        <v>72</v>
      </c>
      <c r="O7431" s="2">
        <v>57</v>
      </c>
      <c r="P7431" s="2">
        <v>129</v>
      </c>
      <c r="Q7431" t="s">
        <v>8</v>
      </c>
      <c r="S7431" s="4">
        <v>7430</v>
      </c>
      <c r="T7431" s="2">
        <v>32</v>
      </c>
      <c r="U7431" s="2">
        <v>100</v>
      </c>
      <c r="V7431" s="2">
        <v>-68</v>
      </c>
      <c r="W7431" t="s">
        <v>8</v>
      </c>
    </row>
    <row r="7432" spans="1:23" x14ac:dyDescent="0.2">
      <c r="A7432">
        <v>7431</v>
      </c>
      <c r="B7432" s="2">
        <v>28</v>
      </c>
      <c r="C7432" s="2">
        <v>63</v>
      </c>
      <c r="D7432" s="2">
        <v>1764</v>
      </c>
      <c r="E7432" t="s">
        <v>8</v>
      </c>
      <c r="M7432" s="4">
        <v>7431</v>
      </c>
      <c r="N7432" s="2">
        <v>72</v>
      </c>
      <c r="O7432" s="2">
        <v>58</v>
      </c>
      <c r="P7432" s="2">
        <v>130</v>
      </c>
      <c r="Q7432" t="s">
        <v>8</v>
      </c>
      <c r="S7432" s="4">
        <v>7431</v>
      </c>
      <c r="T7432" s="2">
        <v>32</v>
      </c>
      <c r="U7432" s="2">
        <v>99</v>
      </c>
      <c r="V7432" s="2">
        <v>-67</v>
      </c>
      <c r="W7432" t="s">
        <v>8</v>
      </c>
    </row>
    <row r="7433" spans="1:23" x14ac:dyDescent="0.2">
      <c r="A7433">
        <v>7432</v>
      </c>
      <c r="B7433" s="2">
        <v>28</v>
      </c>
      <c r="C7433" s="2">
        <v>62</v>
      </c>
      <c r="D7433" s="2">
        <v>1736</v>
      </c>
      <c r="E7433" t="s">
        <v>8</v>
      </c>
      <c r="M7433" s="4">
        <v>7432</v>
      </c>
      <c r="N7433" s="2">
        <v>72</v>
      </c>
      <c r="O7433" s="2">
        <v>59</v>
      </c>
      <c r="P7433" s="2">
        <v>131</v>
      </c>
      <c r="Q7433" t="s">
        <v>8</v>
      </c>
      <c r="S7433" s="4">
        <v>7432</v>
      </c>
      <c r="T7433" s="2">
        <v>32</v>
      </c>
      <c r="U7433" s="2">
        <v>98</v>
      </c>
      <c r="V7433" s="2">
        <v>-66</v>
      </c>
      <c r="W7433" t="s">
        <v>8</v>
      </c>
    </row>
    <row r="7434" spans="1:23" x14ac:dyDescent="0.2">
      <c r="A7434">
        <v>7433</v>
      </c>
      <c r="B7434" s="2">
        <v>28</v>
      </c>
      <c r="C7434" s="2">
        <v>61</v>
      </c>
      <c r="D7434" s="2">
        <v>1708</v>
      </c>
      <c r="E7434" t="s">
        <v>8</v>
      </c>
      <c r="M7434" s="4">
        <v>7433</v>
      </c>
      <c r="N7434" s="2">
        <v>72</v>
      </c>
      <c r="O7434" s="2">
        <v>60</v>
      </c>
      <c r="P7434" s="2">
        <v>132</v>
      </c>
      <c r="Q7434" t="s">
        <v>8</v>
      </c>
      <c r="S7434" s="4">
        <v>7433</v>
      </c>
      <c r="T7434" s="2">
        <v>32</v>
      </c>
      <c r="U7434" s="2">
        <v>97</v>
      </c>
      <c r="V7434" s="2">
        <v>-65</v>
      </c>
      <c r="W7434" t="s">
        <v>8</v>
      </c>
    </row>
    <row r="7435" spans="1:23" x14ac:dyDescent="0.2">
      <c r="A7435">
        <v>7434</v>
      </c>
      <c r="B7435" s="2">
        <v>28</v>
      </c>
      <c r="C7435" s="2">
        <v>60</v>
      </c>
      <c r="D7435" s="2">
        <v>1680</v>
      </c>
      <c r="E7435" t="s">
        <v>8</v>
      </c>
      <c r="M7435" s="4">
        <v>7434</v>
      </c>
      <c r="N7435" s="2">
        <v>72</v>
      </c>
      <c r="O7435" s="2">
        <v>61</v>
      </c>
      <c r="P7435" s="2">
        <v>133</v>
      </c>
      <c r="Q7435" t="s">
        <v>8</v>
      </c>
      <c r="S7435" s="4">
        <v>7434</v>
      </c>
      <c r="T7435" s="2">
        <v>32</v>
      </c>
      <c r="U7435" s="2">
        <v>96</v>
      </c>
      <c r="V7435" s="2">
        <v>-64</v>
      </c>
      <c r="W7435" t="s">
        <v>8</v>
      </c>
    </row>
    <row r="7436" spans="1:23" x14ac:dyDescent="0.2">
      <c r="A7436">
        <v>7435</v>
      </c>
      <c r="B7436" s="2">
        <v>28</v>
      </c>
      <c r="C7436" s="2">
        <v>59</v>
      </c>
      <c r="D7436" s="2">
        <v>1652</v>
      </c>
      <c r="E7436" t="s">
        <v>8</v>
      </c>
      <c r="M7436" s="4">
        <v>7435</v>
      </c>
      <c r="N7436" s="2">
        <v>72</v>
      </c>
      <c r="O7436" s="2">
        <v>62</v>
      </c>
      <c r="P7436" s="2">
        <v>134</v>
      </c>
      <c r="Q7436" t="s">
        <v>8</v>
      </c>
      <c r="S7436" s="4">
        <v>7435</v>
      </c>
      <c r="T7436" s="2">
        <v>32</v>
      </c>
      <c r="U7436" s="2">
        <v>95</v>
      </c>
      <c r="V7436" s="2">
        <v>-63</v>
      </c>
      <c r="W7436" t="s">
        <v>8</v>
      </c>
    </row>
    <row r="7437" spans="1:23" x14ac:dyDescent="0.2">
      <c r="A7437">
        <v>7436</v>
      </c>
      <c r="B7437" s="2">
        <v>28</v>
      </c>
      <c r="C7437" s="2">
        <v>58</v>
      </c>
      <c r="D7437" s="2">
        <v>1624</v>
      </c>
      <c r="E7437" t="s">
        <v>8</v>
      </c>
      <c r="M7437" s="4">
        <v>7436</v>
      </c>
      <c r="N7437" s="2">
        <v>72</v>
      </c>
      <c r="O7437" s="2">
        <v>63</v>
      </c>
      <c r="P7437" s="2">
        <v>135</v>
      </c>
      <c r="Q7437" t="s">
        <v>8</v>
      </c>
      <c r="S7437" s="4">
        <v>7436</v>
      </c>
      <c r="T7437" s="2">
        <v>32</v>
      </c>
      <c r="U7437" s="2">
        <v>94</v>
      </c>
      <c r="V7437" s="2">
        <v>-62</v>
      </c>
      <c r="W7437" t="s">
        <v>8</v>
      </c>
    </row>
    <row r="7438" spans="1:23" x14ac:dyDescent="0.2">
      <c r="A7438">
        <v>7437</v>
      </c>
      <c r="B7438" s="2">
        <v>28</v>
      </c>
      <c r="C7438" s="2">
        <v>57</v>
      </c>
      <c r="D7438" s="2">
        <v>1596</v>
      </c>
      <c r="E7438" t="s">
        <v>8</v>
      </c>
      <c r="M7438" s="4">
        <v>7437</v>
      </c>
      <c r="N7438" s="2">
        <v>72</v>
      </c>
      <c r="O7438" s="2">
        <v>64</v>
      </c>
      <c r="P7438" s="2">
        <v>136</v>
      </c>
      <c r="Q7438" t="s">
        <v>8</v>
      </c>
      <c r="S7438" s="4">
        <v>7437</v>
      </c>
      <c r="T7438" s="2">
        <v>32</v>
      </c>
      <c r="U7438" s="2">
        <v>93</v>
      </c>
      <c r="V7438" s="2">
        <v>-61</v>
      </c>
      <c r="W7438" t="s">
        <v>8</v>
      </c>
    </row>
    <row r="7439" spans="1:23" x14ac:dyDescent="0.2">
      <c r="A7439">
        <v>7438</v>
      </c>
      <c r="B7439" s="2">
        <v>28</v>
      </c>
      <c r="C7439" s="2">
        <v>56</v>
      </c>
      <c r="D7439" s="2">
        <v>1568</v>
      </c>
      <c r="E7439" t="s">
        <v>8</v>
      </c>
      <c r="M7439" s="4">
        <v>7438</v>
      </c>
      <c r="N7439" s="2">
        <v>72</v>
      </c>
      <c r="O7439" s="2">
        <v>65</v>
      </c>
      <c r="P7439" s="2">
        <v>137</v>
      </c>
      <c r="Q7439" t="s">
        <v>8</v>
      </c>
      <c r="S7439" s="4">
        <v>7438</v>
      </c>
      <c r="T7439" s="2">
        <v>32</v>
      </c>
      <c r="U7439" s="2">
        <v>92</v>
      </c>
      <c r="V7439" s="2">
        <v>-60</v>
      </c>
      <c r="W7439" t="s">
        <v>8</v>
      </c>
    </row>
    <row r="7440" spans="1:23" x14ac:dyDescent="0.2">
      <c r="A7440">
        <v>7439</v>
      </c>
      <c r="B7440" s="2">
        <v>28</v>
      </c>
      <c r="C7440" s="2">
        <v>55</v>
      </c>
      <c r="D7440" s="2">
        <v>1540</v>
      </c>
      <c r="E7440" t="s">
        <v>8</v>
      </c>
      <c r="M7440" s="4">
        <v>7439</v>
      </c>
      <c r="N7440" s="2">
        <v>72</v>
      </c>
      <c r="O7440" s="2">
        <v>66</v>
      </c>
      <c r="P7440" s="2">
        <v>138</v>
      </c>
      <c r="Q7440" t="s">
        <v>8</v>
      </c>
      <c r="S7440" s="4">
        <v>7439</v>
      </c>
      <c r="T7440" s="2">
        <v>32</v>
      </c>
      <c r="U7440" s="2">
        <v>91</v>
      </c>
      <c r="V7440" s="2">
        <v>-59</v>
      </c>
      <c r="W7440" t="s">
        <v>8</v>
      </c>
    </row>
    <row r="7441" spans="1:23" x14ac:dyDescent="0.2">
      <c r="A7441">
        <v>7440</v>
      </c>
      <c r="B7441" s="2">
        <v>28</v>
      </c>
      <c r="C7441" s="2">
        <v>54</v>
      </c>
      <c r="D7441" s="2">
        <v>1512</v>
      </c>
      <c r="E7441" t="s">
        <v>8</v>
      </c>
      <c r="M7441" s="4">
        <v>7440</v>
      </c>
      <c r="N7441" s="2">
        <v>72</v>
      </c>
      <c r="O7441" s="2">
        <v>67</v>
      </c>
      <c r="P7441" s="2">
        <v>139</v>
      </c>
      <c r="Q7441" t="s">
        <v>8</v>
      </c>
      <c r="S7441" s="4">
        <v>7440</v>
      </c>
      <c r="T7441" s="2">
        <v>32</v>
      </c>
      <c r="U7441" s="2">
        <v>90</v>
      </c>
      <c r="V7441" s="2">
        <v>-58</v>
      </c>
      <c r="W7441" t="s">
        <v>8</v>
      </c>
    </row>
    <row r="7442" spans="1:23" x14ac:dyDescent="0.2">
      <c r="A7442">
        <v>7441</v>
      </c>
      <c r="B7442" s="2">
        <v>28</v>
      </c>
      <c r="C7442" s="2">
        <v>53</v>
      </c>
      <c r="D7442" s="2">
        <v>1484</v>
      </c>
      <c r="E7442" t="s">
        <v>8</v>
      </c>
      <c r="M7442" s="4">
        <v>7441</v>
      </c>
      <c r="N7442" s="2">
        <v>72</v>
      </c>
      <c r="O7442" s="2">
        <v>68</v>
      </c>
      <c r="P7442" s="2">
        <v>140</v>
      </c>
      <c r="Q7442" t="s">
        <v>8</v>
      </c>
      <c r="S7442" s="4">
        <v>7441</v>
      </c>
      <c r="T7442" s="2">
        <v>32</v>
      </c>
      <c r="U7442" s="2">
        <v>89</v>
      </c>
      <c r="V7442" s="2">
        <v>-57</v>
      </c>
      <c r="W7442" t="s">
        <v>8</v>
      </c>
    </row>
    <row r="7443" spans="1:23" x14ac:dyDescent="0.2">
      <c r="A7443">
        <v>7442</v>
      </c>
      <c r="B7443" s="2">
        <v>28</v>
      </c>
      <c r="C7443" s="2">
        <v>52</v>
      </c>
      <c r="D7443" s="2">
        <v>1456</v>
      </c>
      <c r="E7443" t="s">
        <v>8</v>
      </c>
      <c r="M7443" s="4">
        <v>7442</v>
      </c>
      <c r="N7443" s="2">
        <v>72</v>
      </c>
      <c r="O7443" s="2">
        <v>69</v>
      </c>
      <c r="P7443" s="2">
        <v>141</v>
      </c>
      <c r="Q7443" t="s">
        <v>8</v>
      </c>
      <c r="S7443" s="4">
        <v>7442</v>
      </c>
      <c r="T7443" s="2">
        <v>32</v>
      </c>
      <c r="U7443" s="2">
        <v>88</v>
      </c>
      <c r="V7443" s="2">
        <v>-56</v>
      </c>
      <c r="W7443" t="s">
        <v>8</v>
      </c>
    </row>
    <row r="7444" spans="1:23" x14ac:dyDescent="0.2">
      <c r="A7444">
        <v>7443</v>
      </c>
      <c r="B7444" s="2">
        <v>28</v>
      </c>
      <c r="C7444" s="2">
        <v>51</v>
      </c>
      <c r="D7444" s="2">
        <v>1428</v>
      </c>
      <c r="E7444" t="s">
        <v>8</v>
      </c>
      <c r="M7444" s="4">
        <v>7443</v>
      </c>
      <c r="N7444" s="2">
        <v>72</v>
      </c>
      <c r="O7444" s="2">
        <v>70</v>
      </c>
      <c r="P7444" s="2">
        <v>142</v>
      </c>
      <c r="Q7444" t="s">
        <v>8</v>
      </c>
      <c r="S7444" s="4">
        <v>7443</v>
      </c>
      <c r="T7444" s="2">
        <v>32</v>
      </c>
      <c r="U7444" s="2">
        <v>87</v>
      </c>
      <c r="V7444" s="2">
        <v>-55</v>
      </c>
      <c r="W7444" t="s">
        <v>8</v>
      </c>
    </row>
    <row r="7445" spans="1:23" x14ac:dyDescent="0.2">
      <c r="A7445">
        <v>7444</v>
      </c>
      <c r="B7445" s="2">
        <v>28</v>
      </c>
      <c r="C7445" s="2">
        <v>50</v>
      </c>
      <c r="D7445" s="2">
        <v>1400</v>
      </c>
      <c r="E7445" t="s">
        <v>8</v>
      </c>
      <c r="M7445" s="4">
        <v>7444</v>
      </c>
      <c r="N7445" s="2">
        <v>72</v>
      </c>
      <c r="O7445" s="2">
        <v>71</v>
      </c>
      <c r="P7445" s="2">
        <v>143</v>
      </c>
      <c r="Q7445" t="s">
        <v>8</v>
      </c>
      <c r="S7445" s="4">
        <v>7444</v>
      </c>
      <c r="T7445" s="2">
        <v>32</v>
      </c>
      <c r="U7445" s="2">
        <v>86</v>
      </c>
      <c r="V7445" s="2">
        <v>-54</v>
      </c>
      <c r="W7445" t="s">
        <v>8</v>
      </c>
    </row>
    <row r="7446" spans="1:23" x14ac:dyDescent="0.2">
      <c r="A7446">
        <v>7445</v>
      </c>
      <c r="B7446" s="2">
        <v>28</v>
      </c>
      <c r="C7446" s="2">
        <v>49</v>
      </c>
      <c r="D7446" s="2">
        <v>1372</v>
      </c>
      <c r="E7446" t="s">
        <v>8</v>
      </c>
      <c r="M7446" s="4">
        <v>7445</v>
      </c>
      <c r="N7446" s="2">
        <v>72</v>
      </c>
      <c r="O7446" s="2">
        <v>72</v>
      </c>
      <c r="P7446" s="2">
        <v>144</v>
      </c>
      <c r="Q7446" t="s">
        <v>8</v>
      </c>
      <c r="S7446" s="4">
        <v>7445</v>
      </c>
      <c r="T7446" s="2">
        <v>32</v>
      </c>
      <c r="U7446" s="2">
        <v>85</v>
      </c>
      <c r="V7446" s="2">
        <v>-53</v>
      </c>
      <c r="W7446" t="s">
        <v>8</v>
      </c>
    </row>
    <row r="7447" spans="1:23" x14ac:dyDescent="0.2">
      <c r="A7447">
        <v>7446</v>
      </c>
      <c r="B7447" s="2">
        <v>28</v>
      </c>
      <c r="C7447" s="2">
        <v>48</v>
      </c>
      <c r="D7447" s="2">
        <v>1344</v>
      </c>
      <c r="E7447" t="s">
        <v>8</v>
      </c>
      <c r="M7447" s="4">
        <v>7446</v>
      </c>
      <c r="N7447" s="2">
        <v>72</v>
      </c>
      <c r="O7447" s="2">
        <v>73</v>
      </c>
      <c r="P7447" s="2">
        <v>145</v>
      </c>
      <c r="Q7447" t="s">
        <v>8</v>
      </c>
      <c r="S7447" s="4">
        <v>7446</v>
      </c>
      <c r="T7447" s="2">
        <v>32</v>
      </c>
      <c r="U7447" s="2">
        <v>84</v>
      </c>
      <c r="V7447" s="2">
        <v>-52</v>
      </c>
      <c r="W7447" t="s">
        <v>8</v>
      </c>
    </row>
    <row r="7448" spans="1:23" x14ac:dyDescent="0.2">
      <c r="A7448">
        <v>7447</v>
      </c>
      <c r="B7448" s="2">
        <v>28</v>
      </c>
      <c r="C7448" s="2">
        <v>47</v>
      </c>
      <c r="D7448" s="2">
        <v>1316</v>
      </c>
      <c r="E7448" t="s">
        <v>8</v>
      </c>
      <c r="M7448" s="4">
        <v>7447</v>
      </c>
      <c r="N7448" s="2">
        <v>72</v>
      </c>
      <c r="O7448" s="2">
        <v>74</v>
      </c>
      <c r="P7448" s="2">
        <v>146</v>
      </c>
      <c r="Q7448" t="s">
        <v>8</v>
      </c>
      <c r="S7448" s="4">
        <v>7447</v>
      </c>
      <c r="T7448" s="2">
        <v>32</v>
      </c>
      <c r="U7448" s="2">
        <v>83</v>
      </c>
      <c r="V7448" s="2">
        <v>-51</v>
      </c>
      <c r="W7448" t="s">
        <v>8</v>
      </c>
    </row>
    <row r="7449" spans="1:23" x14ac:dyDescent="0.2">
      <c r="A7449">
        <v>7448</v>
      </c>
      <c r="B7449" s="2">
        <v>28</v>
      </c>
      <c r="C7449" s="2">
        <v>46</v>
      </c>
      <c r="D7449" s="2">
        <v>1288</v>
      </c>
      <c r="E7449" t="s">
        <v>8</v>
      </c>
      <c r="M7449" s="4">
        <v>7448</v>
      </c>
      <c r="N7449" s="2">
        <v>72</v>
      </c>
      <c r="O7449" s="2">
        <v>75</v>
      </c>
      <c r="P7449" s="2">
        <v>147</v>
      </c>
      <c r="Q7449" t="s">
        <v>8</v>
      </c>
      <c r="S7449" s="4">
        <v>7448</v>
      </c>
      <c r="T7449" s="2">
        <v>32</v>
      </c>
      <c r="U7449" s="2">
        <v>82</v>
      </c>
      <c r="V7449" s="2">
        <v>-50</v>
      </c>
      <c r="W7449" t="s">
        <v>8</v>
      </c>
    </row>
    <row r="7450" spans="1:23" x14ac:dyDescent="0.2">
      <c r="A7450">
        <v>7449</v>
      </c>
      <c r="B7450" s="2">
        <v>28</v>
      </c>
      <c r="C7450" s="2">
        <v>45</v>
      </c>
      <c r="D7450" s="2">
        <v>1260</v>
      </c>
      <c r="E7450" t="s">
        <v>8</v>
      </c>
      <c r="M7450" s="4">
        <v>7449</v>
      </c>
      <c r="N7450" s="2">
        <v>72</v>
      </c>
      <c r="O7450" s="2">
        <v>76</v>
      </c>
      <c r="P7450" s="2">
        <v>148</v>
      </c>
      <c r="Q7450" t="s">
        <v>8</v>
      </c>
      <c r="S7450" s="4">
        <v>7449</v>
      </c>
      <c r="T7450" s="2">
        <v>32</v>
      </c>
      <c r="U7450" s="2">
        <v>81</v>
      </c>
      <c r="V7450" s="2">
        <v>-49</v>
      </c>
      <c r="W7450" t="s">
        <v>8</v>
      </c>
    </row>
    <row r="7451" spans="1:23" x14ac:dyDescent="0.2">
      <c r="A7451">
        <v>7450</v>
      </c>
      <c r="B7451" s="2">
        <v>28</v>
      </c>
      <c r="C7451" s="2">
        <v>44</v>
      </c>
      <c r="D7451" s="2">
        <v>1232</v>
      </c>
      <c r="E7451" t="s">
        <v>8</v>
      </c>
      <c r="M7451" s="4">
        <v>7450</v>
      </c>
      <c r="N7451" s="2">
        <v>72</v>
      </c>
      <c r="O7451" s="2">
        <v>77</v>
      </c>
      <c r="P7451" s="2">
        <v>149</v>
      </c>
      <c r="Q7451" t="s">
        <v>8</v>
      </c>
      <c r="S7451" s="4">
        <v>7450</v>
      </c>
      <c r="T7451" s="2">
        <v>32</v>
      </c>
      <c r="U7451" s="2">
        <v>80</v>
      </c>
      <c r="V7451" s="2">
        <v>-48</v>
      </c>
      <c r="W7451" t="s">
        <v>8</v>
      </c>
    </row>
    <row r="7452" spans="1:23" x14ac:dyDescent="0.2">
      <c r="A7452">
        <v>7451</v>
      </c>
      <c r="B7452" s="2">
        <v>28</v>
      </c>
      <c r="C7452" s="2">
        <v>43</v>
      </c>
      <c r="D7452" s="2">
        <v>1204</v>
      </c>
      <c r="E7452" t="s">
        <v>8</v>
      </c>
      <c r="M7452" s="4">
        <v>7451</v>
      </c>
      <c r="N7452" s="2">
        <v>72</v>
      </c>
      <c r="O7452" s="2">
        <v>78</v>
      </c>
      <c r="P7452" s="2">
        <v>150</v>
      </c>
      <c r="Q7452" t="s">
        <v>8</v>
      </c>
      <c r="S7452" s="4">
        <v>7451</v>
      </c>
      <c r="T7452" s="2">
        <v>32</v>
      </c>
      <c r="U7452" s="2">
        <v>79</v>
      </c>
      <c r="V7452" s="2">
        <v>-47</v>
      </c>
      <c r="W7452" t="s">
        <v>8</v>
      </c>
    </row>
    <row r="7453" spans="1:23" x14ac:dyDescent="0.2">
      <c r="A7453">
        <v>7452</v>
      </c>
      <c r="B7453" s="2">
        <v>28</v>
      </c>
      <c r="C7453" s="2">
        <v>42</v>
      </c>
      <c r="D7453" s="2">
        <v>1176</v>
      </c>
      <c r="E7453" t="s">
        <v>8</v>
      </c>
      <c r="M7453" s="4">
        <v>7452</v>
      </c>
      <c r="N7453" s="2">
        <v>72</v>
      </c>
      <c r="O7453" s="2">
        <v>79</v>
      </c>
      <c r="P7453" s="2">
        <v>151</v>
      </c>
      <c r="Q7453" t="s">
        <v>8</v>
      </c>
      <c r="S7453" s="4">
        <v>7452</v>
      </c>
      <c r="T7453" s="2">
        <v>32</v>
      </c>
      <c r="U7453" s="2">
        <v>78</v>
      </c>
      <c r="V7453" s="2">
        <v>-46</v>
      </c>
      <c r="W7453" t="s">
        <v>8</v>
      </c>
    </row>
    <row r="7454" spans="1:23" x14ac:dyDescent="0.2">
      <c r="A7454">
        <v>7453</v>
      </c>
      <c r="B7454" s="2">
        <v>28</v>
      </c>
      <c r="C7454" s="2">
        <v>41</v>
      </c>
      <c r="D7454" s="2">
        <v>1148</v>
      </c>
      <c r="E7454" t="s">
        <v>8</v>
      </c>
      <c r="M7454" s="4">
        <v>7453</v>
      </c>
      <c r="N7454" s="2">
        <v>72</v>
      </c>
      <c r="O7454" s="2">
        <v>80</v>
      </c>
      <c r="P7454" s="2">
        <v>152</v>
      </c>
      <c r="Q7454" t="s">
        <v>8</v>
      </c>
      <c r="S7454" s="4">
        <v>7453</v>
      </c>
      <c r="T7454" s="2">
        <v>32</v>
      </c>
      <c r="U7454" s="2">
        <v>77</v>
      </c>
      <c r="V7454" s="2">
        <v>-45</v>
      </c>
      <c r="W7454" t="s">
        <v>8</v>
      </c>
    </row>
    <row r="7455" spans="1:23" x14ac:dyDescent="0.2">
      <c r="A7455">
        <v>7454</v>
      </c>
      <c r="B7455" s="2">
        <v>28</v>
      </c>
      <c r="C7455" s="2">
        <v>40</v>
      </c>
      <c r="D7455" s="2">
        <v>1120</v>
      </c>
      <c r="E7455" t="s">
        <v>8</v>
      </c>
      <c r="M7455" s="4">
        <v>7454</v>
      </c>
      <c r="N7455" s="2">
        <v>72</v>
      </c>
      <c r="O7455" s="2">
        <v>81</v>
      </c>
      <c r="P7455" s="2">
        <v>153</v>
      </c>
      <c r="Q7455" t="s">
        <v>8</v>
      </c>
      <c r="S7455" s="4">
        <v>7454</v>
      </c>
      <c r="T7455" s="2">
        <v>32</v>
      </c>
      <c r="U7455" s="2">
        <v>76</v>
      </c>
      <c r="V7455" s="2">
        <v>-44</v>
      </c>
      <c r="W7455" t="s">
        <v>8</v>
      </c>
    </row>
    <row r="7456" spans="1:23" x14ac:dyDescent="0.2">
      <c r="A7456">
        <v>7455</v>
      </c>
      <c r="B7456" s="2">
        <v>28</v>
      </c>
      <c r="C7456" s="2">
        <v>39</v>
      </c>
      <c r="D7456" s="2">
        <v>1092</v>
      </c>
      <c r="E7456" t="s">
        <v>8</v>
      </c>
      <c r="M7456" s="4">
        <v>7455</v>
      </c>
      <c r="N7456" s="2">
        <v>72</v>
      </c>
      <c r="O7456" s="2">
        <v>82</v>
      </c>
      <c r="P7456" s="2">
        <v>154</v>
      </c>
      <c r="Q7456" t="s">
        <v>8</v>
      </c>
      <c r="S7456" s="4">
        <v>7455</v>
      </c>
      <c r="T7456" s="2">
        <v>32</v>
      </c>
      <c r="U7456" s="2">
        <v>75</v>
      </c>
      <c r="V7456" s="2">
        <v>-43</v>
      </c>
      <c r="W7456" t="s">
        <v>8</v>
      </c>
    </row>
    <row r="7457" spans="1:23" x14ac:dyDescent="0.2">
      <c r="A7457">
        <v>7456</v>
      </c>
      <c r="B7457" s="2">
        <v>28</v>
      </c>
      <c r="C7457" s="2">
        <v>38</v>
      </c>
      <c r="D7457" s="2">
        <v>1064</v>
      </c>
      <c r="E7457" t="s">
        <v>8</v>
      </c>
      <c r="M7457" s="4">
        <v>7456</v>
      </c>
      <c r="N7457" s="2">
        <v>72</v>
      </c>
      <c r="O7457" s="2">
        <v>83</v>
      </c>
      <c r="P7457" s="2">
        <v>155</v>
      </c>
      <c r="Q7457" t="s">
        <v>8</v>
      </c>
      <c r="S7457" s="4">
        <v>7456</v>
      </c>
      <c r="T7457" s="2">
        <v>32</v>
      </c>
      <c r="U7457" s="2">
        <v>74</v>
      </c>
      <c r="V7457" s="2">
        <v>-42</v>
      </c>
      <c r="W7457" t="s">
        <v>8</v>
      </c>
    </row>
    <row r="7458" spans="1:23" x14ac:dyDescent="0.2">
      <c r="A7458">
        <v>7457</v>
      </c>
      <c r="B7458" s="2">
        <v>28</v>
      </c>
      <c r="C7458" s="2">
        <v>37</v>
      </c>
      <c r="D7458" s="2">
        <v>1036</v>
      </c>
      <c r="E7458" t="s">
        <v>8</v>
      </c>
      <c r="M7458" s="4">
        <v>7457</v>
      </c>
      <c r="N7458" s="2">
        <v>72</v>
      </c>
      <c r="O7458" s="2">
        <v>84</v>
      </c>
      <c r="P7458" s="2">
        <v>156</v>
      </c>
      <c r="Q7458" t="s">
        <v>8</v>
      </c>
      <c r="S7458" s="4">
        <v>7457</v>
      </c>
      <c r="T7458" s="2">
        <v>32</v>
      </c>
      <c r="U7458" s="2">
        <v>73</v>
      </c>
      <c r="V7458" s="2">
        <v>-41</v>
      </c>
      <c r="W7458" t="s">
        <v>8</v>
      </c>
    </row>
    <row r="7459" spans="1:23" x14ac:dyDescent="0.2">
      <c r="A7459">
        <v>7458</v>
      </c>
      <c r="B7459" s="2">
        <v>28</v>
      </c>
      <c r="C7459" s="2">
        <v>36</v>
      </c>
      <c r="D7459" s="2">
        <v>1008</v>
      </c>
      <c r="E7459" t="s">
        <v>8</v>
      </c>
      <c r="M7459" s="4">
        <v>7458</v>
      </c>
      <c r="N7459" s="2">
        <v>72</v>
      </c>
      <c r="O7459" s="2">
        <v>85</v>
      </c>
      <c r="P7459" s="2">
        <v>157</v>
      </c>
      <c r="Q7459" t="s">
        <v>8</v>
      </c>
      <c r="S7459" s="4">
        <v>7458</v>
      </c>
      <c r="T7459" s="2">
        <v>32</v>
      </c>
      <c r="U7459" s="2">
        <v>72</v>
      </c>
      <c r="V7459" s="2">
        <v>-40</v>
      </c>
      <c r="W7459" t="s">
        <v>8</v>
      </c>
    </row>
    <row r="7460" spans="1:23" x14ac:dyDescent="0.2">
      <c r="A7460">
        <v>7459</v>
      </c>
      <c r="B7460" s="2">
        <v>28</v>
      </c>
      <c r="C7460" s="2">
        <v>35</v>
      </c>
      <c r="D7460" s="2">
        <v>980</v>
      </c>
      <c r="E7460" t="s">
        <v>8</v>
      </c>
      <c r="M7460" s="4">
        <v>7459</v>
      </c>
      <c r="N7460" s="2">
        <v>72</v>
      </c>
      <c r="O7460" s="2">
        <v>86</v>
      </c>
      <c r="P7460" s="2">
        <v>158</v>
      </c>
      <c r="Q7460" t="s">
        <v>8</v>
      </c>
      <c r="S7460" s="4">
        <v>7459</v>
      </c>
      <c r="T7460" s="2">
        <v>32</v>
      </c>
      <c r="U7460" s="2">
        <v>71</v>
      </c>
      <c r="V7460" s="2">
        <v>-39</v>
      </c>
      <c r="W7460" t="s">
        <v>8</v>
      </c>
    </row>
    <row r="7461" spans="1:23" x14ac:dyDescent="0.2">
      <c r="A7461">
        <v>7460</v>
      </c>
      <c r="B7461" s="2">
        <v>28</v>
      </c>
      <c r="C7461" s="2">
        <v>34</v>
      </c>
      <c r="D7461" s="2">
        <v>952</v>
      </c>
      <c r="E7461" t="s">
        <v>8</v>
      </c>
      <c r="M7461" s="4">
        <v>7460</v>
      </c>
      <c r="N7461" s="2">
        <v>72</v>
      </c>
      <c r="O7461" s="2">
        <v>87</v>
      </c>
      <c r="P7461" s="2">
        <v>159</v>
      </c>
      <c r="Q7461" t="s">
        <v>8</v>
      </c>
      <c r="S7461" s="4">
        <v>7460</v>
      </c>
      <c r="T7461" s="2">
        <v>32</v>
      </c>
      <c r="U7461" s="2">
        <v>70</v>
      </c>
      <c r="V7461" s="2">
        <v>-38</v>
      </c>
      <c r="W7461" t="s">
        <v>8</v>
      </c>
    </row>
    <row r="7462" spans="1:23" x14ac:dyDescent="0.2">
      <c r="A7462">
        <v>7461</v>
      </c>
      <c r="B7462" s="2">
        <v>28</v>
      </c>
      <c r="C7462" s="2">
        <v>33</v>
      </c>
      <c r="D7462" s="2">
        <v>924</v>
      </c>
      <c r="E7462" t="s">
        <v>8</v>
      </c>
      <c r="M7462" s="4">
        <v>7461</v>
      </c>
      <c r="N7462" s="2">
        <v>72</v>
      </c>
      <c r="O7462" s="2">
        <v>88</v>
      </c>
      <c r="P7462" s="2">
        <v>160</v>
      </c>
      <c r="Q7462" t="s">
        <v>8</v>
      </c>
      <c r="S7462" s="4">
        <v>7461</v>
      </c>
      <c r="T7462" s="2">
        <v>32</v>
      </c>
      <c r="U7462" s="2">
        <v>69</v>
      </c>
      <c r="V7462" s="2">
        <v>-37</v>
      </c>
      <c r="W7462" t="s">
        <v>8</v>
      </c>
    </row>
    <row r="7463" spans="1:23" x14ac:dyDescent="0.2">
      <c r="A7463">
        <v>7462</v>
      </c>
      <c r="B7463" s="2">
        <v>28</v>
      </c>
      <c r="C7463" s="2">
        <v>32</v>
      </c>
      <c r="D7463" s="2">
        <v>896</v>
      </c>
      <c r="E7463" t="s">
        <v>8</v>
      </c>
      <c r="M7463" s="4">
        <v>7462</v>
      </c>
      <c r="N7463" s="2">
        <v>72</v>
      </c>
      <c r="O7463" s="2">
        <v>89</v>
      </c>
      <c r="P7463" s="2">
        <v>161</v>
      </c>
      <c r="Q7463" t="s">
        <v>8</v>
      </c>
      <c r="S7463" s="4">
        <v>7462</v>
      </c>
      <c r="T7463" s="2">
        <v>32</v>
      </c>
      <c r="U7463" s="2">
        <v>68</v>
      </c>
      <c r="V7463" s="2">
        <v>-36</v>
      </c>
      <c r="W7463" t="s">
        <v>8</v>
      </c>
    </row>
    <row r="7464" spans="1:23" x14ac:dyDescent="0.2">
      <c r="A7464">
        <v>7463</v>
      </c>
      <c r="B7464" s="2">
        <v>28</v>
      </c>
      <c r="C7464" s="2">
        <v>31</v>
      </c>
      <c r="D7464" s="2">
        <v>868</v>
      </c>
      <c r="E7464" t="s">
        <v>8</v>
      </c>
      <c r="M7464" s="4">
        <v>7463</v>
      </c>
      <c r="N7464" s="2">
        <v>72</v>
      </c>
      <c r="O7464" s="2">
        <v>90</v>
      </c>
      <c r="P7464" s="2">
        <v>162</v>
      </c>
      <c r="Q7464" t="s">
        <v>8</v>
      </c>
      <c r="S7464" s="4">
        <v>7463</v>
      </c>
      <c r="T7464" s="2">
        <v>32</v>
      </c>
      <c r="U7464" s="2">
        <v>67</v>
      </c>
      <c r="V7464" s="2">
        <v>-35</v>
      </c>
      <c r="W7464" t="s">
        <v>8</v>
      </c>
    </row>
    <row r="7465" spans="1:23" x14ac:dyDescent="0.2">
      <c r="A7465">
        <v>7464</v>
      </c>
      <c r="B7465" s="2">
        <v>28</v>
      </c>
      <c r="C7465" s="2">
        <v>30</v>
      </c>
      <c r="D7465" s="2">
        <v>840</v>
      </c>
      <c r="E7465" t="s">
        <v>8</v>
      </c>
      <c r="M7465" s="4">
        <v>7464</v>
      </c>
      <c r="N7465" s="2">
        <v>72</v>
      </c>
      <c r="O7465" s="2">
        <v>91</v>
      </c>
      <c r="P7465" s="2">
        <v>163</v>
      </c>
      <c r="Q7465" t="s">
        <v>8</v>
      </c>
      <c r="S7465" s="4">
        <v>7464</v>
      </c>
      <c r="T7465" s="2">
        <v>32</v>
      </c>
      <c r="U7465" s="2">
        <v>66</v>
      </c>
      <c r="V7465" s="2">
        <v>-34</v>
      </c>
      <c r="W7465" t="s">
        <v>8</v>
      </c>
    </row>
    <row r="7466" spans="1:23" x14ac:dyDescent="0.2">
      <c r="A7466">
        <v>7465</v>
      </c>
      <c r="B7466" s="2">
        <v>28</v>
      </c>
      <c r="C7466" s="2">
        <v>29</v>
      </c>
      <c r="D7466" s="2">
        <v>812</v>
      </c>
      <c r="E7466" t="s">
        <v>8</v>
      </c>
      <c r="M7466" s="4">
        <v>7465</v>
      </c>
      <c r="N7466" s="2">
        <v>72</v>
      </c>
      <c r="O7466" s="2">
        <v>92</v>
      </c>
      <c r="P7466" s="2">
        <v>164</v>
      </c>
      <c r="Q7466" t="s">
        <v>8</v>
      </c>
      <c r="S7466" s="4">
        <v>7465</v>
      </c>
      <c r="T7466" s="2">
        <v>32</v>
      </c>
      <c r="U7466" s="2">
        <v>65</v>
      </c>
      <c r="V7466" s="2">
        <v>-33</v>
      </c>
      <c r="W7466" t="s">
        <v>8</v>
      </c>
    </row>
    <row r="7467" spans="1:23" x14ac:dyDescent="0.2">
      <c r="A7467">
        <v>7466</v>
      </c>
      <c r="B7467" s="2">
        <v>28</v>
      </c>
      <c r="C7467" s="2">
        <v>28</v>
      </c>
      <c r="D7467" s="2">
        <v>784</v>
      </c>
      <c r="E7467" t="s">
        <v>8</v>
      </c>
      <c r="M7467" s="4">
        <v>7466</v>
      </c>
      <c r="N7467" s="2">
        <v>72</v>
      </c>
      <c r="O7467" s="2">
        <v>93</v>
      </c>
      <c r="P7467" s="2">
        <v>165</v>
      </c>
      <c r="Q7467" t="s">
        <v>8</v>
      </c>
      <c r="S7467" s="4">
        <v>7466</v>
      </c>
      <c r="T7467" s="2">
        <v>32</v>
      </c>
      <c r="U7467" s="2">
        <v>64</v>
      </c>
      <c r="V7467" s="2">
        <v>-32</v>
      </c>
      <c r="W7467" t="s">
        <v>8</v>
      </c>
    </row>
    <row r="7468" spans="1:23" x14ac:dyDescent="0.2">
      <c r="A7468">
        <v>7467</v>
      </c>
      <c r="B7468" s="2">
        <v>28</v>
      </c>
      <c r="C7468" s="2">
        <v>27</v>
      </c>
      <c r="D7468" s="2">
        <v>756</v>
      </c>
      <c r="E7468" t="s">
        <v>8</v>
      </c>
      <c r="M7468" s="4">
        <v>7467</v>
      </c>
      <c r="N7468" s="2">
        <v>72</v>
      </c>
      <c r="O7468" s="2">
        <v>94</v>
      </c>
      <c r="P7468" s="2">
        <v>166</v>
      </c>
      <c r="Q7468" t="s">
        <v>8</v>
      </c>
      <c r="S7468" s="4">
        <v>7467</v>
      </c>
      <c r="T7468" s="2">
        <v>32</v>
      </c>
      <c r="U7468" s="2">
        <v>63</v>
      </c>
      <c r="V7468" s="2">
        <v>-31</v>
      </c>
      <c r="W7468" t="s">
        <v>8</v>
      </c>
    </row>
    <row r="7469" spans="1:23" x14ac:dyDescent="0.2">
      <c r="A7469">
        <v>7468</v>
      </c>
      <c r="B7469" s="2">
        <v>28</v>
      </c>
      <c r="C7469" s="2">
        <v>26</v>
      </c>
      <c r="D7469" s="2">
        <v>728</v>
      </c>
      <c r="E7469" t="s">
        <v>8</v>
      </c>
      <c r="M7469" s="4">
        <v>7468</v>
      </c>
      <c r="N7469" s="2">
        <v>72</v>
      </c>
      <c r="O7469" s="2">
        <v>95</v>
      </c>
      <c r="P7469" s="2">
        <v>167</v>
      </c>
      <c r="Q7469" t="s">
        <v>8</v>
      </c>
      <c r="S7469" s="4">
        <v>7468</v>
      </c>
      <c r="T7469" s="2">
        <v>32</v>
      </c>
      <c r="U7469" s="2">
        <v>62</v>
      </c>
      <c r="V7469" s="2">
        <v>-30</v>
      </c>
      <c r="W7469" t="s">
        <v>8</v>
      </c>
    </row>
    <row r="7470" spans="1:23" x14ac:dyDescent="0.2">
      <c r="A7470">
        <v>7469</v>
      </c>
      <c r="B7470" s="2">
        <v>28</v>
      </c>
      <c r="C7470" s="2">
        <v>25</v>
      </c>
      <c r="D7470" s="2">
        <v>700</v>
      </c>
      <c r="E7470" t="s">
        <v>8</v>
      </c>
      <c r="M7470" s="4">
        <v>7469</v>
      </c>
      <c r="N7470" s="2">
        <v>72</v>
      </c>
      <c r="O7470" s="2">
        <v>96</v>
      </c>
      <c r="P7470" s="2">
        <v>168</v>
      </c>
      <c r="Q7470" t="s">
        <v>8</v>
      </c>
      <c r="S7470" s="4">
        <v>7469</v>
      </c>
      <c r="T7470" s="2">
        <v>32</v>
      </c>
      <c r="U7470" s="2">
        <v>61</v>
      </c>
      <c r="V7470" s="2">
        <v>-29</v>
      </c>
      <c r="W7470" t="s">
        <v>8</v>
      </c>
    </row>
    <row r="7471" spans="1:23" x14ac:dyDescent="0.2">
      <c r="A7471">
        <v>7470</v>
      </c>
      <c r="B7471" s="2">
        <v>28</v>
      </c>
      <c r="C7471" s="2">
        <v>24</v>
      </c>
      <c r="D7471" s="2">
        <v>672</v>
      </c>
      <c r="E7471" t="s">
        <v>8</v>
      </c>
      <c r="M7471" s="4">
        <v>7470</v>
      </c>
      <c r="N7471" s="2">
        <v>72</v>
      </c>
      <c r="O7471" s="2">
        <v>97</v>
      </c>
      <c r="P7471" s="2">
        <v>169</v>
      </c>
      <c r="Q7471" t="s">
        <v>8</v>
      </c>
      <c r="S7471" s="4">
        <v>7470</v>
      </c>
      <c r="T7471" s="2">
        <v>32</v>
      </c>
      <c r="U7471" s="2">
        <v>60</v>
      </c>
      <c r="V7471" s="2">
        <v>-28</v>
      </c>
      <c r="W7471" t="s">
        <v>8</v>
      </c>
    </row>
    <row r="7472" spans="1:23" x14ac:dyDescent="0.2">
      <c r="A7472">
        <v>7471</v>
      </c>
      <c r="B7472" s="2">
        <v>28</v>
      </c>
      <c r="C7472" s="2">
        <v>23</v>
      </c>
      <c r="D7472" s="2">
        <v>644</v>
      </c>
      <c r="E7472" t="s">
        <v>8</v>
      </c>
      <c r="M7472" s="4">
        <v>7471</v>
      </c>
      <c r="N7472" s="2">
        <v>72</v>
      </c>
      <c r="O7472" s="2">
        <v>98</v>
      </c>
      <c r="P7472" s="2">
        <v>170</v>
      </c>
      <c r="Q7472" t="s">
        <v>8</v>
      </c>
      <c r="S7472" s="4">
        <v>7471</v>
      </c>
      <c r="T7472" s="2">
        <v>32</v>
      </c>
      <c r="U7472" s="2">
        <v>59</v>
      </c>
      <c r="V7472" s="2">
        <v>-27</v>
      </c>
      <c r="W7472" t="s">
        <v>8</v>
      </c>
    </row>
    <row r="7473" spans="1:23" x14ac:dyDescent="0.2">
      <c r="A7473">
        <v>7472</v>
      </c>
      <c r="B7473" s="2">
        <v>28</v>
      </c>
      <c r="C7473" s="2">
        <v>22</v>
      </c>
      <c r="D7473" s="2">
        <v>616</v>
      </c>
      <c r="E7473" t="s">
        <v>8</v>
      </c>
      <c r="M7473" s="4">
        <v>7472</v>
      </c>
      <c r="N7473" s="2">
        <v>72</v>
      </c>
      <c r="O7473" s="2">
        <v>99</v>
      </c>
      <c r="P7473" s="2">
        <v>171</v>
      </c>
      <c r="Q7473" t="s">
        <v>8</v>
      </c>
      <c r="S7473" s="4">
        <v>7472</v>
      </c>
      <c r="T7473" s="2">
        <v>32</v>
      </c>
      <c r="U7473" s="2">
        <v>58</v>
      </c>
      <c r="V7473" s="2">
        <v>-26</v>
      </c>
      <c r="W7473" t="s">
        <v>8</v>
      </c>
    </row>
    <row r="7474" spans="1:23" x14ac:dyDescent="0.2">
      <c r="A7474">
        <v>7473</v>
      </c>
      <c r="B7474" s="2">
        <v>28</v>
      </c>
      <c r="C7474" s="2">
        <v>21</v>
      </c>
      <c r="D7474" s="2">
        <v>588</v>
      </c>
      <c r="E7474" t="s">
        <v>8</v>
      </c>
      <c r="M7474" s="4">
        <v>7473</v>
      </c>
      <c r="N7474" s="2">
        <v>72</v>
      </c>
      <c r="O7474" s="2">
        <v>100</v>
      </c>
      <c r="P7474" s="2">
        <v>172</v>
      </c>
      <c r="Q7474" t="s">
        <v>8</v>
      </c>
      <c r="S7474" s="4">
        <v>7473</v>
      </c>
      <c r="T7474" s="2">
        <v>32</v>
      </c>
      <c r="U7474" s="2">
        <v>57</v>
      </c>
      <c r="V7474" s="2">
        <v>-25</v>
      </c>
      <c r="W7474" t="s">
        <v>8</v>
      </c>
    </row>
    <row r="7475" spans="1:23" x14ac:dyDescent="0.2">
      <c r="A7475">
        <v>7474</v>
      </c>
      <c r="B7475" s="2">
        <v>28</v>
      </c>
      <c r="C7475" s="2">
        <v>20</v>
      </c>
      <c r="D7475" s="2">
        <v>560</v>
      </c>
      <c r="E7475" t="s">
        <v>8</v>
      </c>
      <c r="M7475" s="4">
        <v>7474</v>
      </c>
      <c r="N7475" s="2">
        <v>71</v>
      </c>
      <c r="O7475" s="2">
        <v>0</v>
      </c>
      <c r="P7475" s="2">
        <v>71</v>
      </c>
      <c r="Q7475" t="s">
        <v>8</v>
      </c>
      <c r="S7475" s="4">
        <v>7474</v>
      </c>
      <c r="T7475" s="2">
        <v>32</v>
      </c>
      <c r="U7475" s="2">
        <v>56</v>
      </c>
      <c r="V7475" s="2">
        <v>-24</v>
      </c>
      <c r="W7475" t="s">
        <v>8</v>
      </c>
    </row>
    <row r="7476" spans="1:23" x14ac:dyDescent="0.2">
      <c r="A7476">
        <v>7475</v>
      </c>
      <c r="B7476" s="2">
        <v>28</v>
      </c>
      <c r="C7476" s="2">
        <v>19</v>
      </c>
      <c r="D7476" s="2">
        <v>532</v>
      </c>
      <c r="E7476" t="s">
        <v>8</v>
      </c>
      <c r="M7476" s="4">
        <v>7475</v>
      </c>
      <c r="N7476" s="2">
        <v>71</v>
      </c>
      <c r="O7476" s="2">
        <v>30</v>
      </c>
      <c r="P7476" s="2">
        <v>101</v>
      </c>
      <c r="Q7476" t="s">
        <v>8</v>
      </c>
      <c r="S7476" s="4">
        <v>7475</v>
      </c>
      <c r="T7476" s="2">
        <v>32</v>
      </c>
      <c r="U7476" s="2">
        <v>55</v>
      </c>
      <c r="V7476" s="2">
        <v>-23</v>
      </c>
      <c r="W7476" t="s">
        <v>8</v>
      </c>
    </row>
    <row r="7477" spans="1:23" x14ac:dyDescent="0.2">
      <c r="A7477">
        <v>7476</v>
      </c>
      <c r="B7477" s="2">
        <v>28</v>
      </c>
      <c r="C7477" s="2">
        <v>18</v>
      </c>
      <c r="D7477" s="2">
        <v>504</v>
      </c>
      <c r="E7477" t="s">
        <v>8</v>
      </c>
      <c r="M7477" s="4">
        <v>7476</v>
      </c>
      <c r="N7477" s="2">
        <v>71</v>
      </c>
      <c r="O7477" s="2">
        <v>31</v>
      </c>
      <c r="P7477" s="2">
        <v>102</v>
      </c>
      <c r="Q7477" t="s">
        <v>8</v>
      </c>
      <c r="S7477" s="4">
        <v>7476</v>
      </c>
      <c r="T7477" s="2">
        <v>32</v>
      </c>
      <c r="U7477" s="2">
        <v>54</v>
      </c>
      <c r="V7477" s="2">
        <v>-22</v>
      </c>
      <c r="W7477" t="s">
        <v>8</v>
      </c>
    </row>
    <row r="7478" spans="1:23" x14ac:dyDescent="0.2">
      <c r="A7478">
        <v>7477</v>
      </c>
      <c r="B7478" s="2">
        <v>28</v>
      </c>
      <c r="C7478" s="2">
        <v>17</v>
      </c>
      <c r="D7478" s="2">
        <v>476</v>
      </c>
      <c r="E7478" t="s">
        <v>8</v>
      </c>
      <c r="M7478" s="4">
        <v>7477</v>
      </c>
      <c r="N7478" s="2">
        <v>71</v>
      </c>
      <c r="O7478" s="2">
        <v>32</v>
      </c>
      <c r="P7478" s="2">
        <v>103</v>
      </c>
      <c r="Q7478" t="s">
        <v>8</v>
      </c>
      <c r="S7478" s="4">
        <v>7477</v>
      </c>
      <c r="T7478" s="2">
        <v>32</v>
      </c>
      <c r="U7478" s="2">
        <v>53</v>
      </c>
      <c r="V7478" s="2">
        <v>-21</v>
      </c>
      <c r="W7478" t="s">
        <v>8</v>
      </c>
    </row>
    <row r="7479" spans="1:23" x14ac:dyDescent="0.2">
      <c r="A7479">
        <v>7478</v>
      </c>
      <c r="B7479" s="2">
        <v>28</v>
      </c>
      <c r="C7479" s="2">
        <v>16</v>
      </c>
      <c r="D7479" s="2">
        <v>448</v>
      </c>
      <c r="E7479" t="s">
        <v>8</v>
      </c>
      <c r="M7479" s="4">
        <v>7478</v>
      </c>
      <c r="N7479" s="2">
        <v>71</v>
      </c>
      <c r="O7479" s="2">
        <v>33</v>
      </c>
      <c r="P7479" s="2">
        <v>104</v>
      </c>
      <c r="Q7479" t="s">
        <v>8</v>
      </c>
      <c r="S7479" s="4">
        <v>7478</v>
      </c>
      <c r="T7479" s="2">
        <v>32</v>
      </c>
      <c r="U7479" s="2">
        <v>52</v>
      </c>
      <c r="V7479" s="2">
        <v>-20</v>
      </c>
      <c r="W7479" t="s">
        <v>8</v>
      </c>
    </row>
    <row r="7480" spans="1:23" x14ac:dyDescent="0.2">
      <c r="A7480">
        <v>7479</v>
      </c>
      <c r="B7480" s="2">
        <v>28</v>
      </c>
      <c r="C7480" s="2">
        <v>15</v>
      </c>
      <c r="D7480" s="2">
        <v>420</v>
      </c>
      <c r="E7480" t="s">
        <v>8</v>
      </c>
      <c r="M7480" s="4">
        <v>7479</v>
      </c>
      <c r="N7480" s="2">
        <v>71</v>
      </c>
      <c r="O7480" s="2">
        <v>34</v>
      </c>
      <c r="P7480" s="2">
        <v>105</v>
      </c>
      <c r="Q7480" t="s">
        <v>8</v>
      </c>
      <c r="S7480" s="4">
        <v>7479</v>
      </c>
      <c r="T7480" s="2">
        <v>32</v>
      </c>
      <c r="U7480" s="2">
        <v>51</v>
      </c>
      <c r="V7480" s="2">
        <v>-19</v>
      </c>
      <c r="W7480" t="s">
        <v>8</v>
      </c>
    </row>
    <row r="7481" spans="1:23" x14ac:dyDescent="0.2">
      <c r="A7481">
        <v>7480</v>
      </c>
      <c r="B7481" s="2">
        <v>28</v>
      </c>
      <c r="C7481" s="2">
        <v>14</v>
      </c>
      <c r="D7481" s="2">
        <v>392</v>
      </c>
      <c r="E7481" t="s">
        <v>8</v>
      </c>
      <c r="M7481" s="4">
        <v>7480</v>
      </c>
      <c r="N7481" s="2">
        <v>71</v>
      </c>
      <c r="O7481" s="2">
        <v>35</v>
      </c>
      <c r="P7481" s="2">
        <v>106</v>
      </c>
      <c r="Q7481" t="s">
        <v>8</v>
      </c>
      <c r="S7481" s="4">
        <v>7480</v>
      </c>
      <c r="T7481" s="2">
        <v>32</v>
      </c>
      <c r="U7481" s="2">
        <v>50</v>
      </c>
      <c r="V7481" s="2">
        <v>-18</v>
      </c>
      <c r="W7481" t="s">
        <v>8</v>
      </c>
    </row>
    <row r="7482" spans="1:23" x14ac:dyDescent="0.2">
      <c r="A7482">
        <v>7481</v>
      </c>
      <c r="B7482" s="2">
        <v>28</v>
      </c>
      <c r="C7482" s="2">
        <v>13</v>
      </c>
      <c r="D7482" s="2">
        <v>364</v>
      </c>
      <c r="E7482" t="s">
        <v>8</v>
      </c>
      <c r="M7482" s="4">
        <v>7481</v>
      </c>
      <c r="N7482" s="2">
        <v>71</v>
      </c>
      <c r="O7482" s="2">
        <v>36</v>
      </c>
      <c r="P7482" s="2">
        <v>107</v>
      </c>
      <c r="Q7482" t="s">
        <v>8</v>
      </c>
      <c r="S7482" s="4">
        <v>7481</v>
      </c>
      <c r="T7482" s="2">
        <v>32</v>
      </c>
      <c r="U7482" s="2">
        <v>49</v>
      </c>
      <c r="V7482" s="2">
        <v>-17</v>
      </c>
      <c r="W7482" t="s">
        <v>8</v>
      </c>
    </row>
    <row r="7483" spans="1:23" x14ac:dyDescent="0.2">
      <c r="A7483">
        <v>7482</v>
      </c>
      <c r="B7483" s="2">
        <v>28</v>
      </c>
      <c r="C7483" s="2">
        <v>12</v>
      </c>
      <c r="D7483" s="2">
        <v>336</v>
      </c>
      <c r="E7483" t="s">
        <v>8</v>
      </c>
      <c r="M7483" s="4">
        <v>7482</v>
      </c>
      <c r="N7483" s="2">
        <v>71</v>
      </c>
      <c r="O7483" s="2">
        <v>37</v>
      </c>
      <c r="P7483" s="2">
        <v>108</v>
      </c>
      <c r="Q7483" t="s">
        <v>8</v>
      </c>
      <c r="S7483" s="4">
        <v>7482</v>
      </c>
      <c r="T7483" s="2">
        <v>32</v>
      </c>
      <c r="U7483" s="2">
        <v>48</v>
      </c>
      <c r="V7483" s="2">
        <v>-16</v>
      </c>
      <c r="W7483" t="s">
        <v>8</v>
      </c>
    </row>
    <row r="7484" spans="1:23" x14ac:dyDescent="0.2">
      <c r="A7484">
        <v>7483</v>
      </c>
      <c r="B7484" s="2">
        <v>28</v>
      </c>
      <c r="C7484" s="2">
        <v>11</v>
      </c>
      <c r="D7484" s="2">
        <v>308</v>
      </c>
      <c r="E7484" t="s">
        <v>8</v>
      </c>
      <c r="M7484" s="4">
        <v>7483</v>
      </c>
      <c r="N7484" s="2">
        <v>71</v>
      </c>
      <c r="O7484" s="2">
        <v>38</v>
      </c>
      <c r="P7484" s="2">
        <v>109</v>
      </c>
      <c r="Q7484" t="s">
        <v>8</v>
      </c>
      <c r="S7484" s="4">
        <v>7483</v>
      </c>
      <c r="T7484" s="2">
        <v>32</v>
      </c>
      <c r="U7484" s="2">
        <v>47</v>
      </c>
      <c r="V7484" s="2">
        <v>-15</v>
      </c>
      <c r="W7484" t="s">
        <v>8</v>
      </c>
    </row>
    <row r="7485" spans="1:23" x14ac:dyDescent="0.2">
      <c r="A7485">
        <v>7484</v>
      </c>
      <c r="B7485" s="2">
        <v>28</v>
      </c>
      <c r="C7485" s="2">
        <v>10</v>
      </c>
      <c r="D7485" s="2">
        <v>280</v>
      </c>
      <c r="E7485" t="s">
        <v>8</v>
      </c>
      <c r="M7485" s="4">
        <v>7484</v>
      </c>
      <c r="N7485" s="2">
        <v>71</v>
      </c>
      <c r="O7485" s="2">
        <v>39</v>
      </c>
      <c r="P7485" s="2">
        <v>110</v>
      </c>
      <c r="Q7485" t="s">
        <v>8</v>
      </c>
      <c r="S7485" s="4">
        <v>7484</v>
      </c>
      <c r="T7485" s="2">
        <v>32</v>
      </c>
      <c r="U7485" s="2">
        <v>46</v>
      </c>
      <c r="V7485" s="2">
        <v>-14</v>
      </c>
      <c r="W7485" t="s">
        <v>8</v>
      </c>
    </row>
    <row r="7486" spans="1:23" x14ac:dyDescent="0.2">
      <c r="A7486">
        <v>7485</v>
      </c>
      <c r="B7486" s="2">
        <v>28</v>
      </c>
      <c r="C7486" s="2">
        <v>9</v>
      </c>
      <c r="D7486" s="2">
        <v>252</v>
      </c>
      <c r="E7486" t="s">
        <v>8</v>
      </c>
      <c r="M7486" s="4">
        <v>7485</v>
      </c>
      <c r="N7486" s="2">
        <v>71</v>
      </c>
      <c r="O7486" s="2">
        <v>40</v>
      </c>
      <c r="P7486" s="2">
        <v>111</v>
      </c>
      <c r="Q7486" t="s">
        <v>8</v>
      </c>
      <c r="S7486" s="4">
        <v>7485</v>
      </c>
      <c r="T7486" s="2">
        <v>32</v>
      </c>
      <c r="U7486" s="2">
        <v>45</v>
      </c>
      <c r="V7486" s="2">
        <v>-13</v>
      </c>
      <c r="W7486" t="s">
        <v>8</v>
      </c>
    </row>
    <row r="7487" spans="1:23" x14ac:dyDescent="0.2">
      <c r="A7487">
        <v>7486</v>
      </c>
      <c r="B7487" s="2">
        <v>28</v>
      </c>
      <c r="C7487" s="2">
        <v>8</v>
      </c>
      <c r="D7487" s="2">
        <v>224</v>
      </c>
      <c r="E7487" t="s">
        <v>8</v>
      </c>
      <c r="M7487" s="4">
        <v>7486</v>
      </c>
      <c r="N7487" s="2">
        <v>71</v>
      </c>
      <c r="O7487" s="2">
        <v>41</v>
      </c>
      <c r="P7487" s="2">
        <v>112</v>
      </c>
      <c r="Q7487" t="s">
        <v>8</v>
      </c>
      <c r="S7487" s="4">
        <v>7486</v>
      </c>
      <c r="T7487" s="2">
        <v>32</v>
      </c>
      <c r="U7487" s="2">
        <v>44</v>
      </c>
      <c r="V7487" s="2">
        <v>-12</v>
      </c>
      <c r="W7487" t="s">
        <v>8</v>
      </c>
    </row>
    <row r="7488" spans="1:23" x14ac:dyDescent="0.2">
      <c r="A7488">
        <v>7487</v>
      </c>
      <c r="B7488" s="2">
        <v>28</v>
      </c>
      <c r="C7488" s="2">
        <v>7</v>
      </c>
      <c r="D7488" s="2">
        <v>196</v>
      </c>
      <c r="E7488" t="s">
        <v>8</v>
      </c>
      <c r="M7488" s="4">
        <v>7487</v>
      </c>
      <c r="N7488" s="2">
        <v>71</v>
      </c>
      <c r="O7488" s="2">
        <v>42</v>
      </c>
      <c r="P7488" s="2">
        <v>113</v>
      </c>
      <c r="Q7488" t="s">
        <v>8</v>
      </c>
      <c r="S7488" s="4">
        <v>7487</v>
      </c>
      <c r="T7488" s="2">
        <v>32</v>
      </c>
      <c r="U7488" s="2">
        <v>43</v>
      </c>
      <c r="V7488" s="2">
        <v>-11</v>
      </c>
      <c r="W7488" t="s">
        <v>8</v>
      </c>
    </row>
    <row r="7489" spans="1:23" x14ac:dyDescent="0.2">
      <c r="A7489">
        <v>7488</v>
      </c>
      <c r="B7489" s="2">
        <v>28</v>
      </c>
      <c r="C7489" s="2">
        <v>6</v>
      </c>
      <c r="D7489" s="2">
        <v>168</v>
      </c>
      <c r="E7489" t="s">
        <v>8</v>
      </c>
      <c r="M7489" s="4">
        <v>7488</v>
      </c>
      <c r="N7489" s="2">
        <v>71</v>
      </c>
      <c r="O7489" s="2">
        <v>43</v>
      </c>
      <c r="P7489" s="2">
        <v>114</v>
      </c>
      <c r="Q7489" t="s">
        <v>8</v>
      </c>
      <c r="S7489" s="4">
        <v>7488</v>
      </c>
      <c r="T7489" s="2">
        <v>32</v>
      </c>
      <c r="U7489" s="2">
        <v>42</v>
      </c>
      <c r="V7489" s="2">
        <v>-10</v>
      </c>
      <c r="W7489" t="s">
        <v>8</v>
      </c>
    </row>
    <row r="7490" spans="1:23" x14ac:dyDescent="0.2">
      <c r="A7490">
        <v>7489</v>
      </c>
      <c r="B7490" s="2">
        <v>28</v>
      </c>
      <c r="C7490" s="2">
        <v>5</v>
      </c>
      <c r="D7490" s="2">
        <v>140</v>
      </c>
      <c r="E7490" t="s">
        <v>8</v>
      </c>
      <c r="M7490" s="4">
        <v>7489</v>
      </c>
      <c r="N7490" s="2">
        <v>71</v>
      </c>
      <c r="O7490" s="2">
        <v>44</v>
      </c>
      <c r="P7490" s="2">
        <v>115</v>
      </c>
      <c r="Q7490" t="s">
        <v>8</v>
      </c>
      <c r="S7490" s="4">
        <v>7489</v>
      </c>
      <c r="T7490" s="2">
        <v>32</v>
      </c>
      <c r="U7490" s="2">
        <v>41</v>
      </c>
      <c r="V7490" s="2">
        <v>-9</v>
      </c>
      <c r="W7490" t="s">
        <v>8</v>
      </c>
    </row>
    <row r="7491" spans="1:23" x14ac:dyDescent="0.2">
      <c r="A7491">
        <v>7490</v>
      </c>
      <c r="B7491" s="2">
        <v>28</v>
      </c>
      <c r="C7491" s="2">
        <v>4</v>
      </c>
      <c r="D7491" s="2">
        <v>112</v>
      </c>
      <c r="E7491" t="s">
        <v>8</v>
      </c>
      <c r="M7491" s="4">
        <v>7490</v>
      </c>
      <c r="N7491" s="2">
        <v>71</v>
      </c>
      <c r="O7491" s="2">
        <v>45</v>
      </c>
      <c r="P7491" s="2">
        <v>116</v>
      </c>
      <c r="Q7491" t="s">
        <v>8</v>
      </c>
      <c r="S7491" s="4">
        <v>7490</v>
      </c>
      <c r="T7491" s="2">
        <v>32</v>
      </c>
      <c r="U7491" s="2">
        <v>40</v>
      </c>
      <c r="V7491" s="2">
        <v>-8</v>
      </c>
      <c r="W7491" t="s">
        <v>8</v>
      </c>
    </row>
    <row r="7492" spans="1:23" x14ac:dyDescent="0.2">
      <c r="A7492">
        <v>7491</v>
      </c>
      <c r="B7492" s="2">
        <v>28</v>
      </c>
      <c r="C7492" s="2">
        <v>3</v>
      </c>
      <c r="D7492" s="2">
        <v>84</v>
      </c>
      <c r="E7492" t="s">
        <v>8</v>
      </c>
      <c r="M7492" s="4">
        <v>7491</v>
      </c>
      <c r="N7492" s="2">
        <v>71</v>
      </c>
      <c r="O7492" s="2">
        <v>46</v>
      </c>
      <c r="P7492" s="2">
        <v>117</v>
      </c>
      <c r="Q7492" t="s">
        <v>8</v>
      </c>
      <c r="S7492" s="4">
        <v>7491</v>
      </c>
      <c r="T7492" s="2">
        <v>32</v>
      </c>
      <c r="U7492" s="2">
        <v>39</v>
      </c>
      <c r="V7492" s="2">
        <v>-7</v>
      </c>
      <c r="W7492" t="s">
        <v>8</v>
      </c>
    </row>
    <row r="7493" spans="1:23" x14ac:dyDescent="0.2">
      <c r="A7493">
        <v>7492</v>
      </c>
      <c r="B7493" s="2">
        <v>28</v>
      </c>
      <c r="C7493" s="2">
        <v>2</v>
      </c>
      <c r="D7493" s="2">
        <v>56</v>
      </c>
      <c r="E7493" t="s">
        <v>8</v>
      </c>
      <c r="M7493" s="4">
        <v>7492</v>
      </c>
      <c r="N7493" s="2">
        <v>71</v>
      </c>
      <c r="O7493" s="2">
        <v>47</v>
      </c>
      <c r="P7493" s="2">
        <v>118</v>
      </c>
      <c r="Q7493" t="s">
        <v>8</v>
      </c>
      <c r="S7493" s="4">
        <v>7492</v>
      </c>
      <c r="T7493" s="2">
        <v>32</v>
      </c>
      <c r="U7493" s="2">
        <v>38</v>
      </c>
      <c r="V7493" s="2">
        <v>-6</v>
      </c>
      <c r="W7493" t="s">
        <v>8</v>
      </c>
    </row>
    <row r="7494" spans="1:23" x14ac:dyDescent="0.2">
      <c r="A7494">
        <v>7493</v>
      </c>
      <c r="B7494" s="2">
        <v>28</v>
      </c>
      <c r="C7494" s="2">
        <v>1</v>
      </c>
      <c r="D7494" s="2">
        <v>28</v>
      </c>
      <c r="E7494" t="s">
        <v>8</v>
      </c>
      <c r="M7494" s="4">
        <v>7493</v>
      </c>
      <c r="N7494" s="2">
        <v>71</v>
      </c>
      <c r="O7494" s="2">
        <v>48</v>
      </c>
      <c r="P7494" s="2">
        <v>119</v>
      </c>
      <c r="Q7494" t="s">
        <v>8</v>
      </c>
      <c r="S7494" s="4">
        <v>7493</v>
      </c>
      <c r="T7494" s="2">
        <v>32</v>
      </c>
      <c r="U7494" s="2">
        <v>37</v>
      </c>
      <c r="V7494" s="2">
        <v>-5</v>
      </c>
      <c r="W7494" t="s">
        <v>8</v>
      </c>
    </row>
    <row r="7495" spans="1:23" x14ac:dyDescent="0.2">
      <c r="A7495">
        <v>7494</v>
      </c>
      <c r="B7495" s="2">
        <v>28</v>
      </c>
      <c r="C7495" s="2">
        <v>0</v>
      </c>
      <c r="D7495" s="2">
        <v>0</v>
      </c>
      <c r="E7495" t="s">
        <v>8</v>
      </c>
      <c r="M7495" s="4">
        <v>7494</v>
      </c>
      <c r="N7495" s="2">
        <v>71</v>
      </c>
      <c r="O7495" s="2">
        <v>49</v>
      </c>
      <c r="P7495" s="2">
        <v>120</v>
      </c>
      <c r="Q7495" t="s">
        <v>8</v>
      </c>
      <c r="S7495" s="4">
        <v>7494</v>
      </c>
      <c r="T7495" s="2">
        <v>32</v>
      </c>
      <c r="U7495" s="2">
        <v>36</v>
      </c>
      <c r="V7495" s="2">
        <v>-4</v>
      </c>
      <c r="W7495" t="s">
        <v>8</v>
      </c>
    </row>
    <row r="7496" spans="1:23" x14ac:dyDescent="0.2">
      <c r="A7496">
        <v>7495</v>
      </c>
      <c r="B7496" s="2">
        <v>27</v>
      </c>
      <c r="C7496" s="2">
        <v>100</v>
      </c>
      <c r="D7496" s="2">
        <v>2700</v>
      </c>
      <c r="E7496" t="s">
        <v>8</v>
      </c>
      <c r="M7496" s="4">
        <v>7495</v>
      </c>
      <c r="N7496" s="2">
        <v>71</v>
      </c>
      <c r="O7496" s="2">
        <v>50</v>
      </c>
      <c r="P7496" s="2">
        <v>121</v>
      </c>
      <c r="Q7496" t="s">
        <v>8</v>
      </c>
      <c r="S7496" s="4">
        <v>7495</v>
      </c>
      <c r="T7496" s="2">
        <v>32</v>
      </c>
      <c r="U7496" s="2">
        <v>35</v>
      </c>
      <c r="V7496" s="2">
        <v>-3</v>
      </c>
      <c r="W7496" t="s">
        <v>8</v>
      </c>
    </row>
    <row r="7497" spans="1:23" x14ac:dyDescent="0.2">
      <c r="A7497">
        <v>7496</v>
      </c>
      <c r="B7497" s="2">
        <v>27</v>
      </c>
      <c r="C7497" s="2">
        <v>99</v>
      </c>
      <c r="D7497" s="2">
        <v>2673</v>
      </c>
      <c r="E7497" t="s">
        <v>8</v>
      </c>
      <c r="M7497" s="4">
        <v>7496</v>
      </c>
      <c r="N7497" s="2">
        <v>71</v>
      </c>
      <c r="O7497" s="2">
        <v>51</v>
      </c>
      <c r="P7497" s="2">
        <v>122</v>
      </c>
      <c r="Q7497" t="s">
        <v>8</v>
      </c>
      <c r="S7497" s="4">
        <v>7496</v>
      </c>
      <c r="T7497" s="2">
        <v>32</v>
      </c>
      <c r="U7497" s="2">
        <v>34</v>
      </c>
      <c r="V7497" s="2">
        <v>-2</v>
      </c>
      <c r="W7497" t="s">
        <v>8</v>
      </c>
    </row>
    <row r="7498" spans="1:23" x14ac:dyDescent="0.2">
      <c r="A7498">
        <v>7497</v>
      </c>
      <c r="B7498" s="2">
        <v>27</v>
      </c>
      <c r="C7498" s="2">
        <v>98</v>
      </c>
      <c r="D7498" s="2">
        <v>2646</v>
      </c>
      <c r="E7498" t="s">
        <v>8</v>
      </c>
      <c r="M7498" s="4">
        <v>7497</v>
      </c>
      <c r="N7498" s="2">
        <v>71</v>
      </c>
      <c r="O7498" s="2">
        <v>52</v>
      </c>
      <c r="P7498" s="2">
        <v>123</v>
      </c>
      <c r="Q7498" t="s">
        <v>8</v>
      </c>
      <c r="S7498" s="4">
        <v>7497</v>
      </c>
      <c r="T7498" s="2">
        <v>32</v>
      </c>
      <c r="U7498" s="2">
        <v>33</v>
      </c>
      <c r="V7498" s="2">
        <v>-1</v>
      </c>
      <c r="W7498" t="s">
        <v>8</v>
      </c>
    </row>
    <row r="7499" spans="1:23" x14ac:dyDescent="0.2">
      <c r="A7499">
        <v>7498</v>
      </c>
      <c r="B7499" s="2">
        <v>27</v>
      </c>
      <c r="C7499" s="2">
        <v>97</v>
      </c>
      <c r="D7499" s="2">
        <v>2619</v>
      </c>
      <c r="E7499" t="s">
        <v>8</v>
      </c>
      <c r="M7499" s="4">
        <v>7498</v>
      </c>
      <c r="N7499" s="2">
        <v>71</v>
      </c>
      <c r="O7499" s="2">
        <v>53</v>
      </c>
      <c r="P7499" s="2">
        <v>124</v>
      </c>
      <c r="Q7499" t="s">
        <v>8</v>
      </c>
      <c r="S7499" s="4">
        <v>7498</v>
      </c>
      <c r="T7499" s="2">
        <v>31</v>
      </c>
      <c r="U7499" s="2">
        <v>100</v>
      </c>
      <c r="V7499" s="2">
        <v>-69</v>
      </c>
      <c r="W7499" t="s">
        <v>8</v>
      </c>
    </row>
    <row r="7500" spans="1:23" x14ac:dyDescent="0.2">
      <c r="A7500">
        <v>7499</v>
      </c>
      <c r="B7500" s="2">
        <v>27</v>
      </c>
      <c r="C7500" s="2">
        <v>96</v>
      </c>
      <c r="D7500" s="2">
        <v>2592</v>
      </c>
      <c r="E7500" t="s">
        <v>8</v>
      </c>
      <c r="M7500" s="4">
        <v>7499</v>
      </c>
      <c r="N7500" s="2">
        <v>71</v>
      </c>
      <c r="O7500" s="2">
        <v>54</v>
      </c>
      <c r="P7500" s="2">
        <v>125</v>
      </c>
      <c r="Q7500" t="s">
        <v>8</v>
      </c>
      <c r="S7500" s="4">
        <v>7499</v>
      </c>
      <c r="T7500" s="2">
        <v>31</v>
      </c>
      <c r="U7500" s="2">
        <v>99</v>
      </c>
      <c r="V7500" s="2">
        <v>-68</v>
      </c>
      <c r="W7500" t="s">
        <v>8</v>
      </c>
    </row>
    <row r="7501" spans="1:23" x14ac:dyDescent="0.2">
      <c r="A7501">
        <v>7500</v>
      </c>
      <c r="B7501" s="2">
        <v>27</v>
      </c>
      <c r="C7501" s="2">
        <v>95</v>
      </c>
      <c r="D7501" s="2">
        <v>2565</v>
      </c>
      <c r="E7501" t="s">
        <v>8</v>
      </c>
      <c r="M7501" s="4">
        <v>7500</v>
      </c>
      <c r="N7501" s="2">
        <v>71</v>
      </c>
      <c r="O7501" s="2">
        <v>55</v>
      </c>
      <c r="P7501" s="2">
        <v>126</v>
      </c>
      <c r="Q7501" t="s">
        <v>8</v>
      </c>
      <c r="S7501" s="4">
        <v>7500</v>
      </c>
      <c r="T7501" s="2">
        <v>31</v>
      </c>
      <c r="U7501" s="2">
        <v>98</v>
      </c>
      <c r="V7501" s="2">
        <v>-67</v>
      </c>
      <c r="W7501" t="s">
        <v>8</v>
      </c>
    </row>
    <row r="7502" spans="1:23" x14ac:dyDescent="0.2">
      <c r="A7502">
        <v>7501</v>
      </c>
      <c r="B7502" s="2">
        <v>27</v>
      </c>
      <c r="C7502" s="2">
        <v>94</v>
      </c>
      <c r="D7502" s="2">
        <v>2538</v>
      </c>
      <c r="E7502" t="s">
        <v>8</v>
      </c>
      <c r="M7502" s="4">
        <v>7501</v>
      </c>
      <c r="N7502" s="2">
        <v>71</v>
      </c>
      <c r="O7502" s="2">
        <v>56</v>
      </c>
      <c r="P7502" s="2">
        <v>127</v>
      </c>
      <c r="Q7502" t="s">
        <v>8</v>
      </c>
      <c r="S7502" s="4">
        <v>7501</v>
      </c>
      <c r="T7502" s="2">
        <v>31</v>
      </c>
      <c r="U7502" s="2">
        <v>97</v>
      </c>
      <c r="V7502" s="2">
        <v>-66</v>
      </c>
      <c r="W7502" t="s">
        <v>8</v>
      </c>
    </row>
    <row r="7503" spans="1:23" x14ac:dyDescent="0.2">
      <c r="A7503">
        <v>7502</v>
      </c>
      <c r="B7503" s="2">
        <v>27</v>
      </c>
      <c r="C7503" s="2">
        <v>93</v>
      </c>
      <c r="D7503" s="2">
        <v>2511</v>
      </c>
      <c r="E7503" t="s">
        <v>8</v>
      </c>
      <c r="M7503" s="4">
        <v>7502</v>
      </c>
      <c r="N7503" s="2">
        <v>71</v>
      </c>
      <c r="O7503" s="2">
        <v>57</v>
      </c>
      <c r="P7503" s="2">
        <v>128</v>
      </c>
      <c r="Q7503" t="s">
        <v>8</v>
      </c>
      <c r="S7503" s="4">
        <v>7502</v>
      </c>
      <c r="T7503" s="2">
        <v>31</v>
      </c>
      <c r="U7503" s="2">
        <v>96</v>
      </c>
      <c r="V7503" s="2">
        <v>-65</v>
      </c>
      <c r="W7503" t="s">
        <v>8</v>
      </c>
    </row>
    <row r="7504" spans="1:23" x14ac:dyDescent="0.2">
      <c r="A7504">
        <v>7503</v>
      </c>
      <c r="B7504" s="2">
        <v>27</v>
      </c>
      <c r="C7504" s="2">
        <v>92</v>
      </c>
      <c r="D7504" s="2">
        <v>2484</v>
      </c>
      <c r="E7504" t="s">
        <v>8</v>
      </c>
      <c r="M7504" s="4">
        <v>7503</v>
      </c>
      <c r="N7504" s="2">
        <v>71</v>
      </c>
      <c r="O7504" s="2">
        <v>58</v>
      </c>
      <c r="P7504" s="2">
        <v>129</v>
      </c>
      <c r="Q7504" t="s">
        <v>8</v>
      </c>
      <c r="S7504" s="4">
        <v>7503</v>
      </c>
      <c r="T7504" s="2">
        <v>31</v>
      </c>
      <c r="U7504" s="2">
        <v>95</v>
      </c>
      <c r="V7504" s="2">
        <v>-64</v>
      </c>
      <c r="W7504" t="s">
        <v>8</v>
      </c>
    </row>
    <row r="7505" spans="1:23" x14ac:dyDescent="0.2">
      <c r="A7505">
        <v>7504</v>
      </c>
      <c r="B7505" s="2">
        <v>27</v>
      </c>
      <c r="C7505" s="2">
        <v>91</v>
      </c>
      <c r="D7505" s="2">
        <v>2457</v>
      </c>
      <c r="E7505" t="s">
        <v>8</v>
      </c>
      <c r="M7505" s="4">
        <v>7504</v>
      </c>
      <c r="N7505" s="2">
        <v>71</v>
      </c>
      <c r="O7505" s="2">
        <v>59</v>
      </c>
      <c r="P7505" s="2">
        <v>130</v>
      </c>
      <c r="Q7505" t="s">
        <v>8</v>
      </c>
      <c r="S7505" s="4">
        <v>7504</v>
      </c>
      <c r="T7505" s="2">
        <v>31</v>
      </c>
      <c r="U7505" s="2">
        <v>94</v>
      </c>
      <c r="V7505" s="2">
        <v>-63</v>
      </c>
      <c r="W7505" t="s">
        <v>8</v>
      </c>
    </row>
    <row r="7506" spans="1:23" x14ac:dyDescent="0.2">
      <c r="A7506">
        <v>7505</v>
      </c>
      <c r="B7506" s="2">
        <v>27</v>
      </c>
      <c r="C7506" s="2">
        <v>90</v>
      </c>
      <c r="D7506" s="2">
        <v>2430</v>
      </c>
      <c r="E7506" t="s">
        <v>8</v>
      </c>
      <c r="M7506" s="4">
        <v>7505</v>
      </c>
      <c r="N7506" s="2">
        <v>71</v>
      </c>
      <c r="O7506" s="2">
        <v>60</v>
      </c>
      <c r="P7506" s="2">
        <v>131</v>
      </c>
      <c r="Q7506" t="s">
        <v>8</v>
      </c>
      <c r="S7506" s="4">
        <v>7505</v>
      </c>
      <c r="T7506" s="2">
        <v>31</v>
      </c>
      <c r="U7506" s="2">
        <v>93</v>
      </c>
      <c r="V7506" s="2">
        <v>-62</v>
      </c>
      <c r="W7506" t="s">
        <v>8</v>
      </c>
    </row>
    <row r="7507" spans="1:23" x14ac:dyDescent="0.2">
      <c r="A7507">
        <v>7506</v>
      </c>
      <c r="B7507" s="2">
        <v>27</v>
      </c>
      <c r="C7507" s="2">
        <v>89</v>
      </c>
      <c r="D7507" s="2">
        <v>2403</v>
      </c>
      <c r="E7507" t="s">
        <v>8</v>
      </c>
      <c r="M7507" s="4">
        <v>7506</v>
      </c>
      <c r="N7507" s="2">
        <v>71</v>
      </c>
      <c r="O7507" s="2">
        <v>61</v>
      </c>
      <c r="P7507" s="2">
        <v>132</v>
      </c>
      <c r="Q7507" t="s">
        <v>8</v>
      </c>
      <c r="S7507" s="4">
        <v>7506</v>
      </c>
      <c r="T7507" s="2">
        <v>31</v>
      </c>
      <c r="U7507" s="2">
        <v>92</v>
      </c>
      <c r="V7507" s="2">
        <v>-61</v>
      </c>
      <c r="W7507" t="s">
        <v>8</v>
      </c>
    </row>
    <row r="7508" spans="1:23" x14ac:dyDescent="0.2">
      <c r="A7508">
        <v>7507</v>
      </c>
      <c r="B7508" s="2">
        <v>27</v>
      </c>
      <c r="C7508" s="2">
        <v>88</v>
      </c>
      <c r="D7508" s="2">
        <v>2376</v>
      </c>
      <c r="E7508" t="s">
        <v>8</v>
      </c>
      <c r="M7508" s="4">
        <v>7507</v>
      </c>
      <c r="N7508" s="2">
        <v>71</v>
      </c>
      <c r="O7508" s="2">
        <v>62</v>
      </c>
      <c r="P7508" s="2">
        <v>133</v>
      </c>
      <c r="Q7508" t="s">
        <v>8</v>
      </c>
      <c r="S7508" s="4">
        <v>7507</v>
      </c>
      <c r="T7508" s="2">
        <v>31</v>
      </c>
      <c r="U7508" s="2">
        <v>91</v>
      </c>
      <c r="V7508" s="2">
        <v>-60</v>
      </c>
      <c r="W7508" t="s">
        <v>8</v>
      </c>
    </row>
    <row r="7509" spans="1:23" x14ac:dyDescent="0.2">
      <c r="A7509">
        <v>7508</v>
      </c>
      <c r="B7509" s="2">
        <v>27</v>
      </c>
      <c r="C7509" s="2">
        <v>87</v>
      </c>
      <c r="D7509" s="2">
        <v>2349</v>
      </c>
      <c r="E7509" t="s">
        <v>8</v>
      </c>
      <c r="M7509" s="4">
        <v>7508</v>
      </c>
      <c r="N7509" s="2">
        <v>71</v>
      </c>
      <c r="O7509" s="2">
        <v>63</v>
      </c>
      <c r="P7509" s="2">
        <v>134</v>
      </c>
      <c r="Q7509" t="s">
        <v>8</v>
      </c>
      <c r="S7509" s="4">
        <v>7508</v>
      </c>
      <c r="T7509" s="2">
        <v>31</v>
      </c>
      <c r="U7509" s="2">
        <v>90</v>
      </c>
      <c r="V7509" s="2">
        <v>-59</v>
      </c>
      <c r="W7509" t="s">
        <v>8</v>
      </c>
    </row>
    <row r="7510" spans="1:23" x14ac:dyDescent="0.2">
      <c r="A7510">
        <v>7509</v>
      </c>
      <c r="B7510" s="2">
        <v>27</v>
      </c>
      <c r="C7510" s="2">
        <v>86</v>
      </c>
      <c r="D7510" s="2">
        <v>2322</v>
      </c>
      <c r="E7510" t="s">
        <v>8</v>
      </c>
      <c r="M7510" s="4">
        <v>7509</v>
      </c>
      <c r="N7510" s="2">
        <v>71</v>
      </c>
      <c r="O7510" s="2">
        <v>64</v>
      </c>
      <c r="P7510" s="2">
        <v>135</v>
      </c>
      <c r="Q7510" t="s">
        <v>8</v>
      </c>
      <c r="S7510" s="4">
        <v>7509</v>
      </c>
      <c r="T7510" s="2">
        <v>31</v>
      </c>
      <c r="U7510" s="2">
        <v>89</v>
      </c>
      <c r="V7510" s="2">
        <v>-58</v>
      </c>
      <c r="W7510" t="s">
        <v>8</v>
      </c>
    </row>
    <row r="7511" spans="1:23" x14ac:dyDescent="0.2">
      <c r="A7511">
        <v>7510</v>
      </c>
      <c r="B7511" s="2">
        <v>27</v>
      </c>
      <c r="C7511" s="2">
        <v>85</v>
      </c>
      <c r="D7511" s="2">
        <v>2295</v>
      </c>
      <c r="E7511" t="s">
        <v>8</v>
      </c>
      <c r="M7511" s="4">
        <v>7510</v>
      </c>
      <c r="N7511" s="2">
        <v>71</v>
      </c>
      <c r="O7511" s="2">
        <v>65</v>
      </c>
      <c r="P7511" s="2">
        <v>136</v>
      </c>
      <c r="Q7511" t="s">
        <v>8</v>
      </c>
      <c r="S7511" s="4">
        <v>7510</v>
      </c>
      <c r="T7511" s="2">
        <v>31</v>
      </c>
      <c r="U7511" s="2">
        <v>88</v>
      </c>
      <c r="V7511" s="2">
        <v>-57</v>
      </c>
      <c r="W7511" t="s">
        <v>8</v>
      </c>
    </row>
    <row r="7512" spans="1:23" x14ac:dyDescent="0.2">
      <c r="A7512">
        <v>7511</v>
      </c>
      <c r="B7512" s="2">
        <v>27</v>
      </c>
      <c r="C7512" s="2">
        <v>84</v>
      </c>
      <c r="D7512" s="2">
        <v>2268</v>
      </c>
      <c r="E7512" t="s">
        <v>8</v>
      </c>
      <c r="M7512" s="4">
        <v>7511</v>
      </c>
      <c r="N7512" s="2">
        <v>71</v>
      </c>
      <c r="O7512" s="2">
        <v>66</v>
      </c>
      <c r="P7512" s="2">
        <v>137</v>
      </c>
      <c r="Q7512" t="s">
        <v>8</v>
      </c>
      <c r="S7512" s="4">
        <v>7511</v>
      </c>
      <c r="T7512" s="2">
        <v>31</v>
      </c>
      <c r="U7512" s="2">
        <v>87</v>
      </c>
      <c r="V7512" s="2">
        <v>-56</v>
      </c>
      <c r="W7512" t="s">
        <v>8</v>
      </c>
    </row>
    <row r="7513" spans="1:23" x14ac:dyDescent="0.2">
      <c r="A7513">
        <v>7512</v>
      </c>
      <c r="B7513" s="2">
        <v>27</v>
      </c>
      <c r="C7513" s="2">
        <v>83</v>
      </c>
      <c r="D7513" s="2">
        <v>2241</v>
      </c>
      <c r="E7513" t="s">
        <v>8</v>
      </c>
      <c r="M7513" s="4">
        <v>7512</v>
      </c>
      <c r="N7513" s="2">
        <v>71</v>
      </c>
      <c r="O7513" s="2">
        <v>67</v>
      </c>
      <c r="P7513" s="2">
        <v>138</v>
      </c>
      <c r="Q7513" t="s">
        <v>8</v>
      </c>
      <c r="S7513" s="4">
        <v>7512</v>
      </c>
      <c r="T7513" s="2">
        <v>31</v>
      </c>
      <c r="U7513" s="2">
        <v>86</v>
      </c>
      <c r="V7513" s="2">
        <v>-55</v>
      </c>
      <c r="W7513" t="s">
        <v>8</v>
      </c>
    </row>
    <row r="7514" spans="1:23" x14ac:dyDescent="0.2">
      <c r="A7514">
        <v>7513</v>
      </c>
      <c r="B7514" s="2">
        <v>27</v>
      </c>
      <c r="C7514" s="2">
        <v>82</v>
      </c>
      <c r="D7514" s="2">
        <v>2214</v>
      </c>
      <c r="E7514" t="s">
        <v>8</v>
      </c>
      <c r="M7514" s="4">
        <v>7513</v>
      </c>
      <c r="N7514" s="2">
        <v>71</v>
      </c>
      <c r="O7514" s="2">
        <v>68</v>
      </c>
      <c r="P7514" s="2">
        <v>139</v>
      </c>
      <c r="Q7514" t="s">
        <v>8</v>
      </c>
      <c r="S7514" s="4">
        <v>7513</v>
      </c>
      <c r="T7514" s="2">
        <v>31</v>
      </c>
      <c r="U7514" s="2">
        <v>85</v>
      </c>
      <c r="V7514" s="2">
        <v>-54</v>
      </c>
      <c r="W7514" t="s">
        <v>8</v>
      </c>
    </row>
    <row r="7515" spans="1:23" x14ac:dyDescent="0.2">
      <c r="A7515">
        <v>7514</v>
      </c>
      <c r="B7515" s="2">
        <v>27</v>
      </c>
      <c r="C7515" s="2">
        <v>81</v>
      </c>
      <c r="D7515" s="2">
        <v>2187</v>
      </c>
      <c r="E7515" t="s">
        <v>8</v>
      </c>
      <c r="M7515" s="4">
        <v>7514</v>
      </c>
      <c r="N7515" s="2">
        <v>71</v>
      </c>
      <c r="O7515" s="2">
        <v>69</v>
      </c>
      <c r="P7515" s="2">
        <v>140</v>
      </c>
      <c r="Q7515" t="s">
        <v>8</v>
      </c>
      <c r="S7515" s="4">
        <v>7514</v>
      </c>
      <c r="T7515" s="2">
        <v>31</v>
      </c>
      <c r="U7515" s="2">
        <v>84</v>
      </c>
      <c r="V7515" s="2">
        <v>-53</v>
      </c>
      <c r="W7515" t="s">
        <v>8</v>
      </c>
    </row>
    <row r="7516" spans="1:23" x14ac:dyDescent="0.2">
      <c r="A7516">
        <v>7515</v>
      </c>
      <c r="B7516" s="2">
        <v>27</v>
      </c>
      <c r="C7516" s="2">
        <v>80</v>
      </c>
      <c r="D7516" s="2">
        <v>2160</v>
      </c>
      <c r="E7516" t="s">
        <v>8</v>
      </c>
      <c r="M7516" s="4">
        <v>7515</v>
      </c>
      <c r="N7516" s="2">
        <v>71</v>
      </c>
      <c r="O7516" s="2">
        <v>70</v>
      </c>
      <c r="P7516" s="2">
        <v>141</v>
      </c>
      <c r="Q7516" t="s">
        <v>8</v>
      </c>
      <c r="S7516" s="4">
        <v>7515</v>
      </c>
      <c r="T7516" s="2">
        <v>31</v>
      </c>
      <c r="U7516" s="2">
        <v>83</v>
      </c>
      <c r="V7516" s="2">
        <v>-52</v>
      </c>
      <c r="W7516" t="s">
        <v>8</v>
      </c>
    </row>
    <row r="7517" spans="1:23" x14ac:dyDescent="0.2">
      <c r="A7517">
        <v>7516</v>
      </c>
      <c r="B7517" s="2">
        <v>27</v>
      </c>
      <c r="C7517" s="2">
        <v>79</v>
      </c>
      <c r="D7517" s="2">
        <v>2133</v>
      </c>
      <c r="E7517" t="s">
        <v>8</v>
      </c>
      <c r="M7517" s="4">
        <v>7516</v>
      </c>
      <c r="N7517" s="2">
        <v>71</v>
      </c>
      <c r="O7517" s="2">
        <v>71</v>
      </c>
      <c r="P7517" s="2">
        <v>142</v>
      </c>
      <c r="Q7517" t="s">
        <v>8</v>
      </c>
      <c r="S7517" s="4">
        <v>7516</v>
      </c>
      <c r="T7517" s="2">
        <v>31</v>
      </c>
      <c r="U7517" s="2">
        <v>82</v>
      </c>
      <c r="V7517" s="2">
        <v>-51</v>
      </c>
      <c r="W7517" t="s">
        <v>8</v>
      </c>
    </row>
    <row r="7518" spans="1:23" x14ac:dyDescent="0.2">
      <c r="A7518">
        <v>7517</v>
      </c>
      <c r="B7518" s="2">
        <v>27</v>
      </c>
      <c r="C7518" s="2">
        <v>78</v>
      </c>
      <c r="D7518" s="2">
        <v>2106</v>
      </c>
      <c r="E7518" t="s">
        <v>8</v>
      </c>
      <c r="M7518" s="4">
        <v>7517</v>
      </c>
      <c r="N7518" s="2">
        <v>71</v>
      </c>
      <c r="O7518" s="2">
        <v>72</v>
      </c>
      <c r="P7518" s="2">
        <v>143</v>
      </c>
      <c r="Q7518" t="s">
        <v>8</v>
      </c>
      <c r="S7518" s="4">
        <v>7517</v>
      </c>
      <c r="T7518" s="2">
        <v>31</v>
      </c>
      <c r="U7518" s="2">
        <v>81</v>
      </c>
      <c r="V7518" s="2">
        <v>-50</v>
      </c>
      <c r="W7518" t="s">
        <v>8</v>
      </c>
    </row>
    <row r="7519" spans="1:23" x14ac:dyDescent="0.2">
      <c r="A7519">
        <v>7518</v>
      </c>
      <c r="B7519" s="2">
        <v>27</v>
      </c>
      <c r="C7519" s="2">
        <v>77</v>
      </c>
      <c r="D7519" s="2">
        <v>2079</v>
      </c>
      <c r="E7519" t="s">
        <v>8</v>
      </c>
      <c r="M7519" s="4">
        <v>7518</v>
      </c>
      <c r="N7519" s="2">
        <v>71</v>
      </c>
      <c r="O7519" s="2">
        <v>73</v>
      </c>
      <c r="P7519" s="2">
        <v>144</v>
      </c>
      <c r="Q7519" t="s">
        <v>8</v>
      </c>
      <c r="S7519" s="4">
        <v>7518</v>
      </c>
      <c r="T7519" s="2">
        <v>31</v>
      </c>
      <c r="U7519" s="2">
        <v>80</v>
      </c>
      <c r="V7519" s="2">
        <v>-49</v>
      </c>
      <c r="W7519" t="s">
        <v>8</v>
      </c>
    </row>
    <row r="7520" spans="1:23" x14ac:dyDescent="0.2">
      <c r="A7520">
        <v>7519</v>
      </c>
      <c r="B7520" s="2">
        <v>27</v>
      </c>
      <c r="C7520" s="2">
        <v>76</v>
      </c>
      <c r="D7520" s="2">
        <v>2052</v>
      </c>
      <c r="E7520" t="s">
        <v>8</v>
      </c>
      <c r="M7520" s="4">
        <v>7519</v>
      </c>
      <c r="N7520" s="2">
        <v>71</v>
      </c>
      <c r="O7520" s="2">
        <v>74</v>
      </c>
      <c r="P7520" s="2">
        <v>145</v>
      </c>
      <c r="Q7520" t="s">
        <v>8</v>
      </c>
      <c r="S7520" s="4">
        <v>7519</v>
      </c>
      <c r="T7520" s="2">
        <v>31</v>
      </c>
      <c r="U7520" s="2">
        <v>79</v>
      </c>
      <c r="V7520" s="2">
        <v>-48</v>
      </c>
      <c r="W7520" t="s">
        <v>8</v>
      </c>
    </row>
    <row r="7521" spans="1:23" x14ac:dyDescent="0.2">
      <c r="A7521">
        <v>7520</v>
      </c>
      <c r="B7521" s="2">
        <v>27</v>
      </c>
      <c r="C7521" s="2">
        <v>75</v>
      </c>
      <c r="D7521" s="2">
        <v>2025</v>
      </c>
      <c r="E7521" t="s">
        <v>8</v>
      </c>
      <c r="M7521" s="4">
        <v>7520</v>
      </c>
      <c r="N7521" s="2">
        <v>71</v>
      </c>
      <c r="O7521" s="2">
        <v>75</v>
      </c>
      <c r="P7521" s="2">
        <v>146</v>
      </c>
      <c r="Q7521" t="s">
        <v>8</v>
      </c>
      <c r="S7521" s="4">
        <v>7520</v>
      </c>
      <c r="T7521" s="2">
        <v>31</v>
      </c>
      <c r="U7521" s="2">
        <v>78</v>
      </c>
      <c r="V7521" s="2">
        <v>-47</v>
      </c>
      <c r="W7521" t="s">
        <v>8</v>
      </c>
    </row>
    <row r="7522" spans="1:23" x14ac:dyDescent="0.2">
      <c r="A7522">
        <v>7521</v>
      </c>
      <c r="B7522" s="2">
        <v>27</v>
      </c>
      <c r="C7522" s="2">
        <v>74</v>
      </c>
      <c r="D7522" s="2">
        <v>1998</v>
      </c>
      <c r="E7522" t="s">
        <v>8</v>
      </c>
      <c r="M7522" s="4">
        <v>7521</v>
      </c>
      <c r="N7522" s="2">
        <v>71</v>
      </c>
      <c r="O7522" s="2">
        <v>76</v>
      </c>
      <c r="P7522" s="2">
        <v>147</v>
      </c>
      <c r="Q7522" t="s">
        <v>8</v>
      </c>
      <c r="S7522" s="4">
        <v>7521</v>
      </c>
      <c r="T7522" s="2">
        <v>31</v>
      </c>
      <c r="U7522" s="2">
        <v>77</v>
      </c>
      <c r="V7522" s="2">
        <v>-46</v>
      </c>
      <c r="W7522" t="s">
        <v>8</v>
      </c>
    </row>
    <row r="7523" spans="1:23" x14ac:dyDescent="0.2">
      <c r="A7523">
        <v>7522</v>
      </c>
      <c r="B7523" s="2">
        <v>27</v>
      </c>
      <c r="C7523" s="2">
        <v>73</v>
      </c>
      <c r="D7523" s="2">
        <v>1971</v>
      </c>
      <c r="E7523" t="s">
        <v>8</v>
      </c>
      <c r="M7523" s="4">
        <v>7522</v>
      </c>
      <c r="N7523" s="2">
        <v>71</v>
      </c>
      <c r="O7523" s="2">
        <v>77</v>
      </c>
      <c r="P7523" s="2">
        <v>148</v>
      </c>
      <c r="Q7523" t="s">
        <v>8</v>
      </c>
      <c r="S7523" s="4">
        <v>7522</v>
      </c>
      <c r="T7523" s="2">
        <v>31</v>
      </c>
      <c r="U7523" s="2">
        <v>76</v>
      </c>
      <c r="V7523" s="2">
        <v>-45</v>
      </c>
      <c r="W7523" t="s">
        <v>8</v>
      </c>
    </row>
    <row r="7524" spans="1:23" x14ac:dyDescent="0.2">
      <c r="A7524">
        <v>7523</v>
      </c>
      <c r="B7524" s="2">
        <v>27</v>
      </c>
      <c r="C7524" s="2">
        <v>72</v>
      </c>
      <c r="D7524" s="2">
        <v>1944</v>
      </c>
      <c r="E7524" t="s">
        <v>8</v>
      </c>
      <c r="M7524" s="4">
        <v>7523</v>
      </c>
      <c r="N7524" s="2">
        <v>71</v>
      </c>
      <c r="O7524" s="2">
        <v>78</v>
      </c>
      <c r="P7524" s="2">
        <v>149</v>
      </c>
      <c r="Q7524" t="s">
        <v>8</v>
      </c>
      <c r="S7524" s="4">
        <v>7523</v>
      </c>
      <c r="T7524" s="2">
        <v>31</v>
      </c>
      <c r="U7524" s="2">
        <v>75</v>
      </c>
      <c r="V7524" s="2">
        <v>-44</v>
      </c>
      <c r="W7524" t="s">
        <v>8</v>
      </c>
    </row>
    <row r="7525" spans="1:23" x14ac:dyDescent="0.2">
      <c r="A7525">
        <v>7524</v>
      </c>
      <c r="B7525" s="2">
        <v>27</v>
      </c>
      <c r="C7525" s="2">
        <v>71</v>
      </c>
      <c r="D7525" s="2">
        <v>1917</v>
      </c>
      <c r="E7525" t="s">
        <v>8</v>
      </c>
      <c r="M7525" s="4">
        <v>7524</v>
      </c>
      <c r="N7525" s="2">
        <v>71</v>
      </c>
      <c r="O7525" s="2">
        <v>79</v>
      </c>
      <c r="P7525" s="2">
        <v>150</v>
      </c>
      <c r="Q7525" t="s">
        <v>8</v>
      </c>
      <c r="S7525" s="4">
        <v>7524</v>
      </c>
      <c r="T7525" s="2">
        <v>31</v>
      </c>
      <c r="U7525" s="2">
        <v>74</v>
      </c>
      <c r="V7525" s="2">
        <v>-43</v>
      </c>
      <c r="W7525" t="s">
        <v>8</v>
      </c>
    </row>
    <row r="7526" spans="1:23" x14ac:dyDescent="0.2">
      <c r="A7526">
        <v>7525</v>
      </c>
      <c r="B7526" s="2">
        <v>27</v>
      </c>
      <c r="C7526" s="2">
        <v>70</v>
      </c>
      <c r="D7526" s="2">
        <v>1890</v>
      </c>
      <c r="E7526" t="s">
        <v>8</v>
      </c>
      <c r="M7526" s="4">
        <v>7525</v>
      </c>
      <c r="N7526" s="2">
        <v>71</v>
      </c>
      <c r="O7526" s="2">
        <v>80</v>
      </c>
      <c r="P7526" s="2">
        <v>151</v>
      </c>
      <c r="Q7526" t="s">
        <v>8</v>
      </c>
      <c r="S7526" s="4">
        <v>7525</v>
      </c>
      <c r="T7526" s="2">
        <v>31</v>
      </c>
      <c r="U7526" s="2">
        <v>73</v>
      </c>
      <c r="V7526" s="2">
        <v>-42</v>
      </c>
      <c r="W7526" t="s">
        <v>8</v>
      </c>
    </row>
    <row r="7527" spans="1:23" x14ac:dyDescent="0.2">
      <c r="A7527">
        <v>7526</v>
      </c>
      <c r="B7527" s="2">
        <v>27</v>
      </c>
      <c r="C7527" s="2">
        <v>69</v>
      </c>
      <c r="D7527" s="2">
        <v>1863</v>
      </c>
      <c r="E7527" t="s">
        <v>8</v>
      </c>
      <c r="M7527" s="4">
        <v>7526</v>
      </c>
      <c r="N7527" s="2">
        <v>71</v>
      </c>
      <c r="O7527" s="2">
        <v>81</v>
      </c>
      <c r="P7527" s="2">
        <v>152</v>
      </c>
      <c r="Q7527" t="s">
        <v>8</v>
      </c>
      <c r="S7527" s="4">
        <v>7526</v>
      </c>
      <c r="T7527" s="2">
        <v>31</v>
      </c>
      <c r="U7527" s="2">
        <v>72</v>
      </c>
      <c r="V7527" s="2">
        <v>-41</v>
      </c>
      <c r="W7527" t="s">
        <v>8</v>
      </c>
    </row>
    <row r="7528" spans="1:23" x14ac:dyDescent="0.2">
      <c r="A7528">
        <v>7527</v>
      </c>
      <c r="B7528" s="2">
        <v>27</v>
      </c>
      <c r="C7528" s="2">
        <v>68</v>
      </c>
      <c r="D7528" s="2">
        <v>1836</v>
      </c>
      <c r="E7528" t="s">
        <v>8</v>
      </c>
      <c r="M7528" s="4">
        <v>7527</v>
      </c>
      <c r="N7528" s="2">
        <v>71</v>
      </c>
      <c r="O7528" s="2">
        <v>82</v>
      </c>
      <c r="P7528" s="2">
        <v>153</v>
      </c>
      <c r="Q7528" t="s">
        <v>8</v>
      </c>
      <c r="S7528" s="4">
        <v>7527</v>
      </c>
      <c r="T7528" s="2">
        <v>31</v>
      </c>
      <c r="U7528" s="2">
        <v>71</v>
      </c>
      <c r="V7528" s="2">
        <v>-40</v>
      </c>
      <c r="W7528" t="s">
        <v>8</v>
      </c>
    </row>
    <row r="7529" spans="1:23" x14ac:dyDescent="0.2">
      <c r="A7529">
        <v>7528</v>
      </c>
      <c r="B7529" s="2">
        <v>27</v>
      </c>
      <c r="C7529" s="2">
        <v>67</v>
      </c>
      <c r="D7529" s="2">
        <v>1809</v>
      </c>
      <c r="E7529" t="s">
        <v>8</v>
      </c>
      <c r="M7529" s="4">
        <v>7528</v>
      </c>
      <c r="N7529" s="2">
        <v>71</v>
      </c>
      <c r="O7529" s="2">
        <v>83</v>
      </c>
      <c r="P7529" s="2">
        <v>154</v>
      </c>
      <c r="Q7529" t="s">
        <v>8</v>
      </c>
      <c r="S7529" s="4">
        <v>7528</v>
      </c>
      <c r="T7529" s="2">
        <v>31</v>
      </c>
      <c r="U7529" s="2">
        <v>70</v>
      </c>
      <c r="V7529" s="2">
        <v>-39</v>
      </c>
      <c r="W7529" t="s">
        <v>8</v>
      </c>
    </row>
    <row r="7530" spans="1:23" x14ac:dyDescent="0.2">
      <c r="A7530">
        <v>7529</v>
      </c>
      <c r="B7530" s="2">
        <v>27</v>
      </c>
      <c r="C7530" s="2">
        <v>66</v>
      </c>
      <c r="D7530" s="2">
        <v>1782</v>
      </c>
      <c r="E7530" t="s">
        <v>8</v>
      </c>
      <c r="M7530" s="4">
        <v>7529</v>
      </c>
      <c r="N7530" s="2">
        <v>71</v>
      </c>
      <c r="O7530" s="2">
        <v>84</v>
      </c>
      <c r="P7530" s="2">
        <v>155</v>
      </c>
      <c r="Q7530" t="s">
        <v>8</v>
      </c>
      <c r="S7530" s="4">
        <v>7529</v>
      </c>
      <c r="T7530" s="2">
        <v>31</v>
      </c>
      <c r="U7530" s="2">
        <v>69</v>
      </c>
      <c r="V7530" s="2">
        <v>-38</v>
      </c>
      <c r="W7530" t="s">
        <v>8</v>
      </c>
    </row>
    <row r="7531" spans="1:23" x14ac:dyDescent="0.2">
      <c r="A7531">
        <v>7530</v>
      </c>
      <c r="B7531" s="2">
        <v>27</v>
      </c>
      <c r="C7531" s="2">
        <v>65</v>
      </c>
      <c r="D7531" s="2">
        <v>1755</v>
      </c>
      <c r="E7531" t="s">
        <v>8</v>
      </c>
      <c r="M7531" s="4">
        <v>7530</v>
      </c>
      <c r="N7531" s="2">
        <v>71</v>
      </c>
      <c r="O7531" s="2">
        <v>85</v>
      </c>
      <c r="P7531" s="2">
        <v>156</v>
      </c>
      <c r="Q7531" t="s">
        <v>8</v>
      </c>
      <c r="S7531" s="4">
        <v>7530</v>
      </c>
      <c r="T7531" s="2">
        <v>31</v>
      </c>
      <c r="U7531" s="2">
        <v>68</v>
      </c>
      <c r="V7531" s="2">
        <v>-37</v>
      </c>
      <c r="W7531" t="s">
        <v>8</v>
      </c>
    </row>
    <row r="7532" spans="1:23" x14ac:dyDescent="0.2">
      <c r="A7532">
        <v>7531</v>
      </c>
      <c r="B7532" s="2">
        <v>27</v>
      </c>
      <c r="C7532" s="2">
        <v>64</v>
      </c>
      <c r="D7532" s="2">
        <v>1728</v>
      </c>
      <c r="E7532" t="s">
        <v>8</v>
      </c>
      <c r="M7532" s="4">
        <v>7531</v>
      </c>
      <c r="N7532" s="2">
        <v>71</v>
      </c>
      <c r="O7532" s="2">
        <v>86</v>
      </c>
      <c r="P7532" s="2">
        <v>157</v>
      </c>
      <c r="Q7532" t="s">
        <v>8</v>
      </c>
      <c r="S7532" s="4">
        <v>7531</v>
      </c>
      <c r="T7532" s="2">
        <v>31</v>
      </c>
      <c r="U7532" s="2">
        <v>67</v>
      </c>
      <c r="V7532" s="2">
        <v>-36</v>
      </c>
      <c r="W7532" t="s">
        <v>8</v>
      </c>
    </row>
    <row r="7533" spans="1:23" x14ac:dyDescent="0.2">
      <c r="A7533">
        <v>7532</v>
      </c>
      <c r="B7533" s="2">
        <v>27</v>
      </c>
      <c r="C7533" s="2">
        <v>63</v>
      </c>
      <c r="D7533" s="2">
        <v>1701</v>
      </c>
      <c r="E7533" t="s">
        <v>8</v>
      </c>
      <c r="M7533" s="4">
        <v>7532</v>
      </c>
      <c r="N7533" s="2">
        <v>71</v>
      </c>
      <c r="O7533" s="2">
        <v>87</v>
      </c>
      <c r="P7533" s="2">
        <v>158</v>
      </c>
      <c r="Q7533" t="s">
        <v>8</v>
      </c>
      <c r="S7533" s="4">
        <v>7532</v>
      </c>
      <c r="T7533" s="2">
        <v>31</v>
      </c>
      <c r="U7533" s="2">
        <v>66</v>
      </c>
      <c r="V7533" s="2">
        <v>-35</v>
      </c>
      <c r="W7533" t="s">
        <v>8</v>
      </c>
    </row>
    <row r="7534" spans="1:23" x14ac:dyDescent="0.2">
      <c r="A7534">
        <v>7533</v>
      </c>
      <c r="B7534" s="2">
        <v>27</v>
      </c>
      <c r="C7534" s="2">
        <v>62</v>
      </c>
      <c r="D7534" s="2">
        <v>1674</v>
      </c>
      <c r="E7534" t="s">
        <v>8</v>
      </c>
      <c r="M7534" s="4">
        <v>7533</v>
      </c>
      <c r="N7534" s="2">
        <v>71</v>
      </c>
      <c r="O7534" s="2">
        <v>88</v>
      </c>
      <c r="P7534" s="2">
        <v>159</v>
      </c>
      <c r="Q7534" t="s">
        <v>8</v>
      </c>
      <c r="S7534" s="4">
        <v>7533</v>
      </c>
      <c r="T7534" s="2">
        <v>31</v>
      </c>
      <c r="U7534" s="2">
        <v>65</v>
      </c>
      <c r="V7534" s="2">
        <v>-34</v>
      </c>
      <c r="W7534" t="s">
        <v>8</v>
      </c>
    </row>
    <row r="7535" spans="1:23" x14ac:dyDescent="0.2">
      <c r="A7535">
        <v>7534</v>
      </c>
      <c r="B7535" s="2">
        <v>27</v>
      </c>
      <c r="C7535" s="2">
        <v>61</v>
      </c>
      <c r="D7535" s="2">
        <v>1647</v>
      </c>
      <c r="E7535" t="s">
        <v>8</v>
      </c>
      <c r="M7535" s="4">
        <v>7534</v>
      </c>
      <c r="N7535" s="2">
        <v>71</v>
      </c>
      <c r="O7535" s="2">
        <v>89</v>
      </c>
      <c r="P7535" s="2">
        <v>160</v>
      </c>
      <c r="Q7535" t="s">
        <v>8</v>
      </c>
      <c r="S7535" s="4">
        <v>7534</v>
      </c>
      <c r="T7535" s="2">
        <v>31</v>
      </c>
      <c r="U7535" s="2">
        <v>64</v>
      </c>
      <c r="V7535" s="2">
        <v>-33</v>
      </c>
      <c r="W7535" t="s">
        <v>8</v>
      </c>
    </row>
    <row r="7536" spans="1:23" x14ac:dyDescent="0.2">
      <c r="A7536">
        <v>7535</v>
      </c>
      <c r="B7536" s="2">
        <v>27</v>
      </c>
      <c r="C7536" s="2">
        <v>60</v>
      </c>
      <c r="D7536" s="2">
        <v>1620</v>
      </c>
      <c r="E7536" t="s">
        <v>8</v>
      </c>
      <c r="M7536" s="4">
        <v>7535</v>
      </c>
      <c r="N7536" s="2">
        <v>71</v>
      </c>
      <c r="O7536" s="2">
        <v>90</v>
      </c>
      <c r="P7536" s="2">
        <v>161</v>
      </c>
      <c r="Q7536" t="s">
        <v>8</v>
      </c>
      <c r="S7536" s="4">
        <v>7535</v>
      </c>
      <c r="T7536" s="2">
        <v>31</v>
      </c>
      <c r="U7536" s="2">
        <v>63</v>
      </c>
      <c r="V7536" s="2">
        <v>-32</v>
      </c>
      <c r="W7536" t="s">
        <v>8</v>
      </c>
    </row>
    <row r="7537" spans="1:23" x14ac:dyDescent="0.2">
      <c r="A7537">
        <v>7536</v>
      </c>
      <c r="B7537" s="2">
        <v>27</v>
      </c>
      <c r="C7537" s="2">
        <v>59</v>
      </c>
      <c r="D7537" s="2">
        <v>1593</v>
      </c>
      <c r="E7537" t="s">
        <v>8</v>
      </c>
      <c r="M7537" s="4">
        <v>7536</v>
      </c>
      <c r="N7537" s="2">
        <v>71</v>
      </c>
      <c r="O7537" s="2">
        <v>91</v>
      </c>
      <c r="P7537" s="2">
        <v>162</v>
      </c>
      <c r="Q7537" t="s">
        <v>8</v>
      </c>
      <c r="S7537" s="4">
        <v>7536</v>
      </c>
      <c r="T7537" s="2">
        <v>31</v>
      </c>
      <c r="U7537" s="2">
        <v>62</v>
      </c>
      <c r="V7537" s="2">
        <v>-31</v>
      </c>
      <c r="W7537" t="s">
        <v>8</v>
      </c>
    </row>
    <row r="7538" spans="1:23" x14ac:dyDescent="0.2">
      <c r="A7538">
        <v>7537</v>
      </c>
      <c r="B7538" s="2">
        <v>27</v>
      </c>
      <c r="C7538" s="2">
        <v>58</v>
      </c>
      <c r="D7538" s="2">
        <v>1566</v>
      </c>
      <c r="E7538" t="s">
        <v>8</v>
      </c>
      <c r="M7538" s="4">
        <v>7537</v>
      </c>
      <c r="N7538" s="2">
        <v>71</v>
      </c>
      <c r="O7538" s="2">
        <v>92</v>
      </c>
      <c r="P7538" s="2">
        <v>163</v>
      </c>
      <c r="Q7538" t="s">
        <v>8</v>
      </c>
      <c r="S7538" s="4">
        <v>7537</v>
      </c>
      <c r="T7538" s="2">
        <v>31</v>
      </c>
      <c r="U7538" s="2">
        <v>61</v>
      </c>
      <c r="V7538" s="2">
        <v>-30</v>
      </c>
      <c r="W7538" t="s">
        <v>8</v>
      </c>
    </row>
    <row r="7539" spans="1:23" x14ac:dyDescent="0.2">
      <c r="A7539">
        <v>7538</v>
      </c>
      <c r="B7539" s="2">
        <v>27</v>
      </c>
      <c r="C7539" s="2">
        <v>57</v>
      </c>
      <c r="D7539" s="2">
        <v>1539</v>
      </c>
      <c r="E7539" t="s">
        <v>8</v>
      </c>
      <c r="M7539" s="4">
        <v>7538</v>
      </c>
      <c r="N7539" s="2">
        <v>71</v>
      </c>
      <c r="O7539" s="2">
        <v>93</v>
      </c>
      <c r="P7539" s="2">
        <v>164</v>
      </c>
      <c r="Q7539" t="s">
        <v>8</v>
      </c>
      <c r="S7539" s="4">
        <v>7538</v>
      </c>
      <c r="T7539" s="2">
        <v>31</v>
      </c>
      <c r="U7539" s="2">
        <v>60</v>
      </c>
      <c r="V7539" s="2">
        <v>-29</v>
      </c>
      <c r="W7539" t="s">
        <v>8</v>
      </c>
    </row>
    <row r="7540" spans="1:23" x14ac:dyDescent="0.2">
      <c r="A7540">
        <v>7539</v>
      </c>
      <c r="B7540" s="2">
        <v>27</v>
      </c>
      <c r="C7540" s="2">
        <v>56</v>
      </c>
      <c r="D7540" s="2">
        <v>1512</v>
      </c>
      <c r="E7540" t="s">
        <v>8</v>
      </c>
      <c r="M7540" s="4">
        <v>7539</v>
      </c>
      <c r="N7540" s="2">
        <v>71</v>
      </c>
      <c r="O7540" s="2">
        <v>94</v>
      </c>
      <c r="P7540" s="2">
        <v>165</v>
      </c>
      <c r="Q7540" t="s">
        <v>8</v>
      </c>
      <c r="S7540" s="4">
        <v>7539</v>
      </c>
      <c r="T7540" s="2">
        <v>31</v>
      </c>
      <c r="U7540" s="2">
        <v>59</v>
      </c>
      <c r="V7540" s="2">
        <v>-28</v>
      </c>
      <c r="W7540" t="s">
        <v>8</v>
      </c>
    </row>
    <row r="7541" spans="1:23" x14ac:dyDescent="0.2">
      <c r="A7541">
        <v>7540</v>
      </c>
      <c r="B7541" s="2">
        <v>27</v>
      </c>
      <c r="C7541" s="2">
        <v>55</v>
      </c>
      <c r="D7541" s="2">
        <v>1485</v>
      </c>
      <c r="E7541" t="s">
        <v>8</v>
      </c>
      <c r="M7541" s="4">
        <v>7540</v>
      </c>
      <c r="N7541" s="2">
        <v>71</v>
      </c>
      <c r="O7541" s="2">
        <v>95</v>
      </c>
      <c r="P7541" s="2">
        <v>166</v>
      </c>
      <c r="Q7541" t="s">
        <v>8</v>
      </c>
      <c r="S7541" s="4">
        <v>7540</v>
      </c>
      <c r="T7541" s="2">
        <v>31</v>
      </c>
      <c r="U7541" s="2">
        <v>58</v>
      </c>
      <c r="V7541" s="2">
        <v>-27</v>
      </c>
      <c r="W7541" t="s">
        <v>8</v>
      </c>
    </row>
    <row r="7542" spans="1:23" x14ac:dyDescent="0.2">
      <c r="A7542">
        <v>7541</v>
      </c>
      <c r="B7542" s="2">
        <v>27</v>
      </c>
      <c r="C7542" s="2">
        <v>54</v>
      </c>
      <c r="D7542" s="2">
        <v>1458</v>
      </c>
      <c r="E7542" t="s">
        <v>8</v>
      </c>
      <c r="M7542" s="4">
        <v>7541</v>
      </c>
      <c r="N7542" s="2">
        <v>71</v>
      </c>
      <c r="O7542" s="2">
        <v>96</v>
      </c>
      <c r="P7542" s="2">
        <v>167</v>
      </c>
      <c r="Q7542" t="s">
        <v>8</v>
      </c>
      <c r="S7542" s="4">
        <v>7541</v>
      </c>
      <c r="T7542" s="2">
        <v>31</v>
      </c>
      <c r="U7542" s="2">
        <v>57</v>
      </c>
      <c r="V7542" s="2">
        <v>-26</v>
      </c>
      <c r="W7542" t="s">
        <v>8</v>
      </c>
    </row>
    <row r="7543" spans="1:23" x14ac:dyDescent="0.2">
      <c r="A7543">
        <v>7542</v>
      </c>
      <c r="B7543" s="2">
        <v>27</v>
      </c>
      <c r="C7543" s="2">
        <v>53</v>
      </c>
      <c r="D7543" s="2">
        <v>1431</v>
      </c>
      <c r="E7543" t="s">
        <v>8</v>
      </c>
      <c r="M7543" s="4">
        <v>7542</v>
      </c>
      <c r="N7543" s="2">
        <v>71</v>
      </c>
      <c r="O7543" s="2">
        <v>97</v>
      </c>
      <c r="P7543" s="2">
        <v>168</v>
      </c>
      <c r="Q7543" t="s">
        <v>8</v>
      </c>
      <c r="S7543" s="4">
        <v>7542</v>
      </c>
      <c r="T7543" s="2">
        <v>31</v>
      </c>
      <c r="U7543" s="2">
        <v>56</v>
      </c>
      <c r="V7543" s="2">
        <v>-25</v>
      </c>
      <c r="W7543" t="s">
        <v>8</v>
      </c>
    </row>
    <row r="7544" spans="1:23" x14ac:dyDescent="0.2">
      <c r="A7544">
        <v>7543</v>
      </c>
      <c r="B7544" s="2">
        <v>27</v>
      </c>
      <c r="C7544" s="2">
        <v>52</v>
      </c>
      <c r="D7544" s="2">
        <v>1404</v>
      </c>
      <c r="E7544" t="s">
        <v>8</v>
      </c>
      <c r="M7544" s="4">
        <v>7543</v>
      </c>
      <c r="N7544" s="2">
        <v>71</v>
      </c>
      <c r="O7544" s="2">
        <v>98</v>
      </c>
      <c r="P7544" s="2">
        <v>169</v>
      </c>
      <c r="Q7544" t="s">
        <v>8</v>
      </c>
      <c r="S7544" s="4">
        <v>7543</v>
      </c>
      <c r="T7544" s="2">
        <v>31</v>
      </c>
      <c r="U7544" s="2">
        <v>55</v>
      </c>
      <c r="V7544" s="2">
        <v>-24</v>
      </c>
      <c r="W7544" t="s">
        <v>8</v>
      </c>
    </row>
    <row r="7545" spans="1:23" x14ac:dyDescent="0.2">
      <c r="A7545">
        <v>7544</v>
      </c>
      <c r="B7545" s="2">
        <v>27</v>
      </c>
      <c r="C7545" s="2">
        <v>51</v>
      </c>
      <c r="D7545" s="2">
        <v>1377</v>
      </c>
      <c r="E7545" t="s">
        <v>8</v>
      </c>
      <c r="M7545" s="4">
        <v>7544</v>
      </c>
      <c r="N7545" s="2">
        <v>71</v>
      </c>
      <c r="O7545" s="2">
        <v>99</v>
      </c>
      <c r="P7545" s="2">
        <v>170</v>
      </c>
      <c r="Q7545" t="s">
        <v>8</v>
      </c>
      <c r="S7545" s="4">
        <v>7544</v>
      </c>
      <c r="T7545" s="2">
        <v>31</v>
      </c>
      <c r="U7545" s="2">
        <v>54</v>
      </c>
      <c r="V7545" s="2">
        <v>-23</v>
      </c>
      <c r="W7545" t="s">
        <v>8</v>
      </c>
    </row>
    <row r="7546" spans="1:23" x14ac:dyDescent="0.2">
      <c r="A7546">
        <v>7545</v>
      </c>
      <c r="B7546" s="2">
        <v>27</v>
      </c>
      <c r="C7546" s="2">
        <v>50</v>
      </c>
      <c r="D7546" s="2">
        <v>1350</v>
      </c>
      <c r="E7546" t="s">
        <v>8</v>
      </c>
      <c r="M7546" s="4">
        <v>7545</v>
      </c>
      <c r="N7546" s="2">
        <v>71</v>
      </c>
      <c r="O7546" s="2">
        <v>100</v>
      </c>
      <c r="P7546" s="2">
        <v>171</v>
      </c>
      <c r="Q7546" t="s">
        <v>8</v>
      </c>
      <c r="S7546" s="4">
        <v>7545</v>
      </c>
      <c r="T7546" s="2">
        <v>31</v>
      </c>
      <c r="U7546" s="2">
        <v>53</v>
      </c>
      <c r="V7546" s="2">
        <v>-22</v>
      </c>
      <c r="W7546" t="s">
        <v>8</v>
      </c>
    </row>
    <row r="7547" spans="1:23" x14ac:dyDescent="0.2">
      <c r="A7547">
        <v>7546</v>
      </c>
      <c r="B7547" s="2">
        <v>27</v>
      </c>
      <c r="C7547" s="2">
        <v>49</v>
      </c>
      <c r="D7547" s="2">
        <v>1323</v>
      </c>
      <c r="E7547" t="s">
        <v>8</v>
      </c>
      <c r="M7547" s="4">
        <v>7546</v>
      </c>
      <c r="N7547" s="2">
        <v>70</v>
      </c>
      <c r="O7547" s="2">
        <v>0</v>
      </c>
      <c r="P7547" s="2">
        <v>70</v>
      </c>
      <c r="Q7547" t="s">
        <v>8</v>
      </c>
      <c r="S7547" s="4">
        <v>7546</v>
      </c>
      <c r="T7547" s="2">
        <v>31</v>
      </c>
      <c r="U7547" s="2">
        <v>52</v>
      </c>
      <c r="V7547" s="2">
        <v>-21</v>
      </c>
      <c r="W7547" t="s">
        <v>8</v>
      </c>
    </row>
    <row r="7548" spans="1:23" x14ac:dyDescent="0.2">
      <c r="A7548">
        <v>7547</v>
      </c>
      <c r="B7548" s="2">
        <v>27</v>
      </c>
      <c r="C7548" s="2">
        <v>48</v>
      </c>
      <c r="D7548" s="2">
        <v>1296</v>
      </c>
      <c r="E7548" t="s">
        <v>8</v>
      </c>
      <c r="M7548" s="4">
        <v>7547</v>
      </c>
      <c r="N7548" s="2">
        <v>70</v>
      </c>
      <c r="O7548" s="2">
        <v>31</v>
      </c>
      <c r="P7548" s="2">
        <v>101</v>
      </c>
      <c r="Q7548" t="s">
        <v>8</v>
      </c>
      <c r="S7548" s="4">
        <v>7547</v>
      </c>
      <c r="T7548" s="2">
        <v>31</v>
      </c>
      <c r="U7548" s="2">
        <v>51</v>
      </c>
      <c r="V7548" s="2">
        <v>-20</v>
      </c>
      <c r="W7548" t="s">
        <v>8</v>
      </c>
    </row>
    <row r="7549" spans="1:23" x14ac:dyDescent="0.2">
      <c r="A7549">
        <v>7548</v>
      </c>
      <c r="B7549" s="2">
        <v>27</v>
      </c>
      <c r="C7549" s="2">
        <v>47</v>
      </c>
      <c r="D7549" s="2">
        <v>1269</v>
      </c>
      <c r="E7549" t="s">
        <v>8</v>
      </c>
      <c r="M7549" s="4">
        <v>7548</v>
      </c>
      <c r="N7549" s="2">
        <v>70</v>
      </c>
      <c r="O7549" s="2">
        <v>32</v>
      </c>
      <c r="P7549" s="2">
        <v>102</v>
      </c>
      <c r="Q7549" t="s">
        <v>8</v>
      </c>
      <c r="S7549" s="4">
        <v>7548</v>
      </c>
      <c r="T7549" s="2">
        <v>31</v>
      </c>
      <c r="U7549" s="2">
        <v>50</v>
      </c>
      <c r="V7549" s="2">
        <v>-19</v>
      </c>
      <c r="W7549" t="s">
        <v>8</v>
      </c>
    </row>
    <row r="7550" spans="1:23" x14ac:dyDescent="0.2">
      <c r="A7550">
        <v>7549</v>
      </c>
      <c r="B7550" s="2">
        <v>27</v>
      </c>
      <c r="C7550" s="2">
        <v>46</v>
      </c>
      <c r="D7550" s="2">
        <v>1242</v>
      </c>
      <c r="E7550" t="s">
        <v>8</v>
      </c>
      <c r="M7550" s="4">
        <v>7549</v>
      </c>
      <c r="N7550" s="2">
        <v>70</v>
      </c>
      <c r="O7550" s="2">
        <v>33</v>
      </c>
      <c r="P7550" s="2">
        <v>103</v>
      </c>
      <c r="Q7550" t="s">
        <v>8</v>
      </c>
      <c r="S7550" s="4">
        <v>7549</v>
      </c>
      <c r="T7550" s="2">
        <v>31</v>
      </c>
      <c r="U7550" s="2">
        <v>49</v>
      </c>
      <c r="V7550" s="2">
        <v>-18</v>
      </c>
      <c r="W7550" t="s">
        <v>8</v>
      </c>
    </row>
    <row r="7551" spans="1:23" x14ac:dyDescent="0.2">
      <c r="A7551">
        <v>7550</v>
      </c>
      <c r="B7551" s="2">
        <v>27</v>
      </c>
      <c r="C7551" s="2">
        <v>45</v>
      </c>
      <c r="D7551" s="2">
        <v>1215</v>
      </c>
      <c r="E7551" t="s">
        <v>8</v>
      </c>
      <c r="M7551" s="4">
        <v>7550</v>
      </c>
      <c r="N7551" s="2">
        <v>70</v>
      </c>
      <c r="O7551" s="2">
        <v>34</v>
      </c>
      <c r="P7551" s="2">
        <v>104</v>
      </c>
      <c r="Q7551" t="s">
        <v>8</v>
      </c>
      <c r="S7551" s="4">
        <v>7550</v>
      </c>
      <c r="T7551" s="2">
        <v>31</v>
      </c>
      <c r="U7551" s="2">
        <v>48</v>
      </c>
      <c r="V7551" s="2">
        <v>-17</v>
      </c>
      <c r="W7551" t="s">
        <v>8</v>
      </c>
    </row>
    <row r="7552" spans="1:23" x14ac:dyDescent="0.2">
      <c r="A7552">
        <v>7551</v>
      </c>
      <c r="B7552" s="2">
        <v>27</v>
      </c>
      <c r="C7552" s="2">
        <v>44</v>
      </c>
      <c r="D7552" s="2">
        <v>1188</v>
      </c>
      <c r="E7552" t="s">
        <v>8</v>
      </c>
      <c r="M7552" s="4">
        <v>7551</v>
      </c>
      <c r="N7552" s="2">
        <v>70</v>
      </c>
      <c r="O7552" s="2">
        <v>35</v>
      </c>
      <c r="P7552" s="2">
        <v>105</v>
      </c>
      <c r="Q7552" t="s">
        <v>8</v>
      </c>
      <c r="S7552" s="4">
        <v>7551</v>
      </c>
      <c r="T7552" s="2">
        <v>31</v>
      </c>
      <c r="U7552" s="2">
        <v>47</v>
      </c>
      <c r="V7552" s="2">
        <v>-16</v>
      </c>
      <c r="W7552" t="s">
        <v>8</v>
      </c>
    </row>
    <row r="7553" spans="1:23" x14ac:dyDescent="0.2">
      <c r="A7553">
        <v>7552</v>
      </c>
      <c r="B7553" s="2">
        <v>27</v>
      </c>
      <c r="C7553" s="2">
        <v>43</v>
      </c>
      <c r="D7553" s="2">
        <v>1161</v>
      </c>
      <c r="E7553" t="s">
        <v>8</v>
      </c>
      <c r="M7553" s="4">
        <v>7552</v>
      </c>
      <c r="N7553" s="2">
        <v>70</v>
      </c>
      <c r="O7553" s="2">
        <v>36</v>
      </c>
      <c r="P7553" s="2">
        <v>106</v>
      </c>
      <c r="Q7553" t="s">
        <v>8</v>
      </c>
      <c r="S7553" s="4">
        <v>7552</v>
      </c>
      <c r="T7553" s="2">
        <v>31</v>
      </c>
      <c r="U7553" s="2">
        <v>46</v>
      </c>
      <c r="V7553" s="2">
        <v>-15</v>
      </c>
      <c r="W7553" t="s">
        <v>8</v>
      </c>
    </row>
    <row r="7554" spans="1:23" x14ac:dyDescent="0.2">
      <c r="A7554">
        <v>7553</v>
      </c>
      <c r="B7554" s="2">
        <v>27</v>
      </c>
      <c r="C7554" s="2">
        <v>42</v>
      </c>
      <c r="D7554" s="2">
        <v>1134</v>
      </c>
      <c r="E7554" t="s">
        <v>8</v>
      </c>
      <c r="M7554" s="4">
        <v>7553</v>
      </c>
      <c r="N7554" s="2">
        <v>70</v>
      </c>
      <c r="O7554" s="2">
        <v>37</v>
      </c>
      <c r="P7554" s="2">
        <v>107</v>
      </c>
      <c r="Q7554" t="s">
        <v>8</v>
      </c>
      <c r="S7554" s="4">
        <v>7553</v>
      </c>
      <c r="T7554" s="2">
        <v>31</v>
      </c>
      <c r="U7554" s="2">
        <v>45</v>
      </c>
      <c r="V7554" s="2">
        <v>-14</v>
      </c>
      <c r="W7554" t="s">
        <v>8</v>
      </c>
    </row>
    <row r="7555" spans="1:23" x14ac:dyDescent="0.2">
      <c r="A7555">
        <v>7554</v>
      </c>
      <c r="B7555" s="2">
        <v>27</v>
      </c>
      <c r="C7555" s="2">
        <v>41</v>
      </c>
      <c r="D7555" s="2">
        <v>1107</v>
      </c>
      <c r="E7555" t="s">
        <v>8</v>
      </c>
      <c r="M7555" s="4">
        <v>7554</v>
      </c>
      <c r="N7555" s="2">
        <v>70</v>
      </c>
      <c r="O7555" s="2">
        <v>38</v>
      </c>
      <c r="P7555" s="2">
        <v>108</v>
      </c>
      <c r="Q7555" t="s">
        <v>8</v>
      </c>
      <c r="S7555" s="4">
        <v>7554</v>
      </c>
      <c r="T7555" s="2">
        <v>31</v>
      </c>
      <c r="U7555" s="2">
        <v>44</v>
      </c>
      <c r="V7555" s="2">
        <v>-13</v>
      </c>
      <c r="W7555" t="s">
        <v>8</v>
      </c>
    </row>
    <row r="7556" spans="1:23" x14ac:dyDescent="0.2">
      <c r="A7556">
        <v>7555</v>
      </c>
      <c r="B7556" s="2">
        <v>27</v>
      </c>
      <c r="C7556" s="2">
        <v>40</v>
      </c>
      <c r="D7556" s="2">
        <v>1080</v>
      </c>
      <c r="E7556" t="s">
        <v>8</v>
      </c>
      <c r="M7556" s="4">
        <v>7555</v>
      </c>
      <c r="N7556" s="2">
        <v>70</v>
      </c>
      <c r="O7556" s="2">
        <v>39</v>
      </c>
      <c r="P7556" s="2">
        <v>109</v>
      </c>
      <c r="Q7556" t="s">
        <v>8</v>
      </c>
      <c r="S7556" s="4">
        <v>7555</v>
      </c>
      <c r="T7556" s="2">
        <v>31</v>
      </c>
      <c r="U7556" s="2">
        <v>43</v>
      </c>
      <c r="V7556" s="2">
        <v>-12</v>
      </c>
      <c r="W7556" t="s">
        <v>8</v>
      </c>
    </row>
    <row r="7557" spans="1:23" x14ac:dyDescent="0.2">
      <c r="A7557">
        <v>7556</v>
      </c>
      <c r="B7557" s="2">
        <v>27</v>
      </c>
      <c r="C7557" s="2">
        <v>39</v>
      </c>
      <c r="D7557" s="2">
        <v>1053</v>
      </c>
      <c r="E7557" t="s">
        <v>8</v>
      </c>
      <c r="M7557" s="4">
        <v>7556</v>
      </c>
      <c r="N7557" s="2">
        <v>70</v>
      </c>
      <c r="O7557" s="2">
        <v>40</v>
      </c>
      <c r="P7557" s="2">
        <v>110</v>
      </c>
      <c r="Q7557" t="s">
        <v>8</v>
      </c>
      <c r="S7557" s="4">
        <v>7556</v>
      </c>
      <c r="T7557" s="2">
        <v>31</v>
      </c>
      <c r="U7557" s="2">
        <v>42</v>
      </c>
      <c r="V7557" s="2">
        <v>-11</v>
      </c>
      <c r="W7557" t="s">
        <v>8</v>
      </c>
    </row>
    <row r="7558" spans="1:23" x14ac:dyDescent="0.2">
      <c r="A7558">
        <v>7557</v>
      </c>
      <c r="B7558" s="2">
        <v>27</v>
      </c>
      <c r="C7558" s="2">
        <v>38</v>
      </c>
      <c r="D7558" s="2">
        <v>1026</v>
      </c>
      <c r="E7558" t="s">
        <v>8</v>
      </c>
      <c r="M7558" s="4">
        <v>7557</v>
      </c>
      <c r="N7558" s="2">
        <v>70</v>
      </c>
      <c r="O7558" s="2">
        <v>41</v>
      </c>
      <c r="P7558" s="2">
        <v>111</v>
      </c>
      <c r="Q7558" t="s">
        <v>8</v>
      </c>
      <c r="S7558" s="4">
        <v>7557</v>
      </c>
      <c r="T7558" s="2">
        <v>31</v>
      </c>
      <c r="U7558" s="2">
        <v>41</v>
      </c>
      <c r="V7558" s="2">
        <v>-10</v>
      </c>
      <c r="W7558" t="s">
        <v>8</v>
      </c>
    </row>
    <row r="7559" spans="1:23" x14ac:dyDescent="0.2">
      <c r="A7559">
        <v>7558</v>
      </c>
      <c r="B7559" s="2">
        <v>27</v>
      </c>
      <c r="C7559" s="2">
        <v>37</v>
      </c>
      <c r="D7559" s="2">
        <v>999</v>
      </c>
      <c r="E7559" t="s">
        <v>8</v>
      </c>
      <c r="M7559" s="4">
        <v>7558</v>
      </c>
      <c r="N7559" s="2">
        <v>70</v>
      </c>
      <c r="O7559" s="2">
        <v>42</v>
      </c>
      <c r="P7559" s="2">
        <v>112</v>
      </c>
      <c r="Q7559" t="s">
        <v>8</v>
      </c>
      <c r="S7559" s="4">
        <v>7558</v>
      </c>
      <c r="T7559" s="2">
        <v>31</v>
      </c>
      <c r="U7559" s="2">
        <v>40</v>
      </c>
      <c r="V7559" s="2">
        <v>-9</v>
      </c>
      <c r="W7559" t="s">
        <v>8</v>
      </c>
    </row>
    <row r="7560" spans="1:23" x14ac:dyDescent="0.2">
      <c r="A7560">
        <v>7559</v>
      </c>
      <c r="B7560" s="2">
        <v>27</v>
      </c>
      <c r="C7560" s="2">
        <v>36</v>
      </c>
      <c r="D7560" s="2">
        <v>972</v>
      </c>
      <c r="E7560" t="s">
        <v>8</v>
      </c>
      <c r="M7560" s="4">
        <v>7559</v>
      </c>
      <c r="N7560" s="2">
        <v>70</v>
      </c>
      <c r="O7560" s="2">
        <v>43</v>
      </c>
      <c r="P7560" s="2">
        <v>113</v>
      </c>
      <c r="Q7560" t="s">
        <v>8</v>
      </c>
      <c r="S7560" s="4">
        <v>7559</v>
      </c>
      <c r="T7560" s="2">
        <v>31</v>
      </c>
      <c r="U7560" s="2">
        <v>39</v>
      </c>
      <c r="V7560" s="2">
        <v>-8</v>
      </c>
      <c r="W7560" t="s">
        <v>8</v>
      </c>
    </row>
    <row r="7561" spans="1:23" x14ac:dyDescent="0.2">
      <c r="A7561">
        <v>7560</v>
      </c>
      <c r="B7561" s="2">
        <v>27</v>
      </c>
      <c r="C7561" s="2">
        <v>35</v>
      </c>
      <c r="D7561" s="2">
        <v>945</v>
      </c>
      <c r="E7561" t="s">
        <v>8</v>
      </c>
      <c r="M7561" s="4">
        <v>7560</v>
      </c>
      <c r="N7561" s="2">
        <v>70</v>
      </c>
      <c r="O7561" s="2">
        <v>44</v>
      </c>
      <c r="P7561" s="2">
        <v>114</v>
      </c>
      <c r="Q7561" t="s">
        <v>8</v>
      </c>
      <c r="S7561" s="4">
        <v>7560</v>
      </c>
      <c r="T7561" s="2">
        <v>31</v>
      </c>
      <c r="U7561" s="2">
        <v>38</v>
      </c>
      <c r="V7561" s="2">
        <v>-7</v>
      </c>
      <c r="W7561" t="s">
        <v>8</v>
      </c>
    </row>
    <row r="7562" spans="1:23" x14ac:dyDescent="0.2">
      <c r="A7562">
        <v>7561</v>
      </c>
      <c r="B7562" s="2">
        <v>27</v>
      </c>
      <c r="C7562" s="2">
        <v>34</v>
      </c>
      <c r="D7562" s="2">
        <v>918</v>
      </c>
      <c r="E7562" t="s">
        <v>8</v>
      </c>
      <c r="M7562" s="4">
        <v>7561</v>
      </c>
      <c r="N7562" s="2">
        <v>70</v>
      </c>
      <c r="O7562" s="2">
        <v>45</v>
      </c>
      <c r="P7562" s="2">
        <v>115</v>
      </c>
      <c r="Q7562" t="s">
        <v>8</v>
      </c>
      <c r="S7562" s="4">
        <v>7561</v>
      </c>
      <c r="T7562" s="2">
        <v>31</v>
      </c>
      <c r="U7562" s="2">
        <v>37</v>
      </c>
      <c r="V7562" s="2">
        <v>-6</v>
      </c>
      <c r="W7562" t="s">
        <v>8</v>
      </c>
    </row>
    <row r="7563" spans="1:23" x14ac:dyDescent="0.2">
      <c r="A7563">
        <v>7562</v>
      </c>
      <c r="B7563" s="2">
        <v>27</v>
      </c>
      <c r="C7563" s="2">
        <v>33</v>
      </c>
      <c r="D7563" s="2">
        <v>891</v>
      </c>
      <c r="E7563" t="s">
        <v>8</v>
      </c>
      <c r="M7563" s="4">
        <v>7562</v>
      </c>
      <c r="N7563" s="2">
        <v>70</v>
      </c>
      <c r="O7563" s="2">
        <v>46</v>
      </c>
      <c r="P7563" s="2">
        <v>116</v>
      </c>
      <c r="Q7563" t="s">
        <v>8</v>
      </c>
      <c r="S7563" s="4">
        <v>7562</v>
      </c>
      <c r="T7563" s="2">
        <v>31</v>
      </c>
      <c r="U7563" s="2">
        <v>36</v>
      </c>
      <c r="V7563" s="2">
        <v>-5</v>
      </c>
      <c r="W7563" t="s">
        <v>8</v>
      </c>
    </row>
    <row r="7564" spans="1:23" x14ac:dyDescent="0.2">
      <c r="A7564">
        <v>7563</v>
      </c>
      <c r="B7564" s="2">
        <v>27</v>
      </c>
      <c r="C7564" s="2">
        <v>32</v>
      </c>
      <c r="D7564" s="2">
        <v>864</v>
      </c>
      <c r="E7564" t="s">
        <v>8</v>
      </c>
      <c r="M7564" s="4">
        <v>7563</v>
      </c>
      <c r="N7564" s="2">
        <v>70</v>
      </c>
      <c r="O7564" s="2">
        <v>47</v>
      </c>
      <c r="P7564" s="2">
        <v>117</v>
      </c>
      <c r="Q7564" t="s">
        <v>8</v>
      </c>
      <c r="S7564" s="4">
        <v>7563</v>
      </c>
      <c r="T7564" s="2">
        <v>31</v>
      </c>
      <c r="U7564" s="2">
        <v>35</v>
      </c>
      <c r="V7564" s="2">
        <v>-4</v>
      </c>
      <c r="W7564" t="s">
        <v>8</v>
      </c>
    </row>
    <row r="7565" spans="1:23" x14ac:dyDescent="0.2">
      <c r="A7565">
        <v>7564</v>
      </c>
      <c r="B7565" s="2">
        <v>27</v>
      </c>
      <c r="C7565" s="2">
        <v>31</v>
      </c>
      <c r="D7565" s="2">
        <v>837</v>
      </c>
      <c r="E7565" t="s">
        <v>8</v>
      </c>
      <c r="M7565" s="4">
        <v>7564</v>
      </c>
      <c r="N7565" s="2">
        <v>70</v>
      </c>
      <c r="O7565" s="2">
        <v>48</v>
      </c>
      <c r="P7565" s="2">
        <v>118</v>
      </c>
      <c r="Q7565" t="s">
        <v>8</v>
      </c>
      <c r="S7565" s="4">
        <v>7564</v>
      </c>
      <c r="T7565" s="2">
        <v>31</v>
      </c>
      <c r="U7565" s="2">
        <v>34</v>
      </c>
      <c r="V7565" s="2">
        <v>-3</v>
      </c>
      <c r="W7565" t="s">
        <v>8</v>
      </c>
    </row>
    <row r="7566" spans="1:23" x14ac:dyDescent="0.2">
      <c r="A7566">
        <v>7565</v>
      </c>
      <c r="B7566" s="2">
        <v>27</v>
      </c>
      <c r="C7566" s="2">
        <v>30</v>
      </c>
      <c r="D7566" s="2">
        <v>810</v>
      </c>
      <c r="E7566" t="s">
        <v>8</v>
      </c>
      <c r="M7566" s="4">
        <v>7565</v>
      </c>
      <c r="N7566" s="2">
        <v>70</v>
      </c>
      <c r="O7566" s="2">
        <v>49</v>
      </c>
      <c r="P7566" s="2">
        <v>119</v>
      </c>
      <c r="Q7566" t="s">
        <v>8</v>
      </c>
      <c r="S7566" s="4">
        <v>7565</v>
      </c>
      <c r="T7566" s="2">
        <v>31</v>
      </c>
      <c r="U7566" s="2">
        <v>33</v>
      </c>
      <c r="V7566" s="2">
        <v>-2</v>
      </c>
      <c r="W7566" t="s">
        <v>8</v>
      </c>
    </row>
    <row r="7567" spans="1:23" x14ac:dyDescent="0.2">
      <c r="A7567">
        <v>7566</v>
      </c>
      <c r="B7567" s="2">
        <v>27</v>
      </c>
      <c r="C7567" s="2">
        <v>29</v>
      </c>
      <c r="D7567" s="2">
        <v>783</v>
      </c>
      <c r="E7567" t="s">
        <v>8</v>
      </c>
      <c r="M7567" s="4">
        <v>7566</v>
      </c>
      <c r="N7567" s="2">
        <v>70</v>
      </c>
      <c r="O7567" s="2">
        <v>50</v>
      </c>
      <c r="P7567" s="2">
        <v>120</v>
      </c>
      <c r="Q7567" t="s">
        <v>8</v>
      </c>
      <c r="S7567" s="4">
        <v>7566</v>
      </c>
      <c r="T7567" s="2">
        <v>31</v>
      </c>
      <c r="U7567" s="2">
        <v>32</v>
      </c>
      <c r="V7567" s="2">
        <v>-1</v>
      </c>
      <c r="W7567" t="s">
        <v>8</v>
      </c>
    </row>
    <row r="7568" spans="1:23" x14ac:dyDescent="0.2">
      <c r="A7568">
        <v>7567</v>
      </c>
      <c r="B7568" s="2">
        <v>27</v>
      </c>
      <c r="C7568" s="2">
        <v>28</v>
      </c>
      <c r="D7568" s="2">
        <v>756</v>
      </c>
      <c r="E7568" t="s">
        <v>8</v>
      </c>
      <c r="M7568" s="4">
        <v>7567</v>
      </c>
      <c r="N7568" s="2">
        <v>70</v>
      </c>
      <c r="O7568" s="2">
        <v>51</v>
      </c>
      <c r="P7568" s="2">
        <v>121</v>
      </c>
      <c r="Q7568" t="s">
        <v>8</v>
      </c>
      <c r="S7568" s="4">
        <v>7567</v>
      </c>
      <c r="T7568" s="2">
        <v>30</v>
      </c>
      <c r="U7568" s="2">
        <v>100</v>
      </c>
      <c r="V7568" s="2">
        <v>-70</v>
      </c>
      <c r="W7568" t="s">
        <v>8</v>
      </c>
    </row>
    <row r="7569" spans="1:23" x14ac:dyDescent="0.2">
      <c r="A7569">
        <v>7568</v>
      </c>
      <c r="B7569" s="2">
        <v>27</v>
      </c>
      <c r="C7569" s="2">
        <v>27</v>
      </c>
      <c r="D7569" s="2">
        <v>729</v>
      </c>
      <c r="E7569" t="s">
        <v>8</v>
      </c>
      <c r="M7569" s="4">
        <v>7568</v>
      </c>
      <c r="N7569" s="2">
        <v>70</v>
      </c>
      <c r="O7569" s="2">
        <v>52</v>
      </c>
      <c r="P7569" s="2">
        <v>122</v>
      </c>
      <c r="Q7569" t="s">
        <v>8</v>
      </c>
      <c r="S7569" s="4">
        <v>7568</v>
      </c>
      <c r="T7569" s="2">
        <v>30</v>
      </c>
      <c r="U7569" s="2">
        <v>99</v>
      </c>
      <c r="V7569" s="2">
        <v>-69</v>
      </c>
      <c r="W7569" t="s">
        <v>8</v>
      </c>
    </row>
    <row r="7570" spans="1:23" x14ac:dyDescent="0.2">
      <c r="A7570">
        <v>7569</v>
      </c>
      <c r="B7570" s="2">
        <v>27</v>
      </c>
      <c r="C7570" s="2">
        <v>26</v>
      </c>
      <c r="D7570" s="2">
        <v>702</v>
      </c>
      <c r="E7570" t="s">
        <v>8</v>
      </c>
      <c r="M7570" s="4">
        <v>7569</v>
      </c>
      <c r="N7570" s="2">
        <v>70</v>
      </c>
      <c r="O7570" s="2">
        <v>53</v>
      </c>
      <c r="P7570" s="2">
        <v>123</v>
      </c>
      <c r="Q7570" t="s">
        <v>8</v>
      </c>
      <c r="S7570" s="4">
        <v>7569</v>
      </c>
      <c r="T7570" s="2">
        <v>30</v>
      </c>
      <c r="U7570" s="2">
        <v>98</v>
      </c>
      <c r="V7570" s="2">
        <v>-68</v>
      </c>
      <c r="W7570" t="s">
        <v>8</v>
      </c>
    </row>
    <row r="7571" spans="1:23" x14ac:dyDescent="0.2">
      <c r="A7571">
        <v>7570</v>
      </c>
      <c r="B7571" s="2">
        <v>27</v>
      </c>
      <c r="C7571" s="2">
        <v>25</v>
      </c>
      <c r="D7571" s="2">
        <v>675</v>
      </c>
      <c r="E7571" t="s">
        <v>8</v>
      </c>
      <c r="M7571" s="4">
        <v>7570</v>
      </c>
      <c r="N7571" s="2">
        <v>70</v>
      </c>
      <c r="O7571" s="2">
        <v>54</v>
      </c>
      <c r="P7571" s="2">
        <v>124</v>
      </c>
      <c r="Q7571" t="s">
        <v>8</v>
      </c>
      <c r="S7571" s="4">
        <v>7570</v>
      </c>
      <c r="T7571" s="2">
        <v>30</v>
      </c>
      <c r="U7571" s="2">
        <v>97</v>
      </c>
      <c r="V7571" s="2">
        <v>-67</v>
      </c>
      <c r="W7571" t="s">
        <v>8</v>
      </c>
    </row>
    <row r="7572" spans="1:23" x14ac:dyDescent="0.2">
      <c r="A7572">
        <v>7571</v>
      </c>
      <c r="B7572" s="2">
        <v>27</v>
      </c>
      <c r="C7572" s="2">
        <v>24</v>
      </c>
      <c r="D7572" s="2">
        <v>648</v>
      </c>
      <c r="E7572" t="s">
        <v>8</v>
      </c>
      <c r="M7572" s="4">
        <v>7571</v>
      </c>
      <c r="N7572" s="2">
        <v>70</v>
      </c>
      <c r="O7572" s="2">
        <v>55</v>
      </c>
      <c r="P7572" s="2">
        <v>125</v>
      </c>
      <c r="Q7572" t="s">
        <v>8</v>
      </c>
      <c r="S7572" s="4">
        <v>7571</v>
      </c>
      <c r="T7572" s="2">
        <v>30</v>
      </c>
      <c r="U7572" s="2">
        <v>96</v>
      </c>
      <c r="V7572" s="2">
        <v>-66</v>
      </c>
      <c r="W7572" t="s">
        <v>8</v>
      </c>
    </row>
    <row r="7573" spans="1:23" x14ac:dyDescent="0.2">
      <c r="A7573">
        <v>7572</v>
      </c>
      <c r="B7573" s="2">
        <v>27</v>
      </c>
      <c r="C7573" s="2">
        <v>23</v>
      </c>
      <c r="D7573" s="2">
        <v>621</v>
      </c>
      <c r="E7573" t="s">
        <v>8</v>
      </c>
      <c r="M7573" s="4">
        <v>7572</v>
      </c>
      <c r="N7573" s="2">
        <v>70</v>
      </c>
      <c r="O7573" s="2">
        <v>56</v>
      </c>
      <c r="P7573" s="2">
        <v>126</v>
      </c>
      <c r="Q7573" t="s">
        <v>8</v>
      </c>
      <c r="S7573" s="4">
        <v>7572</v>
      </c>
      <c r="T7573" s="2">
        <v>30</v>
      </c>
      <c r="U7573" s="2">
        <v>95</v>
      </c>
      <c r="V7573" s="2">
        <v>-65</v>
      </c>
      <c r="W7573" t="s">
        <v>8</v>
      </c>
    </row>
    <row r="7574" spans="1:23" x14ac:dyDescent="0.2">
      <c r="A7574">
        <v>7573</v>
      </c>
      <c r="B7574" s="2">
        <v>27</v>
      </c>
      <c r="C7574" s="2">
        <v>22</v>
      </c>
      <c r="D7574" s="2">
        <v>594</v>
      </c>
      <c r="E7574" t="s">
        <v>8</v>
      </c>
      <c r="M7574" s="4">
        <v>7573</v>
      </c>
      <c r="N7574" s="2">
        <v>70</v>
      </c>
      <c r="O7574" s="2">
        <v>57</v>
      </c>
      <c r="P7574" s="2">
        <v>127</v>
      </c>
      <c r="Q7574" t="s">
        <v>8</v>
      </c>
      <c r="S7574" s="4">
        <v>7573</v>
      </c>
      <c r="T7574" s="2">
        <v>30</v>
      </c>
      <c r="U7574" s="2">
        <v>94</v>
      </c>
      <c r="V7574" s="2">
        <v>-64</v>
      </c>
      <c r="W7574" t="s">
        <v>8</v>
      </c>
    </row>
    <row r="7575" spans="1:23" x14ac:dyDescent="0.2">
      <c r="A7575">
        <v>7574</v>
      </c>
      <c r="B7575" s="2">
        <v>27</v>
      </c>
      <c r="C7575" s="2">
        <v>21</v>
      </c>
      <c r="D7575" s="2">
        <v>567</v>
      </c>
      <c r="E7575" t="s">
        <v>8</v>
      </c>
      <c r="M7575" s="4">
        <v>7574</v>
      </c>
      <c r="N7575" s="2">
        <v>70</v>
      </c>
      <c r="O7575" s="2">
        <v>58</v>
      </c>
      <c r="P7575" s="2">
        <v>128</v>
      </c>
      <c r="Q7575" t="s">
        <v>8</v>
      </c>
      <c r="S7575" s="4">
        <v>7574</v>
      </c>
      <c r="T7575" s="2">
        <v>30</v>
      </c>
      <c r="U7575" s="2">
        <v>93</v>
      </c>
      <c r="V7575" s="2">
        <v>-63</v>
      </c>
      <c r="W7575" t="s">
        <v>8</v>
      </c>
    </row>
    <row r="7576" spans="1:23" x14ac:dyDescent="0.2">
      <c r="A7576">
        <v>7575</v>
      </c>
      <c r="B7576" s="2">
        <v>27</v>
      </c>
      <c r="C7576" s="2">
        <v>20</v>
      </c>
      <c r="D7576" s="2">
        <v>540</v>
      </c>
      <c r="E7576" t="s">
        <v>8</v>
      </c>
      <c r="M7576" s="4">
        <v>7575</v>
      </c>
      <c r="N7576" s="2">
        <v>70</v>
      </c>
      <c r="O7576" s="2">
        <v>59</v>
      </c>
      <c r="P7576" s="2">
        <v>129</v>
      </c>
      <c r="Q7576" t="s">
        <v>8</v>
      </c>
      <c r="S7576" s="4">
        <v>7575</v>
      </c>
      <c r="T7576" s="2">
        <v>30</v>
      </c>
      <c r="U7576" s="2">
        <v>92</v>
      </c>
      <c r="V7576" s="2">
        <v>-62</v>
      </c>
      <c r="W7576" t="s">
        <v>8</v>
      </c>
    </row>
    <row r="7577" spans="1:23" x14ac:dyDescent="0.2">
      <c r="A7577">
        <v>7576</v>
      </c>
      <c r="B7577" s="2">
        <v>27</v>
      </c>
      <c r="C7577" s="2">
        <v>19</v>
      </c>
      <c r="D7577" s="2">
        <v>513</v>
      </c>
      <c r="E7577" t="s">
        <v>8</v>
      </c>
      <c r="M7577" s="4">
        <v>7576</v>
      </c>
      <c r="N7577" s="2">
        <v>70</v>
      </c>
      <c r="O7577" s="2">
        <v>60</v>
      </c>
      <c r="P7577" s="2">
        <v>130</v>
      </c>
      <c r="Q7577" t="s">
        <v>8</v>
      </c>
      <c r="S7577" s="4">
        <v>7576</v>
      </c>
      <c r="T7577" s="2">
        <v>30</v>
      </c>
      <c r="U7577" s="2">
        <v>91</v>
      </c>
      <c r="V7577" s="2">
        <v>-61</v>
      </c>
      <c r="W7577" t="s">
        <v>8</v>
      </c>
    </row>
    <row r="7578" spans="1:23" x14ac:dyDescent="0.2">
      <c r="A7578">
        <v>7577</v>
      </c>
      <c r="B7578" s="2">
        <v>27</v>
      </c>
      <c r="C7578" s="2">
        <v>18</v>
      </c>
      <c r="D7578" s="2">
        <v>486</v>
      </c>
      <c r="E7578" t="s">
        <v>8</v>
      </c>
      <c r="M7578" s="4">
        <v>7577</v>
      </c>
      <c r="N7578" s="2">
        <v>70</v>
      </c>
      <c r="O7578" s="2">
        <v>61</v>
      </c>
      <c r="P7578" s="2">
        <v>131</v>
      </c>
      <c r="Q7578" t="s">
        <v>8</v>
      </c>
      <c r="S7578" s="4">
        <v>7577</v>
      </c>
      <c r="T7578" s="2">
        <v>30</v>
      </c>
      <c r="U7578" s="2">
        <v>90</v>
      </c>
      <c r="V7578" s="2">
        <v>-60</v>
      </c>
      <c r="W7578" t="s">
        <v>8</v>
      </c>
    </row>
    <row r="7579" spans="1:23" x14ac:dyDescent="0.2">
      <c r="A7579">
        <v>7578</v>
      </c>
      <c r="B7579" s="2">
        <v>27</v>
      </c>
      <c r="C7579" s="2">
        <v>17</v>
      </c>
      <c r="D7579" s="2">
        <v>459</v>
      </c>
      <c r="E7579" t="s">
        <v>8</v>
      </c>
      <c r="M7579" s="4">
        <v>7578</v>
      </c>
      <c r="N7579" s="2">
        <v>70</v>
      </c>
      <c r="O7579" s="2">
        <v>62</v>
      </c>
      <c r="P7579" s="2">
        <v>132</v>
      </c>
      <c r="Q7579" t="s">
        <v>8</v>
      </c>
      <c r="S7579" s="4">
        <v>7578</v>
      </c>
      <c r="T7579" s="2">
        <v>30</v>
      </c>
      <c r="U7579" s="2">
        <v>89</v>
      </c>
      <c r="V7579" s="2">
        <v>-59</v>
      </c>
      <c r="W7579" t="s">
        <v>8</v>
      </c>
    </row>
    <row r="7580" spans="1:23" x14ac:dyDescent="0.2">
      <c r="A7580">
        <v>7579</v>
      </c>
      <c r="B7580" s="2">
        <v>27</v>
      </c>
      <c r="C7580" s="2">
        <v>16</v>
      </c>
      <c r="D7580" s="2">
        <v>432</v>
      </c>
      <c r="E7580" t="s">
        <v>8</v>
      </c>
      <c r="M7580" s="4">
        <v>7579</v>
      </c>
      <c r="N7580" s="2">
        <v>70</v>
      </c>
      <c r="O7580" s="2">
        <v>63</v>
      </c>
      <c r="P7580" s="2">
        <v>133</v>
      </c>
      <c r="Q7580" t="s">
        <v>8</v>
      </c>
      <c r="S7580" s="4">
        <v>7579</v>
      </c>
      <c r="T7580" s="2">
        <v>30</v>
      </c>
      <c r="U7580" s="2">
        <v>88</v>
      </c>
      <c r="V7580" s="2">
        <v>-58</v>
      </c>
      <c r="W7580" t="s">
        <v>8</v>
      </c>
    </row>
    <row r="7581" spans="1:23" x14ac:dyDescent="0.2">
      <c r="A7581">
        <v>7580</v>
      </c>
      <c r="B7581" s="2">
        <v>27</v>
      </c>
      <c r="C7581" s="2">
        <v>15</v>
      </c>
      <c r="D7581" s="2">
        <v>405</v>
      </c>
      <c r="E7581" t="s">
        <v>8</v>
      </c>
      <c r="M7581" s="4">
        <v>7580</v>
      </c>
      <c r="N7581" s="2">
        <v>70</v>
      </c>
      <c r="O7581" s="2">
        <v>64</v>
      </c>
      <c r="P7581" s="2">
        <v>134</v>
      </c>
      <c r="Q7581" t="s">
        <v>8</v>
      </c>
      <c r="S7581" s="4">
        <v>7580</v>
      </c>
      <c r="T7581" s="2">
        <v>30</v>
      </c>
      <c r="U7581" s="2">
        <v>87</v>
      </c>
      <c r="V7581" s="2">
        <v>-57</v>
      </c>
      <c r="W7581" t="s">
        <v>8</v>
      </c>
    </row>
    <row r="7582" spans="1:23" x14ac:dyDescent="0.2">
      <c r="A7582">
        <v>7581</v>
      </c>
      <c r="B7582" s="2">
        <v>27</v>
      </c>
      <c r="C7582" s="2">
        <v>14</v>
      </c>
      <c r="D7582" s="2">
        <v>378</v>
      </c>
      <c r="E7582" t="s">
        <v>8</v>
      </c>
      <c r="M7582" s="4">
        <v>7581</v>
      </c>
      <c r="N7582" s="2">
        <v>70</v>
      </c>
      <c r="O7582" s="2">
        <v>65</v>
      </c>
      <c r="P7582" s="2">
        <v>135</v>
      </c>
      <c r="Q7582" t="s">
        <v>8</v>
      </c>
      <c r="S7582" s="4">
        <v>7581</v>
      </c>
      <c r="T7582" s="2">
        <v>30</v>
      </c>
      <c r="U7582" s="2">
        <v>86</v>
      </c>
      <c r="V7582" s="2">
        <v>-56</v>
      </c>
      <c r="W7582" t="s">
        <v>8</v>
      </c>
    </row>
    <row r="7583" spans="1:23" x14ac:dyDescent="0.2">
      <c r="A7583">
        <v>7582</v>
      </c>
      <c r="B7583" s="2">
        <v>27</v>
      </c>
      <c r="C7583" s="2">
        <v>13</v>
      </c>
      <c r="D7583" s="2">
        <v>351</v>
      </c>
      <c r="E7583" t="s">
        <v>8</v>
      </c>
      <c r="M7583" s="4">
        <v>7582</v>
      </c>
      <c r="N7583" s="2">
        <v>70</v>
      </c>
      <c r="O7583" s="2">
        <v>66</v>
      </c>
      <c r="P7583" s="2">
        <v>136</v>
      </c>
      <c r="Q7583" t="s">
        <v>8</v>
      </c>
      <c r="S7583" s="4">
        <v>7582</v>
      </c>
      <c r="T7583" s="2">
        <v>30</v>
      </c>
      <c r="U7583" s="2">
        <v>85</v>
      </c>
      <c r="V7583" s="2">
        <v>-55</v>
      </c>
      <c r="W7583" t="s">
        <v>8</v>
      </c>
    </row>
    <row r="7584" spans="1:23" x14ac:dyDescent="0.2">
      <c r="A7584">
        <v>7583</v>
      </c>
      <c r="B7584" s="2">
        <v>27</v>
      </c>
      <c r="C7584" s="2">
        <v>12</v>
      </c>
      <c r="D7584" s="2">
        <v>324</v>
      </c>
      <c r="E7584" t="s">
        <v>8</v>
      </c>
      <c r="M7584" s="4">
        <v>7583</v>
      </c>
      <c r="N7584" s="2">
        <v>70</v>
      </c>
      <c r="O7584" s="2">
        <v>67</v>
      </c>
      <c r="P7584" s="2">
        <v>137</v>
      </c>
      <c r="Q7584" t="s">
        <v>8</v>
      </c>
      <c r="S7584" s="4">
        <v>7583</v>
      </c>
      <c r="T7584" s="2">
        <v>30</v>
      </c>
      <c r="U7584" s="2">
        <v>84</v>
      </c>
      <c r="V7584" s="2">
        <v>-54</v>
      </c>
      <c r="W7584" t="s">
        <v>8</v>
      </c>
    </row>
    <row r="7585" spans="1:23" x14ac:dyDescent="0.2">
      <c r="A7585">
        <v>7584</v>
      </c>
      <c r="B7585" s="2">
        <v>27</v>
      </c>
      <c r="C7585" s="2">
        <v>11</v>
      </c>
      <c r="D7585" s="2">
        <v>297</v>
      </c>
      <c r="E7585" t="s">
        <v>8</v>
      </c>
      <c r="M7585" s="4">
        <v>7584</v>
      </c>
      <c r="N7585" s="2">
        <v>70</v>
      </c>
      <c r="O7585" s="2">
        <v>68</v>
      </c>
      <c r="P7585" s="2">
        <v>138</v>
      </c>
      <c r="Q7585" t="s">
        <v>8</v>
      </c>
      <c r="S7585" s="4">
        <v>7584</v>
      </c>
      <c r="T7585" s="2">
        <v>30</v>
      </c>
      <c r="U7585" s="2">
        <v>83</v>
      </c>
      <c r="V7585" s="2">
        <v>-53</v>
      </c>
      <c r="W7585" t="s">
        <v>8</v>
      </c>
    </row>
    <row r="7586" spans="1:23" x14ac:dyDescent="0.2">
      <c r="A7586">
        <v>7585</v>
      </c>
      <c r="B7586" s="2">
        <v>27</v>
      </c>
      <c r="C7586" s="2">
        <v>10</v>
      </c>
      <c r="D7586" s="2">
        <v>270</v>
      </c>
      <c r="E7586" t="s">
        <v>8</v>
      </c>
      <c r="M7586" s="4">
        <v>7585</v>
      </c>
      <c r="N7586" s="2">
        <v>70</v>
      </c>
      <c r="O7586" s="2">
        <v>69</v>
      </c>
      <c r="P7586" s="2">
        <v>139</v>
      </c>
      <c r="Q7586" t="s">
        <v>8</v>
      </c>
      <c r="S7586" s="4">
        <v>7585</v>
      </c>
      <c r="T7586" s="2">
        <v>30</v>
      </c>
      <c r="U7586" s="2">
        <v>82</v>
      </c>
      <c r="V7586" s="2">
        <v>-52</v>
      </c>
      <c r="W7586" t="s">
        <v>8</v>
      </c>
    </row>
    <row r="7587" spans="1:23" x14ac:dyDescent="0.2">
      <c r="A7587">
        <v>7586</v>
      </c>
      <c r="B7587" s="2">
        <v>27</v>
      </c>
      <c r="C7587" s="2">
        <v>9</v>
      </c>
      <c r="D7587" s="2">
        <v>243</v>
      </c>
      <c r="E7587" t="s">
        <v>8</v>
      </c>
      <c r="M7587" s="4">
        <v>7586</v>
      </c>
      <c r="N7587" s="2">
        <v>70</v>
      </c>
      <c r="O7587" s="2">
        <v>70</v>
      </c>
      <c r="P7587" s="2">
        <v>140</v>
      </c>
      <c r="Q7587" t="s">
        <v>8</v>
      </c>
      <c r="S7587" s="4">
        <v>7586</v>
      </c>
      <c r="T7587" s="2">
        <v>30</v>
      </c>
      <c r="U7587" s="2">
        <v>81</v>
      </c>
      <c r="V7587" s="2">
        <v>-51</v>
      </c>
      <c r="W7587" t="s">
        <v>8</v>
      </c>
    </row>
    <row r="7588" spans="1:23" x14ac:dyDescent="0.2">
      <c r="A7588">
        <v>7587</v>
      </c>
      <c r="B7588" s="2">
        <v>27</v>
      </c>
      <c r="C7588" s="2">
        <v>8</v>
      </c>
      <c r="D7588" s="2">
        <v>216</v>
      </c>
      <c r="E7588" t="s">
        <v>8</v>
      </c>
      <c r="M7588" s="4">
        <v>7587</v>
      </c>
      <c r="N7588" s="2">
        <v>70</v>
      </c>
      <c r="O7588" s="2">
        <v>71</v>
      </c>
      <c r="P7588" s="2">
        <v>141</v>
      </c>
      <c r="Q7588" t="s">
        <v>8</v>
      </c>
      <c r="S7588" s="4">
        <v>7587</v>
      </c>
      <c r="T7588" s="2">
        <v>30</v>
      </c>
      <c r="U7588" s="2">
        <v>80</v>
      </c>
      <c r="V7588" s="2">
        <v>-50</v>
      </c>
      <c r="W7588" t="s">
        <v>8</v>
      </c>
    </row>
    <row r="7589" spans="1:23" x14ac:dyDescent="0.2">
      <c r="A7589">
        <v>7588</v>
      </c>
      <c r="B7589" s="2">
        <v>27</v>
      </c>
      <c r="C7589" s="2">
        <v>7</v>
      </c>
      <c r="D7589" s="2">
        <v>189</v>
      </c>
      <c r="E7589" t="s">
        <v>8</v>
      </c>
      <c r="M7589" s="4">
        <v>7588</v>
      </c>
      <c r="N7589" s="2">
        <v>70</v>
      </c>
      <c r="O7589" s="2">
        <v>72</v>
      </c>
      <c r="P7589" s="2">
        <v>142</v>
      </c>
      <c r="Q7589" t="s">
        <v>8</v>
      </c>
      <c r="S7589" s="4">
        <v>7588</v>
      </c>
      <c r="T7589" s="2">
        <v>30</v>
      </c>
      <c r="U7589" s="2">
        <v>79</v>
      </c>
      <c r="V7589" s="2">
        <v>-49</v>
      </c>
      <c r="W7589" t="s">
        <v>8</v>
      </c>
    </row>
    <row r="7590" spans="1:23" x14ac:dyDescent="0.2">
      <c r="A7590">
        <v>7589</v>
      </c>
      <c r="B7590" s="2">
        <v>27</v>
      </c>
      <c r="C7590" s="2">
        <v>6</v>
      </c>
      <c r="D7590" s="2">
        <v>162</v>
      </c>
      <c r="E7590" t="s">
        <v>8</v>
      </c>
      <c r="M7590" s="4">
        <v>7589</v>
      </c>
      <c r="N7590" s="2">
        <v>70</v>
      </c>
      <c r="O7590" s="2">
        <v>73</v>
      </c>
      <c r="P7590" s="2">
        <v>143</v>
      </c>
      <c r="Q7590" t="s">
        <v>8</v>
      </c>
      <c r="S7590" s="4">
        <v>7589</v>
      </c>
      <c r="T7590" s="2">
        <v>30</v>
      </c>
      <c r="U7590" s="2">
        <v>78</v>
      </c>
      <c r="V7590" s="2">
        <v>-48</v>
      </c>
      <c r="W7590" t="s">
        <v>8</v>
      </c>
    </row>
    <row r="7591" spans="1:23" x14ac:dyDescent="0.2">
      <c r="A7591">
        <v>7590</v>
      </c>
      <c r="B7591" s="2">
        <v>27</v>
      </c>
      <c r="C7591" s="2">
        <v>5</v>
      </c>
      <c r="D7591" s="2">
        <v>135</v>
      </c>
      <c r="E7591" t="s">
        <v>8</v>
      </c>
      <c r="M7591" s="4">
        <v>7590</v>
      </c>
      <c r="N7591" s="2">
        <v>70</v>
      </c>
      <c r="O7591" s="2">
        <v>74</v>
      </c>
      <c r="P7591" s="2">
        <v>144</v>
      </c>
      <c r="Q7591" t="s">
        <v>8</v>
      </c>
      <c r="S7591" s="4">
        <v>7590</v>
      </c>
      <c r="T7591" s="2">
        <v>30</v>
      </c>
      <c r="U7591" s="2">
        <v>77</v>
      </c>
      <c r="V7591" s="2">
        <v>-47</v>
      </c>
      <c r="W7591" t="s">
        <v>8</v>
      </c>
    </row>
    <row r="7592" spans="1:23" x14ac:dyDescent="0.2">
      <c r="A7592">
        <v>7591</v>
      </c>
      <c r="B7592" s="2">
        <v>27</v>
      </c>
      <c r="C7592" s="2">
        <v>4</v>
      </c>
      <c r="D7592" s="2">
        <v>108</v>
      </c>
      <c r="E7592" t="s">
        <v>8</v>
      </c>
      <c r="M7592" s="4">
        <v>7591</v>
      </c>
      <c r="N7592" s="2">
        <v>70</v>
      </c>
      <c r="O7592" s="2">
        <v>75</v>
      </c>
      <c r="P7592" s="2">
        <v>145</v>
      </c>
      <c r="Q7592" t="s">
        <v>8</v>
      </c>
      <c r="S7592" s="4">
        <v>7591</v>
      </c>
      <c r="T7592" s="2">
        <v>30</v>
      </c>
      <c r="U7592" s="2">
        <v>76</v>
      </c>
      <c r="V7592" s="2">
        <v>-46</v>
      </c>
      <c r="W7592" t="s">
        <v>8</v>
      </c>
    </row>
    <row r="7593" spans="1:23" x14ac:dyDescent="0.2">
      <c r="A7593">
        <v>7592</v>
      </c>
      <c r="B7593" s="2">
        <v>27</v>
      </c>
      <c r="C7593" s="2">
        <v>3</v>
      </c>
      <c r="D7593" s="2">
        <v>81</v>
      </c>
      <c r="E7593" t="s">
        <v>8</v>
      </c>
      <c r="M7593" s="4">
        <v>7592</v>
      </c>
      <c r="N7593" s="2">
        <v>70</v>
      </c>
      <c r="O7593" s="2">
        <v>76</v>
      </c>
      <c r="P7593" s="2">
        <v>146</v>
      </c>
      <c r="Q7593" t="s">
        <v>8</v>
      </c>
      <c r="S7593" s="4">
        <v>7592</v>
      </c>
      <c r="T7593" s="2">
        <v>30</v>
      </c>
      <c r="U7593" s="2">
        <v>75</v>
      </c>
      <c r="V7593" s="2">
        <v>-45</v>
      </c>
      <c r="W7593" t="s">
        <v>8</v>
      </c>
    </row>
    <row r="7594" spans="1:23" x14ac:dyDescent="0.2">
      <c r="A7594">
        <v>7593</v>
      </c>
      <c r="B7594" s="2">
        <v>27</v>
      </c>
      <c r="C7594" s="2">
        <v>2</v>
      </c>
      <c r="D7594" s="2">
        <v>54</v>
      </c>
      <c r="E7594" t="s">
        <v>8</v>
      </c>
      <c r="M7594" s="4">
        <v>7593</v>
      </c>
      <c r="N7594" s="2">
        <v>70</v>
      </c>
      <c r="O7594" s="2">
        <v>77</v>
      </c>
      <c r="P7594" s="2">
        <v>147</v>
      </c>
      <c r="Q7594" t="s">
        <v>8</v>
      </c>
      <c r="S7594" s="4">
        <v>7593</v>
      </c>
      <c r="T7594" s="2">
        <v>30</v>
      </c>
      <c r="U7594" s="2">
        <v>74</v>
      </c>
      <c r="V7594" s="2">
        <v>-44</v>
      </c>
      <c r="W7594" t="s">
        <v>8</v>
      </c>
    </row>
    <row r="7595" spans="1:23" x14ac:dyDescent="0.2">
      <c r="A7595">
        <v>7594</v>
      </c>
      <c r="B7595" s="2">
        <v>27</v>
      </c>
      <c r="C7595" s="2">
        <v>1</v>
      </c>
      <c r="D7595" s="2">
        <v>27</v>
      </c>
      <c r="E7595" t="s">
        <v>8</v>
      </c>
      <c r="M7595" s="4">
        <v>7594</v>
      </c>
      <c r="N7595" s="2">
        <v>70</v>
      </c>
      <c r="O7595" s="2">
        <v>78</v>
      </c>
      <c r="P7595" s="2">
        <v>148</v>
      </c>
      <c r="Q7595" t="s">
        <v>8</v>
      </c>
      <c r="S7595" s="4">
        <v>7594</v>
      </c>
      <c r="T7595" s="2">
        <v>30</v>
      </c>
      <c r="U7595" s="2">
        <v>73</v>
      </c>
      <c r="V7595" s="2">
        <v>-43</v>
      </c>
      <c r="W7595" t="s">
        <v>8</v>
      </c>
    </row>
    <row r="7596" spans="1:23" x14ac:dyDescent="0.2">
      <c r="A7596">
        <v>7595</v>
      </c>
      <c r="B7596" s="2">
        <v>27</v>
      </c>
      <c r="C7596" s="2">
        <v>0</v>
      </c>
      <c r="D7596" s="2">
        <v>0</v>
      </c>
      <c r="E7596" t="s">
        <v>8</v>
      </c>
      <c r="M7596" s="4">
        <v>7595</v>
      </c>
      <c r="N7596" s="2">
        <v>70</v>
      </c>
      <c r="O7596" s="2">
        <v>79</v>
      </c>
      <c r="P7596" s="2">
        <v>149</v>
      </c>
      <c r="Q7596" t="s">
        <v>8</v>
      </c>
      <c r="S7596" s="4">
        <v>7595</v>
      </c>
      <c r="T7596" s="2">
        <v>30</v>
      </c>
      <c r="U7596" s="2">
        <v>72</v>
      </c>
      <c r="V7596" s="2">
        <v>-42</v>
      </c>
      <c r="W7596" t="s">
        <v>8</v>
      </c>
    </row>
    <row r="7597" spans="1:23" x14ac:dyDescent="0.2">
      <c r="A7597">
        <v>7596</v>
      </c>
      <c r="B7597" s="2">
        <v>26</v>
      </c>
      <c r="C7597" s="2">
        <v>100</v>
      </c>
      <c r="D7597" s="2">
        <v>2600</v>
      </c>
      <c r="E7597" t="s">
        <v>8</v>
      </c>
      <c r="M7597" s="4">
        <v>7596</v>
      </c>
      <c r="N7597" s="2">
        <v>70</v>
      </c>
      <c r="O7597" s="2">
        <v>80</v>
      </c>
      <c r="P7597" s="2">
        <v>150</v>
      </c>
      <c r="Q7597" t="s">
        <v>8</v>
      </c>
      <c r="S7597" s="4">
        <v>7596</v>
      </c>
      <c r="T7597" s="2">
        <v>30</v>
      </c>
      <c r="U7597" s="2">
        <v>71</v>
      </c>
      <c r="V7597" s="2">
        <v>-41</v>
      </c>
      <c r="W7597" t="s">
        <v>8</v>
      </c>
    </row>
    <row r="7598" spans="1:23" x14ac:dyDescent="0.2">
      <c r="A7598">
        <v>7597</v>
      </c>
      <c r="B7598" s="2">
        <v>26</v>
      </c>
      <c r="C7598" s="2">
        <v>99</v>
      </c>
      <c r="D7598" s="2">
        <v>2574</v>
      </c>
      <c r="E7598" t="s">
        <v>8</v>
      </c>
      <c r="M7598" s="4">
        <v>7597</v>
      </c>
      <c r="N7598" s="2">
        <v>70</v>
      </c>
      <c r="O7598" s="2">
        <v>81</v>
      </c>
      <c r="P7598" s="2">
        <v>151</v>
      </c>
      <c r="Q7598" t="s">
        <v>8</v>
      </c>
      <c r="S7598" s="4">
        <v>7597</v>
      </c>
      <c r="T7598" s="2">
        <v>30</v>
      </c>
      <c r="U7598" s="2">
        <v>70</v>
      </c>
      <c r="V7598" s="2">
        <v>-40</v>
      </c>
      <c r="W7598" t="s">
        <v>8</v>
      </c>
    </row>
    <row r="7599" spans="1:23" x14ac:dyDescent="0.2">
      <c r="A7599">
        <v>7598</v>
      </c>
      <c r="B7599" s="2">
        <v>26</v>
      </c>
      <c r="C7599" s="2">
        <v>98</v>
      </c>
      <c r="D7599" s="2">
        <v>2548</v>
      </c>
      <c r="E7599" t="s">
        <v>8</v>
      </c>
      <c r="M7599" s="4">
        <v>7598</v>
      </c>
      <c r="N7599" s="2">
        <v>70</v>
      </c>
      <c r="O7599" s="2">
        <v>82</v>
      </c>
      <c r="P7599" s="2">
        <v>152</v>
      </c>
      <c r="Q7599" t="s">
        <v>8</v>
      </c>
      <c r="S7599" s="4">
        <v>7598</v>
      </c>
      <c r="T7599" s="2">
        <v>30</v>
      </c>
      <c r="U7599" s="2">
        <v>69</v>
      </c>
      <c r="V7599" s="2">
        <v>-39</v>
      </c>
      <c r="W7599" t="s">
        <v>8</v>
      </c>
    </row>
    <row r="7600" spans="1:23" x14ac:dyDescent="0.2">
      <c r="A7600">
        <v>7599</v>
      </c>
      <c r="B7600" s="2">
        <v>26</v>
      </c>
      <c r="C7600" s="2">
        <v>97</v>
      </c>
      <c r="D7600" s="2">
        <v>2522</v>
      </c>
      <c r="E7600" t="s">
        <v>8</v>
      </c>
      <c r="M7600" s="4">
        <v>7599</v>
      </c>
      <c r="N7600" s="2">
        <v>70</v>
      </c>
      <c r="O7600" s="2">
        <v>83</v>
      </c>
      <c r="P7600" s="2">
        <v>153</v>
      </c>
      <c r="Q7600" t="s">
        <v>8</v>
      </c>
      <c r="S7600" s="4">
        <v>7599</v>
      </c>
      <c r="T7600" s="2">
        <v>30</v>
      </c>
      <c r="U7600" s="2">
        <v>68</v>
      </c>
      <c r="V7600" s="2">
        <v>-38</v>
      </c>
      <c r="W7600" t="s">
        <v>8</v>
      </c>
    </row>
    <row r="7601" spans="1:23" x14ac:dyDescent="0.2">
      <c r="A7601">
        <v>7600</v>
      </c>
      <c r="B7601" s="2">
        <v>26</v>
      </c>
      <c r="C7601" s="2">
        <v>96</v>
      </c>
      <c r="D7601" s="2">
        <v>2496</v>
      </c>
      <c r="E7601" t="s">
        <v>8</v>
      </c>
      <c r="M7601" s="4">
        <v>7600</v>
      </c>
      <c r="N7601" s="2">
        <v>70</v>
      </c>
      <c r="O7601" s="2">
        <v>84</v>
      </c>
      <c r="P7601" s="2">
        <v>154</v>
      </c>
      <c r="Q7601" t="s">
        <v>8</v>
      </c>
      <c r="S7601" s="4">
        <v>7600</v>
      </c>
      <c r="T7601" s="2">
        <v>30</v>
      </c>
      <c r="U7601" s="2">
        <v>67</v>
      </c>
      <c r="V7601" s="2">
        <v>-37</v>
      </c>
      <c r="W7601" t="s">
        <v>8</v>
      </c>
    </row>
    <row r="7602" spans="1:23" x14ac:dyDescent="0.2">
      <c r="A7602">
        <v>7601</v>
      </c>
      <c r="B7602" s="2">
        <v>26</v>
      </c>
      <c r="C7602" s="2">
        <v>95</v>
      </c>
      <c r="D7602" s="2">
        <v>2470</v>
      </c>
      <c r="E7602" t="s">
        <v>8</v>
      </c>
      <c r="M7602" s="4">
        <v>7601</v>
      </c>
      <c r="N7602" s="2">
        <v>70</v>
      </c>
      <c r="O7602" s="2">
        <v>85</v>
      </c>
      <c r="P7602" s="2">
        <v>155</v>
      </c>
      <c r="Q7602" t="s">
        <v>8</v>
      </c>
      <c r="S7602" s="4">
        <v>7601</v>
      </c>
      <c r="T7602" s="2">
        <v>30</v>
      </c>
      <c r="U7602" s="2">
        <v>66</v>
      </c>
      <c r="V7602" s="2">
        <v>-36</v>
      </c>
      <c r="W7602" t="s">
        <v>8</v>
      </c>
    </row>
    <row r="7603" spans="1:23" x14ac:dyDescent="0.2">
      <c r="A7603">
        <v>7602</v>
      </c>
      <c r="B7603" s="2">
        <v>26</v>
      </c>
      <c r="C7603" s="2">
        <v>94</v>
      </c>
      <c r="D7603" s="2">
        <v>2444</v>
      </c>
      <c r="E7603" t="s">
        <v>8</v>
      </c>
      <c r="M7603" s="4">
        <v>7602</v>
      </c>
      <c r="N7603" s="2">
        <v>70</v>
      </c>
      <c r="O7603" s="2">
        <v>86</v>
      </c>
      <c r="P7603" s="2">
        <v>156</v>
      </c>
      <c r="Q7603" t="s">
        <v>8</v>
      </c>
      <c r="S7603" s="4">
        <v>7602</v>
      </c>
      <c r="T7603" s="2">
        <v>30</v>
      </c>
      <c r="U7603" s="2">
        <v>65</v>
      </c>
      <c r="V7603" s="2">
        <v>-35</v>
      </c>
      <c r="W7603" t="s">
        <v>8</v>
      </c>
    </row>
    <row r="7604" spans="1:23" x14ac:dyDescent="0.2">
      <c r="A7604">
        <v>7603</v>
      </c>
      <c r="B7604" s="2">
        <v>26</v>
      </c>
      <c r="C7604" s="2">
        <v>93</v>
      </c>
      <c r="D7604" s="2">
        <v>2418</v>
      </c>
      <c r="E7604" t="s">
        <v>8</v>
      </c>
      <c r="M7604" s="4">
        <v>7603</v>
      </c>
      <c r="N7604" s="2">
        <v>70</v>
      </c>
      <c r="O7604" s="2">
        <v>87</v>
      </c>
      <c r="P7604" s="2">
        <v>157</v>
      </c>
      <c r="Q7604" t="s">
        <v>8</v>
      </c>
      <c r="S7604" s="4">
        <v>7603</v>
      </c>
      <c r="T7604" s="2">
        <v>30</v>
      </c>
      <c r="U7604" s="2">
        <v>64</v>
      </c>
      <c r="V7604" s="2">
        <v>-34</v>
      </c>
      <c r="W7604" t="s">
        <v>8</v>
      </c>
    </row>
    <row r="7605" spans="1:23" x14ac:dyDescent="0.2">
      <c r="A7605">
        <v>7604</v>
      </c>
      <c r="B7605" s="2">
        <v>26</v>
      </c>
      <c r="C7605" s="2">
        <v>92</v>
      </c>
      <c r="D7605" s="2">
        <v>2392</v>
      </c>
      <c r="E7605" t="s">
        <v>8</v>
      </c>
      <c r="M7605" s="4">
        <v>7604</v>
      </c>
      <c r="N7605" s="2">
        <v>70</v>
      </c>
      <c r="O7605" s="2">
        <v>88</v>
      </c>
      <c r="P7605" s="2">
        <v>158</v>
      </c>
      <c r="Q7605" t="s">
        <v>8</v>
      </c>
      <c r="S7605" s="4">
        <v>7604</v>
      </c>
      <c r="T7605" s="2">
        <v>30</v>
      </c>
      <c r="U7605" s="2">
        <v>63</v>
      </c>
      <c r="V7605" s="2">
        <v>-33</v>
      </c>
      <c r="W7605" t="s">
        <v>8</v>
      </c>
    </row>
    <row r="7606" spans="1:23" x14ac:dyDescent="0.2">
      <c r="A7606">
        <v>7605</v>
      </c>
      <c r="B7606" s="2">
        <v>26</v>
      </c>
      <c r="C7606" s="2">
        <v>91</v>
      </c>
      <c r="D7606" s="2">
        <v>2366</v>
      </c>
      <c r="E7606" t="s">
        <v>8</v>
      </c>
      <c r="M7606" s="4">
        <v>7605</v>
      </c>
      <c r="N7606" s="2">
        <v>70</v>
      </c>
      <c r="O7606" s="2">
        <v>89</v>
      </c>
      <c r="P7606" s="2">
        <v>159</v>
      </c>
      <c r="Q7606" t="s">
        <v>8</v>
      </c>
      <c r="S7606" s="4">
        <v>7605</v>
      </c>
      <c r="T7606" s="2">
        <v>30</v>
      </c>
      <c r="U7606" s="2">
        <v>62</v>
      </c>
      <c r="V7606" s="2">
        <v>-32</v>
      </c>
      <c r="W7606" t="s">
        <v>8</v>
      </c>
    </row>
    <row r="7607" spans="1:23" x14ac:dyDescent="0.2">
      <c r="A7607">
        <v>7606</v>
      </c>
      <c r="B7607" s="2">
        <v>26</v>
      </c>
      <c r="C7607" s="2">
        <v>90</v>
      </c>
      <c r="D7607" s="2">
        <v>2340</v>
      </c>
      <c r="E7607" t="s">
        <v>8</v>
      </c>
      <c r="M7607" s="4">
        <v>7606</v>
      </c>
      <c r="N7607" s="2">
        <v>70</v>
      </c>
      <c r="O7607" s="2">
        <v>90</v>
      </c>
      <c r="P7607" s="2">
        <v>160</v>
      </c>
      <c r="Q7607" t="s">
        <v>8</v>
      </c>
      <c r="S7607" s="4">
        <v>7606</v>
      </c>
      <c r="T7607" s="2">
        <v>30</v>
      </c>
      <c r="U7607" s="2">
        <v>61</v>
      </c>
      <c r="V7607" s="2">
        <v>-31</v>
      </c>
      <c r="W7607" t="s">
        <v>8</v>
      </c>
    </row>
    <row r="7608" spans="1:23" x14ac:dyDescent="0.2">
      <c r="A7608">
        <v>7607</v>
      </c>
      <c r="B7608" s="2">
        <v>26</v>
      </c>
      <c r="C7608" s="2">
        <v>89</v>
      </c>
      <c r="D7608" s="2">
        <v>2314</v>
      </c>
      <c r="E7608" t="s">
        <v>8</v>
      </c>
      <c r="M7608" s="4">
        <v>7607</v>
      </c>
      <c r="N7608" s="2">
        <v>70</v>
      </c>
      <c r="O7608" s="2">
        <v>91</v>
      </c>
      <c r="P7608" s="2">
        <v>161</v>
      </c>
      <c r="Q7608" t="s">
        <v>8</v>
      </c>
      <c r="S7608" s="4">
        <v>7607</v>
      </c>
      <c r="T7608" s="2">
        <v>30</v>
      </c>
      <c r="U7608" s="2">
        <v>60</v>
      </c>
      <c r="V7608" s="2">
        <v>-30</v>
      </c>
      <c r="W7608" t="s">
        <v>8</v>
      </c>
    </row>
    <row r="7609" spans="1:23" x14ac:dyDescent="0.2">
      <c r="A7609">
        <v>7608</v>
      </c>
      <c r="B7609" s="2">
        <v>26</v>
      </c>
      <c r="C7609" s="2">
        <v>88</v>
      </c>
      <c r="D7609" s="2">
        <v>2288</v>
      </c>
      <c r="E7609" t="s">
        <v>8</v>
      </c>
      <c r="M7609" s="4">
        <v>7608</v>
      </c>
      <c r="N7609" s="2">
        <v>70</v>
      </c>
      <c r="O7609" s="2">
        <v>92</v>
      </c>
      <c r="P7609" s="2">
        <v>162</v>
      </c>
      <c r="Q7609" t="s">
        <v>8</v>
      </c>
      <c r="S7609" s="4">
        <v>7608</v>
      </c>
      <c r="T7609" s="2">
        <v>30</v>
      </c>
      <c r="U7609" s="2">
        <v>59</v>
      </c>
      <c r="V7609" s="2">
        <v>-29</v>
      </c>
      <c r="W7609" t="s">
        <v>8</v>
      </c>
    </row>
    <row r="7610" spans="1:23" x14ac:dyDescent="0.2">
      <c r="A7610">
        <v>7609</v>
      </c>
      <c r="B7610" s="2">
        <v>26</v>
      </c>
      <c r="C7610" s="2">
        <v>87</v>
      </c>
      <c r="D7610" s="2">
        <v>2262</v>
      </c>
      <c r="E7610" t="s">
        <v>8</v>
      </c>
      <c r="M7610" s="4">
        <v>7609</v>
      </c>
      <c r="N7610" s="2">
        <v>70</v>
      </c>
      <c r="O7610" s="2">
        <v>93</v>
      </c>
      <c r="P7610" s="2">
        <v>163</v>
      </c>
      <c r="Q7610" t="s">
        <v>8</v>
      </c>
      <c r="S7610" s="4">
        <v>7609</v>
      </c>
      <c r="T7610" s="2">
        <v>30</v>
      </c>
      <c r="U7610" s="2">
        <v>58</v>
      </c>
      <c r="V7610" s="2">
        <v>-28</v>
      </c>
      <c r="W7610" t="s">
        <v>8</v>
      </c>
    </row>
    <row r="7611" spans="1:23" x14ac:dyDescent="0.2">
      <c r="A7611">
        <v>7610</v>
      </c>
      <c r="B7611" s="2">
        <v>26</v>
      </c>
      <c r="C7611" s="2">
        <v>86</v>
      </c>
      <c r="D7611" s="2">
        <v>2236</v>
      </c>
      <c r="E7611" t="s">
        <v>8</v>
      </c>
      <c r="M7611" s="4">
        <v>7610</v>
      </c>
      <c r="N7611" s="2">
        <v>70</v>
      </c>
      <c r="O7611" s="2">
        <v>94</v>
      </c>
      <c r="P7611" s="2">
        <v>164</v>
      </c>
      <c r="Q7611" t="s">
        <v>8</v>
      </c>
      <c r="S7611" s="4">
        <v>7610</v>
      </c>
      <c r="T7611" s="2">
        <v>30</v>
      </c>
      <c r="U7611" s="2">
        <v>57</v>
      </c>
      <c r="V7611" s="2">
        <v>-27</v>
      </c>
      <c r="W7611" t="s">
        <v>8</v>
      </c>
    </row>
    <row r="7612" spans="1:23" x14ac:dyDescent="0.2">
      <c r="A7612">
        <v>7611</v>
      </c>
      <c r="B7612" s="2">
        <v>26</v>
      </c>
      <c r="C7612" s="2">
        <v>85</v>
      </c>
      <c r="D7612" s="2">
        <v>2210</v>
      </c>
      <c r="E7612" t="s">
        <v>8</v>
      </c>
      <c r="M7612" s="4">
        <v>7611</v>
      </c>
      <c r="N7612" s="2">
        <v>70</v>
      </c>
      <c r="O7612" s="2">
        <v>95</v>
      </c>
      <c r="P7612" s="2">
        <v>165</v>
      </c>
      <c r="Q7612" t="s">
        <v>8</v>
      </c>
      <c r="S7612" s="4">
        <v>7611</v>
      </c>
      <c r="T7612" s="2">
        <v>30</v>
      </c>
      <c r="U7612" s="2">
        <v>56</v>
      </c>
      <c r="V7612" s="2">
        <v>-26</v>
      </c>
      <c r="W7612" t="s">
        <v>8</v>
      </c>
    </row>
    <row r="7613" spans="1:23" x14ac:dyDescent="0.2">
      <c r="A7613">
        <v>7612</v>
      </c>
      <c r="B7613" s="2">
        <v>26</v>
      </c>
      <c r="C7613" s="2">
        <v>84</v>
      </c>
      <c r="D7613" s="2">
        <v>2184</v>
      </c>
      <c r="E7613" t="s">
        <v>8</v>
      </c>
      <c r="M7613" s="4">
        <v>7612</v>
      </c>
      <c r="N7613" s="2">
        <v>70</v>
      </c>
      <c r="O7613" s="2">
        <v>96</v>
      </c>
      <c r="P7613" s="2">
        <v>166</v>
      </c>
      <c r="Q7613" t="s">
        <v>8</v>
      </c>
      <c r="S7613" s="4">
        <v>7612</v>
      </c>
      <c r="T7613" s="2">
        <v>30</v>
      </c>
      <c r="U7613" s="2">
        <v>55</v>
      </c>
      <c r="V7613" s="2">
        <v>-25</v>
      </c>
      <c r="W7613" t="s">
        <v>8</v>
      </c>
    </row>
    <row r="7614" spans="1:23" x14ac:dyDescent="0.2">
      <c r="A7614">
        <v>7613</v>
      </c>
      <c r="B7614" s="2">
        <v>26</v>
      </c>
      <c r="C7614" s="2">
        <v>83</v>
      </c>
      <c r="D7614" s="2">
        <v>2158</v>
      </c>
      <c r="E7614" t="s">
        <v>8</v>
      </c>
      <c r="M7614" s="4">
        <v>7613</v>
      </c>
      <c r="N7614" s="2">
        <v>70</v>
      </c>
      <c r="O7614" s="2">
        <v>97</v>
      </c>
      <c r="P7614" s="2">
        <v>167</v>
      </c>
      <c r="Q7614" t="s">
        <v>8</v>
      </c>
      <c r="S7614" s="4">
        <v>7613</v>
      </c>
      <c r="T7614" s="2">
        <v>30</v>
      </c>
      <c r="U7614" s="2">
        <v>54</v>
      </c>
      <c r="V7614" s="2">
        <v>-24</v>
      </c>
      <c r="W7614" t="s">
        <v>8</v>
      </c>
    </row>
    <row r="7615" spans="1:23" x14ac:dyDescent="0.2">
      <c r="A7615">
        <v>7614</v>
      </c>
      <c r="B7615" s="2">
        <v>26</v>
      </c>
      <c r="C7615" s="2">
        <v>82</v>
      </c>
      <c r="D7615" s="2">
        <v>2132</v>
      </c>
      <c r="E7615" t="s">
        <v>8</v>
      </c>
      <c r="M7615" s="4">
        <v>7614</v>
      </c>
      <c r="N7615" s="2">
        <v>70</v>
      </c>
      <c r="O7615" s="2">
        <v>98</v>
      </c>
      <c r="P7615" s="2">
        <v>168</v>
      </c>
      <c r="Q7615" t="s">
        <v>8</v>
      </c>
      <c r="S7615" s="4">
        <v>7614</v>
      </c>
      <c r="T7615" s="2">
        <v>30</v>
      </c>
      <c r="U7615" s="2">
        <v>53</v>
      </c>
      <c r="V7615" s="2">
        <v>-23</v>
      </c>
      <c r="W7615" t="s">
        <v>8</v>
      </c>
    </row>
    <row r="7616" spans="1:23" x14ac:dyDescent="0.2">
      <c r="A7616">
        <v>7615</v>
      </c>
      <c r="B7616" s="2">
        <v>26</v>
      </c>
      <c r="C7616" s="2">
        <v>81</v>
      </c>
      <c r="D7616" s="2">
        <v>2106</v>
      </c>
      <c r="E7616" t="s">
        <v>8</v>
      </c>
      <c r="M7616" s="4">
        <v>7615</v>
      </c>
      <c r="N7616" s="2">
        <v>70</v>
      </c>
      <c r="O7616" s="2">
        <v>99</v>
      </c>
      <c r="P7616" s="2">
        <v>169</v>
      </c>
      <c r="Q7616" t="s">
        <v>8</v>
      </c>
      <c r="S7616" s="4">
        <v>7615</v>
      </c>
      <c r="T7616" s="2">
        <v>30</v>
      </c>
      <c r="U7616" s="2">
        <v>52</v>
      </c>
      <c r="V7616" s="2">
        <v>-22</v>
      </c>
      <c r="W7616" t="s">
        <v>8</v>
      </c>
    </row>
    <row r="7617" spans="1:23" x14ac:dyDescent="0.2">
      <c r="A7617">
        <v>7616</v>
      </c>
      <c r="B7617" s="2">
        <v>26</v>
      </c>
      <c r="C7617" s="2">
        <v>80</v>
      </c>
      <c r="D7617" s="2">
        <v>2080</v>
      </c>
      <c r="E7617" t="s">
        <v>8</v>
      </c>
      <c r="M7617" s="4">
        <v>7616</v>
      </c>
      <c r="N7617" s="2">
        <v>70</v>
      </c>
      <c r="O7617" s="2">
        <v>100</v>
      </c>
      <c r="P7617" s="2">
        <v>170</v>
      </c>
      <c r="Q7617" t="s">
        <v>8</v>
      </c>
      <c r="S7617" s="4">
        <v>7616</v>
      </c>
      <c r="T7617" s="2">
        <v>30</v>
      </c>
      <c r="U7617" s="2">
        <v>51</v>
      </c>
      <c r="V7617" s="2">
        <v>-21</v>
      </c>
      <c r="W7617" t="s">
        <v>8</v>
      </c>
    </row>
    <row r="7618" spans="1:23" x14ac:dyDescent="0.2">
      <c r="A7618">
        <v>7617</v>
      </c>
      <c r="B7618" s="2">
        <v>26</v>
      </c>
      <c r="C7618" s="2">
        <v>79</v>
      </c>
      <c r="D7618" s="2">
        <v>2054</v>
      </c>
      <c r="E7618" t="s">
        <v>8</v>
      </c>
      <c r="M7618" s="4">
        <v>7617</v>
      </c>
      <c r="N7618" s="2">
        <v>69</v>
      </c>
      <c r="O7618" s="2">
        <v>0</v>
      </c>
      <c r="P7618" s="2">
        <v>69</v>
      </c>
      <c r="Q7618" t="s">
        <v>8</v>
      </c>
      <c r="S7618" s="4">
        <v>7617</v>
      </c>
      <c r="T7618" s="2">
        <v>30</v>
      </c>
      <c r="U7618" s="2">
        <v>50</v>
      </c>
      <c r="V7618" s="2">
        <v>-20</v>
      </c>
      <c r="W7618" t="s">
        <v>8</v>
      </c>
    </row>
    <row r="7619" spans="1:23" x14ac:dyDescent="0.2">
      <c r="A7619">
        <v>7618</v>
      </c>
      <c r="B7619" s="2">
        <v>26</v>
      </c>
      <c r="C7619" s="2">
        <v>78</v>
      </c>
      <c r="D7619" s="2">
        <v>2028</v>
      </c>
      <c r="E7619" t="s">
        <v>8</v>
      </c>
      <c r="M7619" s="4">
        <v>7618</v>
      </c>
      <c r="N7619" s="2">
        <v>69</v>
      </c>
      <c r="O7619" s="2">
        <v>32</v>
      </c>
      <c r="P7619" s="2">
        <v>101</v>
      </c>
      <c r="Q7619" t="s">
        <v>8</v>
      </c>
      <c r="S7619" s="4">
        <v>7618</v>
      </c>
      <c r="T7619" s="2">
        <v>30</v>
      </c>
      <c r="U7619" s="2">
        <v>49</v>
      </c>
      <c r="V7619" s="2">
        <v>-19</v>
      </c>
      <c r="W7619" t="s">
        <v>8</v>
      </c>
    </row>
    <row r="7620" spans="1:23" x14ac:dyDescent="0.2">
      <c r="A7620">
        <v>7619</v>
      </c>
      <c r="B7620" s="2">
        <v>26</v>
      </c>
      <c r="C7620" s="2">
        <v>77</v>
      </c>
      <c r="D7620" s="2">
        <v>2002</v>
      </c>
      <c r="E7620" t="s">
        <v>8</v>
      </c>
      <c r="M7620" s="4">
        <v>7619</v>
      </c>
      <c r="N7620" s="2">
        <v>69</v>
      </c>
      <c r="O7620" s="2">
        <v>33</v>
      </c>
      <c r="P7620" s="2">
        <v>102</v>
      </c>
      <c r="Q7620" t="s">
        <v>8</v>
      </c>
      <c r="S7620" s="4">
        <v>7619</v>
      </c>
      <c r="T7620" s="2">
        <v>30</v>
      </c>
      <c r="U7620" s="2">
        <v>48</v>
      </c>
      <c r="V7620" s="2">
        <v>-18</v>
      </c>
      <c r="W7620" t="s">
        <v>8</v>
      </c>
    </row>
    <row r="7621" spans="1:23" x14ac:dyDescent="0.2">
      <c r="A7621">
        <v>7620</v>
      </c>
      <c r="B7621" s="2">
        <v>26</v>
      </c>
      <c r="C7621" s="2">
        <v>76</v>
      </c>
      <c r="D7621" s="2">
        <v>1976</v>
      </c>
      <c r="E7621" t="s">
        <v>8</v>
      </c>
      <c r="M7621" s="4">
        <v>7620</v>
      </c>
      <c r="N7621" s="2">
        <v>69</v>
      </c>
      <c r="O7621" s="2">
        <v>34</v>
      </c>
      <c r="P7621" s="2">
        <v>103</v>
      </c>
      <c r="Q7621" t="s">
        <v>8</v>
      </c>
      <c r="S7621" s="4">
        <v>7620</v>
      </c>
      <c r="T7621" s="2">
        <v>30</v>
      </c>
      <c r="U7621" s="2">
        <v>47</v>
      </c>
      <c r="V7621" s="2">
        <v>-17</v>
      </c>
      <c r="W7621" t="s">
        <v>8</v>
      </c>
    </row>
    <row r="7622" spans="1:23" x14ac:dyDescent="0.2">
      <c r="A7622">
        <v>7621</v>
      </c>
      <c r="B7622" s="2">
        <v>26</v>
      </c>
      <c r="C7622" s="2">
        <v>75</v>
      </c>
      <c r="D7622" s="2">
        <v>1950</v>
      </c>
      <c r="E7622" t="s">
        <v>8</v>
      </c>
      <c r="M7622" s="4">
        <v>7621</v>
      </c>
      <c r="N7622" s="2">
        <v>69</v>
      </c>
      <c r="O7622" s="2">
        <v>35</v>
      </c>
      <c r="P7622" s="2">
        <v>104</v>
      </c>
      <c r="Q7622" t="s">
        <v>8</v>
      </c>
      <c r="S7622" s="4">
        <v>7621</v>
      </c>
      <c r="T7622" s="2">
        <v>30</v>
      </c>
      <c r="U7622" s="2">
        <v>46</v>
      </c>
      <c r="V7622" s="2">
        <v>-16</v>
      </c>
      <c r="W7622" t="s">
        <v>8</v>
      </c>
    </row>
    <row r="7623" spans="1:23" x14ac:dyDescent="0.2">
      <c r="A7623">
        <v>7622</v>
      </c>
      <c r="B7623" s="2">
        <v>26</v>
      </c>
      <c r="C7623" s="2">
        <v>74</v>
      </c>
      <c r="D7623" s="2">
        <v>1924</v>
      </c>
      <c r="E7623" t="s">
        <v>8</v>
      </c>
      <c r="M7623" s="4">
        <v>7622</v>
      </c>
      <c r="N7623" s="2">
        <v>69</v>
      </c>
      <c r="O7623" s="2">
        <v>36</v>
      </c>
      <c r="P7623" s="2">
        <v>105</v>
      </c>
      <c r="Q7623" t="s">
        <v>8</v>
      </c>
      <c r="S7623" s="4">
        <v>7622</v>
      </c>
      <c r="T7623" s="2">
        <v>30</v>
      </c>
      <c r="U7623" s="2">
        <v>45</v>
      </c>
      <c r="V7623" s="2">
        <v>-15</v>
      </c>
      <c r="W7623" t="s">
        <v>8</v>
      </c>
    </row>
    <row r="7624" spans="1:23" x14ac:dyDescent="0.2">
      <c r="A7624">
        <v>7623</v>
      </c>
      <c r="B7624" s="2">
        <v>26</v>
      </c>
      <c r="C7624" s="2">
        <v>73</v>
      </c>
      <c r="D7624" s="2">
        <v>1898</v>
      </c>
      <c r="E7624" t="s">
        <v>8</v>
      </c>
      <c r="M7624" s="4">
        <v>7623</v>
      </c>
      <c r="N7624" s="2">
        <v>69</v>
      </c>
      <c r="O7624" s="2">
        <v>37</v>
      </c>
      <c r="P7624" s="2">
        <v>106</v>
      </c>
      <c r="Q7624" t="s">
        <v>8</v>
      </c>
      <c r="S7624" s="4">
        <v>7623</v>
      </c>
      <c r="T7624" s="2">
        <v>30</v>
      </c>
      <c r="U7624" s="2">
        <v>44</v>
      </c>
      <c r="V7624" s="2">
        <v>-14</v>
      </c>
      <c r="W7624" t="s">
        <v>8</v>
      </c>
    </row>
    <row r="7625" spans="1:23" x14ac:dyDescent="0.2">
      <c r="A7625">
        <v>7624</v>
      </c>
      <c r="B7625" s="2">
        <v>26</v>
      </c>
      <c r="C7625" s="2">
        <v>72</v>
      </c>
      <c r="D7625" s="2">
        <v>1872</v>
      </c>
      <c r="E7625" t="s">
        <v>8</v>
      </c>
      <c r="M7625" s="4">
        <v>7624</v>
      </c>
      <c r="N7625" s="2">
        <v>69</v>
      </c>
      <c r="O7625" s="2">
        <v>38</v>
      </c>
      <c r="P7625" s="2">
        <v>107</v>
      </c>
      <c r="Q7625" t="s">
        <v>8</v>
      </c>
      <c r="S7625" s="4">
        <v>7624</v>
      </c>
      <c r="T7625" s="2">
        <v>30</v>
      </c>
      <c r="U7625" s="2">
        <v>43</v>
      </c>
      <c r="V7625" s="2">
        <v>-13</v>
      </c>
      <c r="W7625" t="s">
        <v>8</v>
      </c>
    </row>
    <row r="7626" spans="1:23" x14ac:dyDescent="0.2">
      <c r="A7626">
        <v>7625</v>
      </c>
      <c r="B7626" s="2">
        <v>26</v>
      </c>
      <c r="C7626" s="2">
        <v>71</v>
      </c>
      <c r="D7626" s="2">
        <v>1846</v>
      </c>
      <c r="E7626" t="s">
        <v>8</v>
      </c>
      <c r="M7626" s="4">
        <v>7625</v>
      </c>
      <c r="N7626" s="2">
        <v>69</v>
      </c>
      <c r="O7626" s="2">
        <v>39</v>
      </c>
      <c r="P7626" s="2">
        <v>108</v>
      </c>
      <c r="Q7626" t="s">
        <v>8</v>
      </c>
      <c r="S7626" s="4">
        <v>7625</v>
      </c>
      <c r="T7626" s="2">
        <v>30</v>
      </c>
      <c r="U7626" s="2">
        <v>42</v>
      </c>
      <c r="V7626" s="2">
        <v>-12</v>
      </c>
      <c r="W7626" t="s">
        <v>8</v>
      </c>
    </row>
    <row r="7627" spans="1:23" x14ac:dyDescent="0.2">
      <c r="A7627">
        <v>7626</v>
      </c>
      <c r="B7627" s="2">
        <v>26</v>
      </c>
      <c r="C7627" s="2">
        <v>70</v>
      </c>
      <c r="D7627" s="2">
        <v>1820</v>
      </c>
      <c r="E7627" t="s">
        <v>8</v>
      </c>
      <c r="M7627" s="4">
        <v>7626</v>
      </c>
      <c r="N7627" s="2">
        <v>69</v>
      </c>
      <c r="O7627" s="2">
        <v>40</v>
      </c>
      <c r="P7627" s="2">
        <v>109</v>
      </c>
      <c r="Q7627" t="s">
        <v>8</v>
      </c>
      <c r="S7627" s="4">
        <v>7626</v>
      </c>
      <c r="T7627" s="2">
        <v>30</v>
      </c>
      <c r="U7627" s="2">
        <v>41</v>
      </c>
      <c r="V7627" s="2">
        <v>-11</v>
      </c>
      <c r="W7627" t="s">
        <v>8</v>
      </c>
    </row>
    <row r="7628" spans="1:23" x14ac:dyDescent="0.2">
      <c r="A7628">
        <v>7627</v>
      </c>
      <c r="B7628" s="2">
        <v>26</v>
      </c>
      <c r="C7628" s="2">
        <v>69</v>
      </c>
      <c r="D7628" s="2">
        <v>1794</v>
      </c>
      <c r="E7628" t="s">
        <v>8</v>
      </c>
      <c r="M7628" s="4">
        <v>7627</v>
      </c>
      <c r="N7628" s="2">
        <v>69</v>
      </c>
      <c r="O7628" s="2">
        <v>41</v>
      </c>
      <c r="P7628" s="2">
        <v>110</v>
      </c>
      <c r="Q7628" t="s">
        <v>8</v>
      </c>
      <c r="S7628" s="4">
        <v>7627</v>
      </c>
      <c r="T7628" s="2">
        <v>30</v>
      </c>
      <c r="U7628" s="2">
        <v>40</v>
      </c>
      <c r="V7628" s="2">
        <v>-10</v>
      </c>
      <c r="W7628" t="s">
        <v>8</v>
      </c>
    </row>
    <row r="7629" spans="1:23" x14ac:dyDescent="0.2">
      <c r="A7629">
        <v>7628</v>
      </c>
      <c r="B7629" s="2">
        <v>26</v>
      </c>
      <c r="C7629" s="2">
        <v>68</v>
      </c>
      <c r="D7629" s="2">
        <v>1768</v>
      </c>
      <c r="E7629" t="s">
        <v>8</v>
      </c>
      <c r="M7629" s="4">
        <v>7628</v>
      </c>
      <c r="N7629" s="2">
        <v>69</v>
      </c>
      <c r="O7629" s="2">
        <v>42</v>
      </c>
      <c r="P7629" s="2">
        <v>111</v>
      </c>
      <c r="Q7629" t="s">
        <v>8</v>
      </c>
      <c r="S7629" s="4">
        <v>7628</v>
      </c>
      <c r="T7629" s="2">
        <v>30</v>
      </c>
      <c r="U7629" s="2">
        <v>39</v>
      </c>
      <c r="V7629" s="2">
        <v>-9</v>
      </c>
      <c r="W7629" t="s">
        <v>8</v>
      </c>
    </row>
    <row r="7630" spans="1:23" x14ac:dyDescent="0.2">
      <c r="A7630">
        <v>7629</v>
      </c>
      <c r="B7630" s="2">
        <v>26</v>
      </c>
      <c r="C7630" s="2">
        <v>67</v>
      </c>
      <c r="D7630" s="2">
        <v>1742</v>
      </c>
      <c r="E7630" t="s">
        <v>8</v>
      </c>
      <c r="M7630" s="4">
        <v>7629</v>
      </c>
      <c r="N7630" s="2">
        <v>69</v>
      </c>
      <c r="O7630" s="2">
        <v>43</v>
      </c>
      <c r="P7630" s="2">
        <v>112</v>
      </c>
      <c r="Q7630" t="s">
        <v>8</v>
      </c>
      <c r="S7630" s="4">
        <v>7629</v>
      </c>
      <c r="T7630" s="2">
        <v>30</v>
      </c>
      <c r="U7630" s="2">
        <v>38</v>
      </c>
      <c r="V7630" s="2">
        <v>-8</v>
      </c>
      <c r="W7630" t="s">
        <v>8</v>
      </c>
    </row>
    <row r="7631" spans="1:23" x14ac:dyDescent="0.2">
      <c r="A7631">
        <v>7630</v>
      </c>
      <c r="B7631" s="2">
        <v>26</v>
      </c>
      <c r="C7631" s="2">
        <v>66</v>
      </c>
      <c r="D7631" s="2">
        <v>1716</v>
      </c>
      <c r="E7631" t="s">
        <v>8</v>
      </c>
      <c r="M7631" s="4">
        <v>7630</v>
      </c>
      <c r="N7631" s="2">
        <v>69</v>
      </c>
      <c r="O7631" s="2">
        <v>44</v>
      </c>
      <c r="P7631" s="2">
        <v>113</v>
      </c>
      <c r="Q7631" t="s">
        <v>8</v>
      </c>
      <c r="S7631" s="4">
        <v>7630</v>
      </c>
      <c r="T7631" s="2">
        <v>30</v>
      </c>
      <c r="U7631" s="2">
        <v>37</v>
      </c>
      <c r="V7631" s="2">
        <v>-7</v>
      </c>
      <c r="W7631" t="s">
        <v>8</v>
      </c>
    </row>
    <row r="7632" spans="1:23" x14ac:dyDescent="0.2">
      <c r="A7632">
        <v>7631</v>
      </c>
      <c r="B7632" s="2">
        <v>26</v>
      </c>
      <c r="C7632" s="2">
        <v>65</v>
      </c>
      <c r="D7632" s="2">
        <v>1690</v>
      </c>
      <c r="E7632" t="s">
        <v>8</v>
      </c>
      <c r="M7632" s="4">
        <v>7631</v>
      </c>
      <c r="N7632" s="2">
        <v>69</v>
      </c>
      <c r="O7632" s="2">
        <v>45</v>
      </c>
      <c r="P7632" s="2">
        <v>114</v>
      </c>
      <c r="Q7632" t="s">
        <v>8</v>
      </c>
      <c r="S7632" s="4">
        <v>7631</v>
      </c>
      <c r="T7632" s="2">
        <v>30</v>
      </c>
      <c r="U7632" s="2">
        <v>36</v>
      </c>
      <c r="V7632" s="2">
        <v>-6</v>
      </c>
      <c r="W7632" t="s">
        <v>8</v>
      </c>
    </row>
    <row r="7633" spans="1:23" x14ac:dyDescent="0.2">
      <c r="A7633">
        <v>7632</v>
      </c>
      <c r="B7633" s="2">
        <v>26</v>
      </c>
      <c r="C7633" s="2">
        <v>64</v>
      </c>
      <c r="D7633" s="2">
        <v>1664</v>
      </c>
      <c r="E7633" t="s">
        <v>8</v>
      </c>
      <c r="M7633" s="4">
        <v>7632</v>
      </c>
      <c r="N7633" s="2">
        <v>69</v>
      </c>
      <c r="O7633" s="2">
        <v>46</v>
      </c>
      <c r="P7633" s="2">
        <v>115</v>
      </c>
      <c r="Q7633" t="s">
        <v>8</v>
      </c>
      <c r="S7633" s="4">
        <v>7632</v>
      </c>
      <c r="T7633" s="2">
        <v>30</v>
      </c>
      <c r="U7633" s="2">
        <v>35</v>
      </c>
      <c r="V7633" s="2">
        <v>-5</v>
      </c>
      <c r="W7633" t="s">
        <v>8</v>
      </c>
    </row>
    <row r="7634" spans="1:23" x14ac:dyDescent="0.2">
      <c r="A7634">
        <v>7633</v>
      </c>
      <c r="B7634" s="2">
        <v>26</v>
      </c>
      <c r="C7634" s="2">
        <v>63</v>
      </c>
      <c r="D7634" s="2">
        <v>1638</v>
      </c>
      <c r="E7634" t="s">
        <v>8</v>
      </c>
      <c r="M7634" s="4">
        <v>7633</v>
      </c>
      <c r="N7634" s="2">
        <v>69</v>
      </c>
      <c r="O7634" s="2">
        <v>47</v>
      </c>
      <c r="P7634" s="2">
        <v>116</v>
      </c>
      <c r="Q7634" t="s">
        <v>8</v>
      </c>
      <c r="S7634" s="4">
        <v>7633</v>
      </c>
      <c r="T7634" s="2">
        <v>30</v>
      </c>
      <c r="U7634" s="2">
        <v>34</v>
      </c>
      <c r="V7634" s="2">
        <v>-4</v>
      </c>
      <c r="W7634" t="s">
        <v>8</v>
      </c>
    </row>
    <row r="7635" spans="1:23" x14ac:dyDescent="0.2">
      <c r="A7635">
        <v>7634</v>
      </c>
      <c r="B7635" s="2">
        <v>26</v>
      </c>
      <c r="C7635" s="2">
        <v>62</v>
      </c>
      <c r="D7635" s="2">
        <v>1612</v>
      </c>
      <c r="E7635" t="s">
        <v>8</v>
      </c>
      <c r="M7635" s="4">
        <v>7634</v>
      </c>
      <c r="N7635" s="2">
        <v>69</v>
      </c>
      <c r="O7635" s="2">
        <v>48</v>
      </c>
      <c r="P7635" s="2">
        <v>117</v>
      </c>
      <c r="Q7635" t="s">
        <v>8</v>
      </c>
      <c r="S7635" s="4">
        <v>7634</v>
      </c>
      <c r="T7635" s="2">
        <v>30</v>
      </c>
      <c r="U7635" s="2">
        <v>33</v>
      </c>
      <c r="V7635" s="2">
        <v>-3</v>
      </c>
      <c r="W7635" t="s">
        <v>8</v>
      </c>
    </row>
    <row r="7636" spans="1:23" x14ac:dyDescent="0.2">
      <c r="A7636">
        <v>7635</v>
      </c>
      <c r="B7636" s="2">
        <v>26</v>
      </c>
      <c r="C7636" s="2">
        <v>61</v>
      </c>
      <c r="D7636" s="2">
        <v>1586</v>
      </c>
      <c r="E7636" t="s">
        <v>8</v>
      </c>
      <c r="M7636" s="4">
        <v>7635</v>
      </c>
      <c r="N7636" s="2">
        <v>69</v>
      </c>
      <c r="O7636" s="2">
        <v>49</v>
      </c>
      <c r="P7636" s="2">
        <v>118</v>
      </c>
      <c r="Q7636" t="s">
        <v>8</v>
      </c>
      <c r="S7636" s="4">
        <v>7635</v>
      </c>
      <c r="T7636" s="2">
        <v>30</v>
      </c>
      <c r="U7636" s="2">
        <v>32</v>
      </c>
      <c r="V7636" s="2">
        <v>-2</v>
      </c>
      <c r="W7636" t="s">
        <v>8</v>
      </c>
    </row>
    <row r="7637" spans="1:23" x14ac:dyDescent="0.2">
      <c r="A7637">
        <v>7636</v>
      </c>
      <c r="B7637" s="2">
        <v>26</v>
      </c>
      <c r="C7637" s="2">
        <v>60</v>
      </c>
      <c r="D7637" s="2">
        <v>1560</v>
      </c>
      <c r="E7637" t="s">
        <v>8</v>
      </c>
      <c r="M7637" s="4">
        <v>7636</v>
      </c>
      <c r="N7637" s="2">
        <v>69</v>
      </c>
      <c r="O7637" s="2">
        <v>50</v>
      </c>
      <c r="P7637" s="2">
        <v>119</v>
      </c>
      <c r="Q7637" t="s">
        <v>8</v>
      </c>
      <c r="S7637" s="4">
        <v>7636</v>
      </c>
      <c r="T7637" s="2">
        <v>30</v>
      </c>
      <c r="U7637" s="2">
        <v>31</v>
      </c>
      <c r="V7637" s="2">
        <v>-1</v>
      </c>
      <c r="W7637" t="s">
        <v>8</v>
      </c>
    </row>
    <row r="7638" spans="1:23" x14ac:dyDescent="0.2">
      <c r="A7638">
        <v>7637</v>
      </c>
      <c r="B7638" s="2">
        <v>26</v>
      </c>
      <c r="C7638" s="2">
        <v>59</v>
      </c>
      <c r="D7638" s="2">
        <v>1534</v>
      </c>
      <c r="E7638" t="s">
        <v>8</v>
      </c>
      <c r="M7638" s="4">
        <v>7637</v>
      </c>
      <c r="N7638" s="2">
        <v>69</v>
      </c>
      <c r="O7638" s="2">
        <v>51</v>
      </c>
      <c r="P7638" s="2">
        <v>120</v>
      </c>
      <c r="Q7638" t="s">
        <v>8</v>
      </c>
      <c r="S7638" s="4">
        <v>7637</v>
      </c>
      <c r="T7638" s="2">
        <v>29</v>
      </c>
      <c r="U7638" s="2">
        <v>100</v>
      </c>
      <c r="V7638" s="2">
        <v>-71</v>
      </c>
      <c r="W7638" t="s">
        <v>8</v>
      </c>
    </row>
    <row r="7639" spans="1:23" x14ac:dyDescent="0.2">
      <c r="A7639">
        <v>7638</v>
      </c>
      <c r="B7639" s="2">
        <v>26</v>
      </c>
      <c r="C7639" s="2">
        <v>58</v>
      </c>
      <c r="D7639" s="2">
        <v>1508</v>
      </c>
      <c r="E7639" t="s">
        <v>8</v>
      </c>
      <c r="M7639" s="4">
        <v>7638</v>
      </c>
      <c r="N7639" s="2">
        <v>69</v>
      </c>
      <c r="O7639" s="2">
        <v>52</v>
      </c>
      <c r="P7639" s="2">
        <v>121</v>
      </c>
      <c r="Q7639" t="s">
        <v>8</v>
      </c>
      <c r="S7639" s="4">
        <v>7638</v>
      </c>
      <c r="T7639" s="2">
        <v>29</v>
      </c>
      <c r="U7639" s="2">
        <v>99</v>
      </c>
      <c r="V7639" s="2">
        <v>-70</v>
      </c>
      <c r="W7639" t="s">
        <v>8</v>
      </c>
    </row>
    <row r="7640" spans="1:23" x14ac:dyDescent="0.2">
      <c r="A7640">
        <v>7639</v>
      </c>
      <c r="B7640" s="2">
        <v>26</v>
      </c>
      <c r="C7640" s="2">
        <v>57</v>
      </c>
      <c r="D7640" s="2">
        <v>1482</v>
      </c>
      <c r="E7640" t="s">
        <v>8</v>
      </c>
      <c r="M7640" s="4">
        <v>7639</v>
      </c>
      <c r="N7640" s="2">
        <v>69</v>
      </c>
      <c r="O7640" s="2">
        <v>53</v>
      </c>
      <c r="P7640" s="2">
        <v>122</v>
      </c>
      <c r="Q7640" t="s">
        <v>8</v>
      </c>
      <c r="S7640" s="4">
        <v>7639</v>
      </c>
      <c r="T7640" s="2">
        <v>29</v>
      </c>
      <c r="U7640" s="2">
        <v>98</v>
      </c>
      <c r="V7640" s="2">
        <v>-69</v>
      </c>
      <c r="W7640" t="s">
        <v>8</v>
      </c>
    </row>
    <row r="7641" spans="1:23" x14ac:dyDescent="0.2">
      <c r="A7641">
        <v>7640</v>
      </c>
      <c r="B7641" s="2">
        <v>26</v>
      </c>
      <c r="C7641" s="2">
        <v>56</v>
      </c>
      <c r="D7641" s="2">
        <v>1456</v>
      </c>
      <c r="E7641" t="s">
        <v>8</v>
      </c>
      <c r="M7641" s="4">
        <v>7640</v>
      </c>
      <c r="N7641" s="2">
        <v>69</v>
      </c>
      <c r="O7641" s="2">
        <v>54</v>
      </c>
      <c r="P7641" s="2">
        <v>123</v>
      </c>
      <c r="Q7641" t="s">
        <v>8</v>
      </c>
      <c r="S7641" s="4">
        <v>7640</v>
      </c>
      <c r="T7641" s="2">
        <v>29</v>
      </c>
      <c r="U7641" s="2">
        <v>97</v>
      </c>
      <c r="V7641" s="2">
        <v>-68</v>
      </c>
      <c r="W7641" t="s">
        <v>8</v>
      </c>
    </row>
    <row r="7642" spans="1:23" x14ac:dyDescent="0.2">
      <c r="A7642">
        <v>7641</v>
      </c>
      <c r="B7642" s="2">
        <v>26</v>
      </c>
      <c r="C7642" s="2">
        <v>55</v>
      </c>
      <c r="D7642" s="2">
        <v>1430</v>
      </c>
      <c r="E7642" t="s">
        <v>8</v>
      </c>
      <c r="M7642" s="4">
        <v>7641</v>
      </c>
      <c r="N7642" s="2">
        <v>69</v>
      </c>
      <c r="O7642" s="2">
        <v>55</v>
      </c>
      <c r="P7642" s="2">
        <v>124</v>
      </c>
      <c r="Q7642" t="s">
        <v>8</v>
      </c>
      <c r="S7642" s="4">
        <v>7641</v>
      </c>
      <c r="T7642" s="2">
        <v>29</v>
      </c>
      <c r="U7642" s="2">
        <v>96</v>
      </c>
      <c r="V7642" s="2">
        <v>-67</v>
      </c>
      <c r="W7642" t="s">
        <v>8</v>
      </c>
    </row>
    <row r="7643" spans="1:23" x14ac:dyDescent="0.2">
      <c r="A7643">
        <v>7642</v>
      </c>
      <c r="B7643" s="2">
        <v>26</v>
      </c>
      <c r="C7643" s="2">
        <v>54</v>
      </c>
      <c r="D7643" s="2">
        <v>1404</v>
      </c>
      <c r="E7643" t="s">
        <v>8</v>
      </c>
      <c r="M7643" s="4">
        <v>7642</v>
      </c>
      <c r="N7643" s="2">
        <v>69</v>
      </c>
      <c r="O7643" s="2">
        <v>56</v>
      </c>
      <c r="P7643" s="2">
        <v>125</v>
      </c>
      <c r="Q7643" t="s">
        <v>8</v>
      </c>
      <c r="S7643" s="4">
        <v>7642</v>
      </c>
      <c r="T7643" s="2">
        <v>29</v>
      </c>
      <c r="U7643" s="2">
        <v>95</v>
      </c>
      <c r="V7643" s="2">
        <v>-66</v>
      </c>
      <c r="W7643" t="s">
        <v>8</v>
      </c>
    </row>
    <row r="7644" spans="1:23" x14ac:dyDescent="0.2">
      <c r="A7644">
        <v>7643</v>
      </c>
      <c r="B7644" s="2">
        <v>26</v>
      </c>
      <c r="C7644" s="2">
        <v>53</v>
      </c>
      <c r="D7644" s="2">
        <v>1378</v>
      </c>
      <c r="E7644" t="s">
        <v>8</v>
      </c>
      <c r="M7644" s="4">
        <v>7643</v>
      </c>
      <c r="N7644" s="2">
        <v>69</v>
      </c>
      <c r="O7644" s="2">
        <v>57</v>
      </c>
      <c r="P7644" s="2">
        <v>126</v>
      </c>
      <c r="Q7644" t="s">
        <v>8</v>
      </c>
      <c r="S7644" s="4">
        <v>7643</v>
      </c>
      <c r="T7644" s="2">
        <v>29</v>
      </c>
      <c r="U7644" s="2">
        <v>94</v>
      </c>
      <c r="V7644" s="2">
        <v>-65</v>
      </c>
      <c r="W7644" t="s">
        <v>8</v>
      </c>
    </row>
    <row r="7645" spans="1:23" x14ac:dyDescent="0.2">
      <c r="A7645">
        <v>7644</v>
      </c>
      <c r="B7645" s="2">
        <v>26</v>
      </c>
      <c r="C7645" s="2">
        <v>52</v>
      </c>
      <c r="D7645" s="2">
        <v>1352</v>
      </c>
      <c r="E7645" t="s">
        <v>8</v>
      </c>
      <c r="M7645" s="4">
        <v>7644</v>
      </c>
      <c r="N7645" s="2">
        <v>69</v>
      </c>
      <c r="O7645" s="2">
        <v>58</v>
      </c>
      <c r="P7645" s="2">
        <v>127</v>
      </c>
      <c r="Q7645" t="s">
        <v>8</v>
      </c>
      <c r="S7645" s="4">
        <v>7644</v>
      </c>
      <c r="T7645" s="2">
        <v>29</v>
      </c>
      <c r="U7645" s="2">
        <v>93</v>
      </c>
      <c r="V7645" s="2">
        <v>-64</v>
      </c>
      <c r="W7645" t="s">
        <v>8</v>
      </c>
    </row>
    <row r="7646" spans="1:23" x14ac:dyDescent="0.2">
      <c r="A7646">
        <v>7645</v>
      </c>
      <c r="B7646" s="2">
        <v>26</v>
      </c>
      <c r="C7646" s="2">
        <v>51</v>
      </c>
      <c r="D7646" s="2">
        <v>1326</v>
      </c>
      <c r="E7646" t="s">
        <v>8</v>
      </c>
      <c r="M7646" s="4">
        <v>7645</v>
      </c>
      <c r="N7646" s="2">
        <v>69</v>
      </c>
      <c r="O7646" s="2">
        <v>59</v>
      </c>
      <c r="P7646" s="2">
        <v>128</v>
      </c>
      <c r="Q7646" t="s">
        <v>8</v>
      </c>
      <c r="S7646" s="4">
        <v>7645</v>
      </c>
      <c r="T7646" s="2">
        <v>29</v>
      </c>
      <c r="U7646" s="2">
        <v>92</v>
      </c>
      <c r="V7646" s="2">
        <v>-63</v>
      </c>
      <c r="W7646" t="s">
        <v>8</v>
      </c>
    </row>
    <row r="7647" spans="1:23" x14ac:dyDescent="0.2">
      <c r="A7647">
        <v>7646</v>
      </c>
      <c r="B7647" s="2">
        <v>26</v>
      </c>
      <c r="C7647" s="2">
        <v>50</v>
      </c>
      <c r="D7647" s="2">
        <v>1300</v>
      </c>
      <c r="E7647" t="s">
        <v>8</v>
      </c>
      <c r="M7647" s="4">
        <v>7646</v>
      </c>
      <c r="N7647" s="2">
        <v>69</v>
      </c>
      <c r="O7647" s="2">
        <v>60</v>
      </c>
      <c r="P7647" s="2">
        <v>129</v>
      </c>
      <c r="Q7647" t="s">
        <v>8</v>
      </c>
      <c r="S7647" s="4">
        <v>7646</v>
      </c>
      <c r="T7647" s="2">
        <v>29</v>
      </c>
      <c r="U7647" s="2">
        <v>91</v>
      </c>
      <c r="V7647" s="2">
        <v>-62</v>
      </c>
      <c r="W7647" t="s">
        <v>8</v>
      </c>
    </row>
    <row r="7648" spans="1:23" x14ac:dyDescent="0.2">
      <c r="A7648">
        <v>7647</v>
      </c>
      <c r="B7648" s="2">
        <v>26</v>
      </c>
      <c r="C7648" s="2">
        <v>49</v>
      </c>
      <c r="D7648" s="2">
        <v>1274</v>
      </c>
      <c r="E7648" t="s">
        <v>8</v>
      </c>
      <c r="M7648" s="4">
        <v>7647</v>
      </c>
      <c r="N7648" s="2">
        <v>69</v>
      </c>
      <c r="O7648" s="2">
        <v>61</v>
      </c>
      <c r="P7648" s="2">
        <v>130</v>
      </c>
      <c r="Q7648" t="s">
        <v>8</v>
      </c>
      <c r="S7648" s="4">
        <v>7647</v>
      </c>
      <c r="T7648" s="2">
        <v>29</v>
      </c>
      <c r="U7648" s="2">
        <v>90</v>
      </c>
      <c r="V7648" s="2">
        <v>-61</v>
      </c>
      <c r="W7648" t="s">
        <v>8</v>
      </c>
    </row>
    <row r="7649" spans="1:23" x14ac:dyDescent="0.2">
      <c r="A7649">
        <v>7648</v>
      </c>
      <c r="B7649" s="2">
        <v>26</v>
      </c>
      <c r="C7649" s="2">
        <v>48</v>
      </c>
      <c r="D7649" s="2">
        <v>1248</v>
      </c>
      <c r="E7649" t="s">
        <v>8</v>
      </c>
      <c r="M7649" s="4">
        <v>7648</v>
      </c>
      <c r="N7649" s="2">
        <v>69</v>
      </c>
      <c r="O7649" s="2">
        <v>62</v>
      </c>
      <c r="P7649" s="2">
        <v>131</v>
      </c>
      <c r="Q7649" t="s">
        <v>8</v>
      </c>
      <c r="S7649" s="4">
        <v>7648</v>
      </c>
      <c r="T7649" s="2">
        <v>29</v>
      </c>
      <c r="U7649" s="2">
        <v>89</v>
      </c>
      <c r="V7649" s="2">
        <v>-60</v>
      </c>
      <c r="W7649" t="s">
        <v>8</v>
      </c>
    </row>
    <row r="7650" spans="1:23" x14ac:dyDescent="0.2">
      <c r="A7650">
        <v>7649</v>
      </c>
      <c r="B7650" s="2">
        <v>26</v>
      </c>
      <c r="C7650" s="2">
        <v>47</v>
      </c>
      <c r="D7650" s="2">
        <v>1222</v>
      </c>
      <c r="E7650" t="s">
        <v>8</v>
      </c>
      <c r="M7650" s="4">
        <v>7649</v>
      </c>
      <c r="N7650" s="2">
        <v>69</v>
      </c>
      <c r="O7650" s="2">
        <v>63</v>
      </c>
      <c r="P7650" s="2">
        <v>132</v>
      </c>
      <c r="Q7650" t="s">
        <v>8</v>
      </c>
      <c r="S7650" s="4">
        <v>7649</v>
      </c>
      <c r="T7650" s="2">
        <v>29</v>
      </c>
      <c r="U7650" s="2">
        <v>88</v>
      </c>
      <c r="V7650" s="2">
        <v>-59</v>
      </c>
      <c r="W7650" t="s">
        <v>8</v>
      </c>
    </row>
    <row r="7651" spans="1:23" x14ac:dyDescent="0.2">
      <c r="A7651">
        <v>7650</v>
      </c>
      <c r="B7651" s="2">
        <v>26</v>
      </c>
      <c r="C7651" s="2">
        <v>46</v>
      </c>
      <c r="D7651" s="2">
        <v>1196</v>
      </c>
      <c r="E7651" t="s">
        <v>8</v>
      </c>
      <c r="M7651" s="4">
        <v>7650</v>
      </c>
      <c r="N7651" s="2">
        <v>69</v>
      </c>
      <c r="O7651" s="2">
        <v>64</v>
      </c>
      <c r="P7651" s="2">
        <v>133</v>
      </c>
      <c r="Q7651" t="s">
        <v>8</v>
      </c>
      <c r="S7651" s="4">
        <v>7650</v>
      </c>
      <c r="T7651" s="2">
        <v>29</v>
      </c>
      <c r="U7651" s="2">
        <v>87</v>
      </c>
      <c r="V7651" s="2">
        <v>-58</v>
      </c>
      <c r="W7651" t="s">
        <v>8</v>
      </c>
    </row>
    <row r="7652" spans="1:23" x14ac:dyDescent="0.2">
      <c r="A7652">
        <v>7651</v>
      </c>
      <c r="B7652" s="2">
        <v>26</v>
      </c>
      <c r="C7652" s="2">
        <v>45</v>
      </c>
      <c r="D7652" s="2">
        <v>1170</v>
      </c>
      <c r="E7652" t="s">
        <v>8</v>
      </c>
      <c r="M7652" s="4">
        <v>7651</v>
      </c>
      <c r="N7652" s="2">
        <v>69</v>
      </c>
      <c r="O7652" s="2">
        <v>65</v>
      </c>
      <c r="P7652" s="2">
        <v>134</v>
      </c>
      <c r="Q7652" t="s">
        <v>8</v>
      </c>
      <c r="S7652" s="4">
        <v>7651</v>
      </c>
      <c r="T7652" s="2">
        <v>29</v>
      </c>
      <c r="U7652" s="2">
        <v>86</v>
      </c>
      <c r="V7652" s="2">
        <v>-57</v>
      </c>
      <c r="W7652" t="s">
        <v>8</v>
      </c>
    </row>
    <row r="7653" spans="1:23" x14ac:dyDescent="0.2">
      <c r="A7653">
        <v>7652</v>
      </c>
      <c r="B7653" s="2">
        <v>26</v>
      </c>
      <c r="C7653" s="2">
        <v>44</v>
      </c>
      <c r="D7653" s="2">
        <v>1144</v>
      </c>
      <c r="E7653" t="s">
        <v>8</v>
      </c>
      <c r="M7653" s="4">
        <v>7652</v>
      </c>
      <c r="N7653" s="2">
        <v>69</v>
      </c>
      <c r="O7653" s="2">
        <v>66</v>
      </c>
      <c r="P7653" s="2">
        <v>135</v>
      </c>
      <c r="Q7653" t="s">
        <v>8</v>
      </c>
      <c r="S7653" s="4">
        <v>7652</v>
      </c>
      <c r="T7653" s="2">
        <v>29</v>
      </c>
      <c r="U7653" s="2">
        <v>85</v>
      </c>
      <c r="V7653" s="2">
        <v>-56</v>
      </c>
      <c r="W7653" t="s">
        <v>8</v>
      </c>
    </row>
    <row r="7654" spans="1:23" x14ac:dyDescent="0.2">
      <c r="A7654">
        <v>7653</v>
      </c>
      <c r="B7654" s="2">
        <v>26</v>
      </c>
      <c r="C7654" s="2">
        <v>43</v>
      </c>
      <c r="D7654" s="2">
        <v>1118</v>
      </c>
      <c r="E7654" t="s">
        <v>8</v>
      </c>
      <c r="M7654" s="4">
        <v>7653</v>
      </c>
      <c r="N7654" s="2">
        <v>69</v>
      </c>
      <c r="O7654" s="2">
        <v>67</v>
      </c>
      <c r="P7654" s="2">
        <v>136</v>
      </c>
      <c r="Q7654" t="s">
        <v>8</v>
      </c>
      <c r="S7654" s="4">
        <v>7653</v>
      </c>
      <c r="T7654" s="2">
        <v>29</v>
      </c>
      <c r="U7654" s="2">
        <v>84</v>
      </c>
      <c r="V7654" s="2">
        <v>-55</v>
      </c>
      <c r="W7654" t="s">
        <v>8</v>
      </c>
    </row>
    <row r="7655" spans="1:23" x14ac:dyDescent="0.2">
      <c r="A7655">
        <v>7654</v>
      </c>
      <c r="B7655" s="2">
        <v>26</v>
      </c>
      <c r="C7655" s="2">
        <v>42</v>
      </c>
      <c r="D7655" s="2">
        <v>1092</v>
      </c>
      <c r="E7655" t="s">
        <v>8</v>
      </c>
      <c r="M7655" s="4">
        <v>7654</v>
      </c>
      <c r="N7655" s="2">
        <v>69</v>
      </c>
      <c r="O7655" s="2">
        <v>68</v>
      </c>
      <c r="P7655" s="2">
        <v>137</v>
      </c>
      <c r="Q7655" t="s">
        <v>8</v>
      </c>
      <c r="S7655" s="4">
        <v>7654</v>
      </c>
      <c r="T7655" s="2">
        <v>29</v>
      </c>
      <c r="U7655" s="2">
        <v>83</v>
      </c>
      <c r="V7655" s="2">
        <v>-54</v>
      </c>
      <c r="W7655" t="s">
        <v>8</v>
      </c>
    </row>
    <row r="7656" spans="1:23" x14ac:dyDescent="0.2">
      <c r="A7656">
        <v>7655</v>
      </c>
      <c r="B7656" s="2">
        <v>26</v>
      </c>
      <c r="C7656" s="2">
        <v>41</v>
      </c>
      <c r="D7656" s="2">
        <v>1066</v>
      </c>
      <c r="E7656" t="s">
        <v>8</v>
      </c>
      <c r="M7656" s="4">
        <v>7655</v>
      </c>
      <c r="N7656" s="2">
        <v>69</v>
      </c>
      <c r="O7656" s="2">
        <v>69</v>
      </c>
      <c r="P7656" s="2">
        <v>138</v>
      </c>
      <c r="Q7656" t="s">
        <v>8</v>
      </c>
      <c r="S7656" s="4">
        <v>7655</v>
      </c>
      <c r="T7656" s="2">
        <v>29</v>
      </c>
      <c r="U7656" s="2">
        <v>82</v>
      </c>
      <c r="V7656" s="2">
        <v>-53</v>
      </c>
      <c r="W7656" t="s">
        <v>8</v>
      </c>
    </row>
    <row r="7657" spans="1:23" x14ac:dyDescent="0.2">
      <c r="A7657">
        <v>7656</v>
      </c>
      <c r="B7657" s="2">
        <v>26</v>
      </c>
      <c r="C7657" s="2">
        <v>40</v>
      </c>
      <c r="D7657" s="2">
        <v>1040</v>
      </c>
      <c r="E7657" t="s">
        <v>8</v>
      </c>
      <c r="M7657" s="4">
        <v>7656</v>
      </c>
      <c r="N7657" s="2">
        <v>69</v>
      </c>
      <c r="O7657" s="2">
        <v>70</v>
      </c>
      <c r="P7657" s="2">
        <v>139</v>
      </c>
      <c r="Q7657" t="s">
        <v>8</v>
      </c>
      <c r="S7657" s="4">
        <v>7656</v>
      </c>
      <c r="T7657" s="2">
        <v>29</v>
      </c>
      <c r="U7657" s="2">
        <v>81</v>
      </c>
      <c r="V7657" s="2">
        <v>-52</v>
      </c>
      <c r="W7657" t="s">
        <v>8</v>
      </c>
    </row>
    <row r="7658" spans="1:23" x14ac:dyDescent="0.2">
      <c r="A7658">
        <v>7657</v>
      </c>
      <c r="B7658" s="2">
        <v>26</v>
      </c>
      <c r="C7658" s="2">
        <v>39</v>
      </c>
      <c r="D7658" s="2">
        <v>1014</v>
      </c>
      <c r="E7658" t="s">
        <v>8</v>
      </c>
      <c r="M7658" s="4">
        <v>7657</v>
      </c>
      <c r="N7658" s="2">
        <v>69</v>
      </c>
      <c r="O7658" s="2">
        <v>71</v>
      </c>
      <c r="P7658" s="2">
        <v>140</v>
      </c>
      <c r="Q7658" t="s">
        <v>8</v>
      </c>
      <c r="S7658" s="4">
        <v>7657</v>
      </c>
      <c r="T7658" s="2">
        <v>29</v>
      </c>
      <c r="U7658" s="2">
        <v>80</v>
      </c>
      <c r="V7658" s="2">
        <v>-51</v>
      </c>
      <c r="W7658" t="s">
        <v>8</v>
      </c>
    </row>
    <row r="7659" spans="1:23" x14ac:dyDescent="0.2">
      <c r="A7659">
        <v>7658</v>
      </c>
      <c r="B7659" s="2">
        <v>26</v>
      </c>
      <c r="C7659" s="2">
        <v>38</v>
      </c>
      <c r="D7659" s="2">
        <v>988</v>
      </c>
      <c r="E7659" t="s">
        <v>8</v>
      </c>
      <c r="M7659" s="4">
        <v>7658</v>
      </c>
      <c r="N7659" s="2">
        <v>69</v>
      </c>
      <c r="O7659" s="2">
        <v>72</v>
      </c>
      <c r="P7659" s="2">
        <v>141</v>
      </c>
      <c r="Q7659" t="s">
        <v>8</v>
      </c>
      <c r="S7659" s="4">
        <v>7658</v>
      </c>
      <c r="T7659" s="2">
        <v>29</v>
      </c>
      <c r="U7659" s="2">
        <v>79</v>
      </c>
      <c r="V7659" s="2">
        <v>-50</v>
      </c>
      <c r="W7659" t="s">
        <v>8</v>
      </c>
    </row>
    <row r="7660" spans="1:23" x14ac:dyDescent="0.2">
      <c r="A7660">
        <v>7659</v>
      </c>
      <c r="B7660" s="2">
        <v>26</v>
      </c>
      <c r="C7660" s="2">
        <v>37</v>
      </c>
      <c r="D7660" s="2">
        <v>962</v>
      </c>
      <c r="E7660" t="s">
        <v>8</v>
      </c>
      <c r="M7660" s="4">
        <v>7659</v>
      </c>
      <c r="N7660" s="2">
        <v>69</v>
      </c>
      <c r="O7660" s="2">
        <v>73</v>
      </c>
      <c r="P7660" s="2">
        <v>142</v>
      </c>
      <c r="Q7660" t="s">
        <v>8</v>
      </c>
      <c r="S7660" s="4">
        <v>7659</v>
      </c>
      <c r="T7660" s="2">
        <v>29</v>
      </c>
      <c r="U7660" s="2">
        <v>78</v>
      </c>
      <c r="V7660" s="2">
        <v>-49</v>
      </c>
      <c r="W7660" t="s">
        <v>8</v>
      </c>
    </row>
    <row r="7661" spans="1:23" x14ac:dyDescent="0.2">
      <c r="A7661">
        <v>7660</v>
      </c>
      <c r="B7661" s="2">
        <v>26</v>
      </c>
      <c r="C7661" s="2">
        <v>36</v>
      </c>
      <c r="D7661" s="2">
        <v>936</v>
      </c>
      <c r="E7661" t="s">
        <v>8</v>
      </c>
      <c r="M7661" s="4">
        <v>7660</v>
      </c>
      <c r="N7661" s="2">
        <v>69</v>
      </c>
      <c r="O7661" s="2">
        <v>74</v>
      </c>
      <c r="P7661" s="2">
        <v>143</v>
      </c>
      <c r="Q7661" t="s">
        <v>8</v>
      </c>
      <c r="S7661" s="4">
        <v>7660</v>
      </c>
      <c r="T7661" s="2">
        <v>29</v>
      </c>
      <c r="U7661" s="2">
        <v>77</v>
      </c>
      <c r="V7661" s="2">
        <v>-48</v>
      </c>
      <c r="W7661" t="s">
        <v>8</v>
      </c>
    </row>
    <row r="7662" spans="1:23" x14ac:dyDescent="0.2">
      <c r="A7662">
        <v>7661</v>
      </c>
      <c r="B7662" s="2">
        <v>26</v>
      </c>
      <c r="C7662" s="2">
        <v>35</v>
      </c>
      <c r="D7662" s="2">
        <v>910</v>
      </c>
      <c r="E7662" t="s">
        <v>8</v>
      </c>
      <c r="M7662" s="4">
        <v>7661</v>
      </c>
      <c r="N7662" s="2">
        <v>69</v>
      </c>
      <c r="O7662" s="2">
        <v>75</v>
      </c>
      <c r="P7662" s="2">
        <v>144</v>
      </c>
      <c r="Q7662" t="s">
        <v>8</v>
      </c>
      <c r="S7662" s="4">
        <v>7661</v>
      </c>
      <c r="T7662" s="2">
        <v>29</v>
      </c>
      <c r="U7662" s="2">
        <v>76</v>
      </c>
      <c r="V7662" s="2">
        <v>-47</v>
      </c>
      <c r="W7662" t="s">
        <v>8</v>
      </c>
    </row>
    <row r="7663" spans="1:23" x14ac:dyDescent="0.2">
      <c r="A7663">
        <v>7662</v>
      </c>
      <c r="B7663" s="2">
        <v>26</v>
      </c>
      <c r="C7663" s="2">
        <v>34</v>
      </c>
      <c r="D7663" s="2">
        <v>884</v>
      </c>
      <c r="E7663" t="s">
        <v>8</v>
      </c>
      <c r="M7663" s="4">
        <v>7662</v>
      </c>
      <c r="N7663" s="2">
        <v>69</v>
      </c>
      <c r="O7663" s="2">
        <v>76</v>
      </c>
      <c r="P7663" s="2">
        <v>145</v>
      </c>
      <c r="Q7663" t="s">
        <v>8</v>
      </c>
      <c r="S7663" s="4">
        <v>7662</v>
      </c>
      <c r="T7663" s="2">
        <v>29</v>
      </c>
      <c r="U7663" s="2">
        <v>75</v>
      </c>
      <c r="V7663" s="2">
        <v>-46</v>
      </c>
      <c r="W7663" t="s">
        <v>8</v>
      </c>
    </row>
    <row r="7664" spans="1:23" x14ac:dyDescent="0.2">
      <c r="A7664">
        <v>7663</v>
      </c>
      <c r="B7664" s="2">
        <v>26</v>
      </c>
      <c r="C7664" s="2">
        <v>33</v>
      </c>
      <c r="D7664" s="2">
        <v>858</v>
      </c>
      <c r="E7664" t="s">
        <v>8</v>
      </c>
      <c r="M7664" s="4">
        <v>7663</v>
      </c>
      <c r="N7664" s="2">
        <v>69</v>
      </c>
      <c r="O7664" s="2">
        <v>77</v>
      </c>
      <c r="P7664" s="2">
        <v>146</v>
      </c>
      <c r="Q7664" t="s">
        <v>8</v>
      </c>
      <c r="S7664" s="4">
        <v>7663</v>
      </c>
      <c r="T7664" s="2">
        <v>29</v>
      </c>
      <c r="U7664" s="2">
        <v>74</v>
      </c>
      <c r="V7664" s="2">
        <v>-45</v>
      </c>
      <c r="W7664" t="s">
        <v>8</v>
      </c>
    </row>
    <row r="7665" spans="1:23" x14ac:dyDescent="0.2">
      <c r="A7665">
        <v>7664</v>
      </c>
      <c r="B7665" s="2">
        <v>26</v>
      </c>
      <c r="C7665" s="2">
        <v>32</v>
      </c>
      <c r="D7665" s="2">
        <v>832</v>
      </c>
      <c r="E7665" t="s">
        <v>8</v>
      </c>
      <c r="M7665" s="4">
        <v>7664</v>
      </c>
      <c r="N7665" s="2">
        <v>69</v>
      </c>
      <c r="O7665" s="2">
        <v>78</v>
      </c>
      <c r="P7665" s="2">
        <v>147</v>
      </c>
      <c r="Q7665" t="s">
        <v>8</v>
      </c>
      <c r="S7665" s="4">
        <v>7664</v>
      </c>
      <c r="T7665" s="2">
        <v>29</v>
      </c>
      <c r="U7665" s="2">
        <v>73</v>
      </c>
      <c r="V7665" s="2">
        <v>-44</v>
      </c>
      <c r="W7665" t="s">
        <v>8</v>
      </c>
    </row>
    <row r="7666" spans="1:23" x14ac:dyDescent="0.2">
      <c r="A7666">
        <v>7665</v>
      </c>
      <c r="B7666" s="2">
        <v>26</v>
      </c>
      <c r="C7666" s="2">
        <v>31</v>
      </c>
      <c r="D7666" s="2">
        <v>806</v>
      </c>
      <c r="E7666" t="s">
        <v>8</v>
      </c>
      <c r="M7666" s="4">
        <v>7665</v>
      </c>
      <c r="N7666" s="2">
        <v>69</v>
      </c>
      <c r="O7666" s="2">
        <v>79</v>
      </c>
      <c r="P7666" s="2">
        <v>148</v>
      </c>
      <c r="Q7666" t="s">
        <v>8</v>
      </c>
      <c r="S7666" s="4">
        <v>7665</v>
      </c>
      <c r="T7666" s="2">
        <v>29</v>
      </c>
      <c r="U7666" s="2">
        <v>72</v>
      </c>
      <c r="V7666" s="2">
        <v>-43</v>
      </c>
      <c r="W7666" t="s">
        <v>8</v>
      </c>
    </row>
    <row r="7667" spans="1:23" x14ac:dyDescent="0.2">
      <c r="A7667">
        <v>7666</v>
      </c>
      <c r="B7667" s="2">
        <v>26</v>
      </c>
      <c r="C7667" s="2">
        <v>30</v>
      </c>
      <c r="D7667" s="2">
        <v>780</v>
      </c>
      <c r="E7667" t="s">
        <v>8</v>
      </c>
      <c r="M7667" s="4">
        <v>7666</v>
      </c>
      <c r="N7667" s="2">
        <v>69</v>
      </c>
      <c r="O7667" s="2">
        <v>80</v>
      </c>
      <c r="P7667" s="2">
        <v>149</v>
      </c>
      <c r="Q7667" t="s">
        <v>8</v>
      </c>
      <c r="S7667" s="4">
        <v>7666</v>
      </c>
      <c r="T7667" s="2">
        <v>29</v>
      </c>
      <c r="U7667" s="2">
        <v>71</v>
      </c>
      <c r="V7667" s="2">
        <v>-42</v>
      </c>
      <c r="W7667" t="s">
        <v>8</v>
      </c>
    </row>
    <row r="7668" spans="1:23" x14ac:dyDescent="0.2">
      <c r="A7668">
        <v>7667</v>
      </c>
      <c r="B7668" s="2">
        <v>26</v>
      </c>
      <c r="C7668" s="2">
        <v>29</v>
      </c>
      <c r="D7668" s="2">
        <v>754</v>
      </c>
      <c r="E7668" t="s">
        <v>8</v>
      </c>
      <c r="M7668" s="4">
        <v>7667</v>
      </c>
      <c r="N7668" s="2">
        <v>69</v>
      </c>
      <c r="O7668" s="2">
        <v>81</v>
      </c>
      <c r="P7668" s="2">
        <v>150</v>
      </c>
      <c r="Q7668" t="s">
        <v>8</v>
      </c>
      <c r="S7668" s="4">
        <v>7667</v>
      </c>
      <c r="T7668" s="2">
        <v>29</v>
      </c>
      <c r="U7668" s="2">
        <v>70</v>
      </c>
      <c r="V7668" s="2">
        <v>-41</v>
      </c>
      <c r="W7668" t="s">
        <v>8</v>
      </c>
    </row>
    <row r="7669" spans="1:23" x14ac:dyDescent="0.2">
      <c r="A7669">
        <v>7668</v>
      </c>
      <c r="B7669" s="2">
        <v>26</v>
      </c>
      <c r="C7669" s="2">
        <v>28</v>
      </c>
      <c r="D7669" s="2">
        <v>728</v>
      </c>
      <c r="E7669" t="s">
        <v>8</v>
      </c>
      <c r="M7669" s="4">
        <v>7668</v>
      </c>
      <c r="N7669" s="2">
        <v>69</v>
      </c>
      <c r="O7669" s="2">
        <v>82</v>
      </c>
      <c r="P7669" s="2">
        <v>151</v>
      </c>
      <c r="Q7669" t="s">
        <v>8</v>
      </c>
      <c r="S7669" s="4">
        <v>7668</v>
      </c>
      <c r="T7669" s="2">
        <v>29</v>
      </c>
      <c r="U7669" s="2">
        <v>69</v>
      </c>
      <c r="V7669" s="2">
        <v>-40</v>
      </c>
      <c r="W7669" t="s">
        <v>8</v>
      </c>
    </row>
    <row r="7670" spans="1:23" x14ac:dyDescent="0.2">
      <c r="A7670">
        <v>7669</v>
      </c>
      <c r="B7670" s="2">
        <v>26</v>
      </c>
      <c r="C7670" s="2">
        <v>27</v>
      </c>
      <c r="D7670" s="2">
        <v>702</v>
      </c>
      <c r="E7670" t="s">
        <v>8</v>
      </c>
      <c r="M7670" s="4">
        <v>7669</v>
      </c>
      <c r="N7670" s="2">
        <v>69</v>
      </c>
      <c r="O7670" s="2">
        <v>83</v>
      </c>
      <c r="P7670" s="2">
        <v>152</v>
      </c>
      <c r="Q7670" t="s">
        <v>8</v>
      </c>
      <c r="S7670" s="4">
        <v>7669</v>
      </c>
      <c r="T7670" s="2">
        <v>29</v>
      </c>
      <c r="U7670" s="2">
        <v>68</v>
      </c>
      <c r="V7670" s="2">
        <v>-39</v>
      </c>
      <c r="W7670" t="s">
        <v>8</v>
      </c>
    </row>
    <row r="7671" spans="1:23" x14ac:dyDescent="0.2">
      <c r="A7671">
        <v>7670</v>
      </c>
      <c r="B7671" s="2">
        <v>26</v>
      </c>
      <c r="C7671" s="2">
        <v>26</v>
      </c>
      <c r="D7671" s="2">
        <v>676</v>
      </c>
      <c r="E7671" t="s">
        <v>8</v>
      </c>
      <c r="M7671" s="4">
        <v>7670</v>
      </c>
      <c r="N7671" s="2">
        <v>69</v>
      </c>
      <c r="O7671" s="2">
        <v>84</v>
      </c>
      <c r="P7671" s="2">
        <v>153</v>
      </c>
      <c r="Q7671" t="s">
        <v>8</v>
      </c>
      <c r="S7671" s="4">
        <v>7670</v>
      </c>
      <c r="T7671" s="2">
        <v>29</v>
      </c>
      <c r="U7671" s="2">
        <v>67</v>
      </c>
      <c r="V7671" s="2">
        <v>-38</v>
      </c>
      <c r="W7671" t="s">
        <v>8</v>
      </c>
    </row>
    <row r="7672" spans="1:23" x14ac:dyDescent="0.2">
      <c r="A7672">
        <v>7671</v>
      </c>
      <c r="B7672" s="2">
        <v>26</v>
      </c>
      <c r="C7672" s="2">
        <v>25</v>
      </c>
      <c r="D7672" s="2">
        <v>650</v>
      </c>
      <c r="E7672" t="s">
        <v>8</v>
      </c>
      <c r="M7672" s="4">
        <v>7671</v>
      </c>
      <c r="N7672" s="2">
        <v>69</v>
      </c>
      <c r="O7672" s="2">
        <v>85</v>
      </c>
      <c r="P7672" s="2">
        <v>154</v>
      </c>
      <c r="Q7672" t="s">
        <v>8</v>
      </c>
      <c r="S7672" s="4">
        <v>7671</v>
      </c>
      <c r="T7672" s="2">
        <v>29</v>
      </c>
      <c r="U7672" s="2">
        <v>66</v>
      </c>
      <c r="V7672" s="2">
        <v>-37</v>
      </c>
      <c r="W7672" t="s">
        <v>8</v>
      </c>
    </row>
    <row r="7673" spans="1:23" x14ac:dyDescent="0.2">
      <c r="A7673">
        <v>7672</v>
      </c>
      <c r="B7673" s="2">
        <v>26</v>
      </c>
      <c r="C7673" s="2">
        <v>24</v>
      </c>
      <c r="D7673" s="2">
        <v>624</v>
      </c>
      <c r="E7673" t="s">
        <v>8</v>
      </c>
      <c r="M7673" s="4">
        <v>7672</v>
      </c>
      <c r="N7673" s="2">
        <v>69</v>
      </c>
      <c r="O7673" s="2">
        <v>86</v>
      </c>
      <c r="P7673" s="2">
        <v>155</v>
      </c>
      <c r="Q7673" t="s">
        <v>8</v>
      </c>
      <c r="S7673" s="4">
        <v>7672</v>
      </c>
      <c r="T7673" s="2">
        <v>29</v>
      </c>
      <c r="U7673" s="2">
        <v>65</v>
      </c>
      <c r="V7673" s="2">
        <v>-36</v>
      </c>
      <c r="W7673" t="s">
        <v>8</v>
      </c>
    </row>
    <row r="7674" spans="1:23" x14ac:dyDescent="0.2">
      <c r="A7674">
        <v>7673</v>
      </c>
      <c r="B7674" s="2">
        <v>26</v>
      </c>
      <c r="C7674" s="2">
        <v>23</v>
      </c>
      <c r="D7674" s="2">
        <v>598</v>
      </c>
      <c r="E7674" t="s">
        <v>8</v>
      </c>
      <c r="M7674" s="4">
        <v>7673</v>
      </c>
      <c r="N7674" s="2">
        <v>69</v>
      </c>
      <c r="O7674" s="2">
        <v>87</v>
      </c>
      <c r="P7674" s="2">
        <v>156</v>
      </c>
      <c r="Q7674" t="s">
        <v>8</v>
      </c>
      <c r="S7674" s="4">
        <v>7673</v>
      </c>
      <c r="T7674" s="2">
        <v>29</v>
      </c>
      <c r="U7674" s="2">
        <v>64</v>
      </c>
      <c r="V7674" s="2">
        <v>-35</v>
      </c>
      <c r="W7674" t="s">
        <v>8</v>
      </c>
    </row>
    <row r="7675" spans="1:23" x14ac:dyDescent="0.2">
      <c r="A7675">
        <v>7674</v>
      </c>
      <c r="B7675" s="2">
        <v>26</v>
      </c>
      <c r="C7675" s="2">
        <v>22</v>
      </c>
      <c r="D7675" s="2">
        <v>572</v>
      </c>
      <c r="E7675" t="s">
        <v>8</v>
      </c>
      <c r="M7675" s="4">
        <v>7674</v>
      </c>
      <c r="N7675" s="2">
        <v>69</v>
      </c>
      <c r="O7675" s="2">
        <v>88</v>
      </c>
      <c r="P7675" s="2">
        <v>157</v>
      </c>
      <c r="Q7675" t="s">
        <v>8</v>
      </c>
      <c r="S7675" s="4">
        <v>7674</v>
      </c>
      <c r="T7675" s="2">
        <v>29</v>
      </c>
      <c r="U7675" s="2">
        <v>63</v>
      </c>
      <c r="V7675" s="2">
        <v>-34</v>
      </c>
      <c r="W7675" t="s">
        <v>8</v>
      </c>
    </row>
    <row r="7676" spans="1:23" x14ac:dyDescent="0.2">
      <c r="A7676">
        <v>7675</v>
      </c>
      <c r="B7676" s="2">
        <v>26</v>
      </c>
      <c r="C7676" s="2">
        <v>21</v>
      </c>
      <c r="D7676" s="2">
        <v>546</v>
      </c>
      <c r="E7676" t="s">
        <v>8</v>
      </c>
      <c r="M7676" s="4">
        <v>7675</v>
      </c>
      <c r="N7676" s="2">
        <v>69</v>
      </c>
      <c r="O7676" s="2">
        <v>89</v>
      </c>
      <c r="P7676" s="2">
        <v>158</v>
      </c>
      <c r="Q7676" t="s">
        <v>8</v>
      </c>
      <c r="S7676" s="4">
        <v>7675</v>
      </c>
      <c r="T7676" s="2">
        <v>29</v>
      </c>
      <c r="U7676" s="2">
        <v>62</v>
      </c>
      <c r="V7676" s="2">
        <v>-33</v>
      </c>
      <c r="W7676" t="s">
        <v>8</v>
      </c>
    </row>
    <row r="7677" spans="1:23" x14ac:dyDescent="0.2">
      <c r="A7677">
        <v>7676</v>
      </c>
      <c r="B7677" s="2">
        <v>26</v>
      </c>
      <c r="C7677" s="2">
        <v>20</v>
      </c>
      <c r="D7677" s="2">
        <v>520</v>
      </c>
      <c r="E7677" t="s">
        <v>8</v>
      </c>
      <c r="M7677" s="4">
        <v>7676</v>
      </c>
      <c r="N7677" s="2">
        <v>69</v>
      </c>
      <c r="O7677" s="2">
        <v>90</v>
      </c>
      <c r="P7677" s="2">
        <v>159</v>
      </c>
      <c r="Q7677" t="s">
        <v>8</v>
      </c>
      <c r="S7677" s="4">
        <v>7676</v>
      </c>
      <c r="T7677" s="2">
        <v>29</v>
      </c>
      <c r="U7677" s="2">
        <v>61</v>
      </c>
      <c r="V7677" s="2">
        <v>-32</v>
      </c>
      <c r="W7677" t="s">
        <v>8</v>
      </c>
    </row>
    <row r="7678" spans="1:23" x14ac:dyDescent="0.2">
      <c r="A7678">
        <v>7677</v>
      </c>
      <c r="B7678" s="2">
        <v>26</v>
      </c>
      <c r="C7678" s="2">
        <v>19</v>
      </c>
      <c r="D7678" s="2">
        <v>494</v>
      </c>
      <c r="E7678" t="s">
        <v>8</v>
      </c>
      <c r="M7678" s="4">
        <v>7677</v>
      </c>
      <c r="N7678" s="2">
        <v>69</v>
      </c>
      <c r="O7678" s="2">
        <v>91</v>
      </c>
      <c r="P7678" s="2">
        <v>160</v>
      </c>
      <c r="Q7678" t="s">
        <v>8</v>
      </c>
      <c r="S7678" s="4">
        <v>7677</v>
      </c>
      <c r="T7678" s="2">
        <v>29</v>
      </c>
      <c r="U7678" s="2">
        <v>60</v>
      </c>
      <c r="V7678" s="2">
        <v>-31</v>
      </c>
      <c r="W7678" t="s">
        <v>8</v>
      </c>
    </row>
    <row r="7679" spans="1:23" x14ac:dyDescent="0.2">
      <c r="A7679">
        <v>7678</v>
      </c>
      <c r="B7679" s="2">
        <v>26</v>
      </c>
      <c r="C7679" s="2">
        <v>18</v>
      </c>
      <c r="D7679" s="2">
        <v>468</v>
      </c>
      <c r="E7679" t="s">
        <v>8</v>
      </c>
      <c r="M7679" s="4">
        <v>7678</v>
      </c>
      <c r="N7679" s="2">
        <v>69</v>
      </c>
      <c r="O7679" s="2">
        <v>92</v>
      </c>
      <c r="P7679" s="2">
        <v>161</v>
      </c>
      <c r="Q7679" t="s">
        <v>8</v>
      </c>
      <c r="S7679" s="4">
        <v>7678</v>
      </c>
      <c r="T7679" s="2">
        <v>29</v>
      </c>
      <c r="U7679" s="2">
        <v>59</v>
      </c>
      <c r="V7679" s="2">
        <v>-30</v>
      </c>
      <c r="W7679" t="s">
        <v>8</v>
      </c>
    </row>
    <row r="7680" spans="1:23" x14ac:dyDescent="0.2">
      <c r="A7680">
        <v>7679</v>
      </c>
      <c r="B7680" s="2">
        <v>26</v>
      </c>
      <c r="C7680" s="2">
        <v>17</v>
      </c>
      <c r="D7680" s="2">
        <v>442</v>
      </c>
      <c r="E7680" t="s">
        <v>8</v>
      </c>
      <c r="M7680" s="4">
        <v>7679</v>
      </c>
      <c r="N7680" s="2">
        <v>69</v>
      </c>
      <c r="O7680" s="2">
        <v>93</v>
      </c>
      <c r="P7680" s="2">
        <v>162</v>
      </c>
      <c r="Q7680" t="s">
        <v>8</v>
      </c>
      <c r="S7680" s="4">
        <v>7679</v>
      </c>
      <c r="T7680" s="2">
        <v>29</v>
      </c>
      <c r="U7680" s="2">
        <v>58</v>
      </c>
      <c r="V7680" s="2">
        <v>-29</v>
      </c>
      <c r="W7680" t="s">
        <v>8</v>
      </c>
    </row>
    <row r="7681" spans="1:23" x14ac:dyDescent="0.2">
      <c r="A7681">
        <v>7680</v>
      </c>
      <c r="B7681" s="2">
        <v>26</v>
      </c>
      <c r="C7681" s="2">
        <v>16</v>
      </c>
      <c r="D7681" s="2">
        <v>416</v>
      </c>
      <c r="E7681" t="s">
        <v>8</v>
      </c>
      <c r="M7681" s="4">
        <v>7680</v>
      </c>
      <c r="N7681" s="2">
        <v>69</v>
      </c>
      <c r="O7681" s="2">
        <v>94</v>
      </c>
      <c r="P7681" s="2">
        <v>163</v>
      </c>
      <c r="Q7681" t="s">
        <v>8</v>
      </c>
      <c r="S7681" s="4">
        <v>7680</v>
      </c>
      <c r="T7681" s="2">
        <v>29</v>
      </c>
      <c r="U7681" s="2">
        <v>57</v>
      </c>
      <c r="V7681" s="2">
        <v>-28</v>
      </c>
      <c r="W7681" t="s">
        <v>8</v>
      </c>
    </row>
    <row r="7682" spans="1:23" x14ac:dyDescent="0.2">
      <c r="A7682">
        <v>7681</v>
      </c>
      <c r="B7682" s="2">
        <v>26</v>
      </c>
      <c r="C7682" s="2">
        <v>15</v>
      </c>
      <c r="D7682" s="2">
        <v>390</v>
      </c>
      <c r="E7682" t="s">
        <v>8</v>
      </c>
      <c r="M7682" s="4">
        <v>7681</v>
      </c>
      <c r="N7682" s="2">
        <v>69</v>
      </c>
      <c r="O7682" s="2">
        <v>95</v>
      </c>
      <c r="P7682" s="2">
        <v>164</v>
      </c>
      <c r="Q7682" t="s">
        <v>8</v>
      </c>
      <c r="S7682" s="4">
        <v>7681</v>
      </c>
      <c r="T7682" s="2">
        <v>29</v>
      </c>
      <c r="U7682" s="2">
        <v>56</v>
      </c>
      <c r="V7682" s="2">
        <v>-27</v>
      </c>
      <c r="W7682" t="s">
        <v>8</v>
      </c>
    </row>
    <row r="7683" spans="1:23" x14ac:dyDescent="0.2">
      <c r="A7683">
        <v>7682</v>
      </c>
      <c r="B7683" s="2">
        <v>26</v>
      </c>
      <c r="C7683" s="2">
        <v>14</v>
      </c>
      <c r="D7683" s="2">
        <v>364</v>
      </c>
      <c r="E7683" t="s">
        <v>8</v>
      </c>
      <c r="M7683" s="4">
        <v>7682</v>
      </c>
      <c r="N7683" s="2">
        <v>69</v>
      </c>
      <c r="O7683" s="2">
        <v>96</v>
      </c>
      <c r="P7683" s="2">
        <v>165</v>
      </c>
      <c r="Q7683" t="s">
        <v>8</v>
      </c>
      <c r="S7683" s="4">
        <v>7682</v>
      </c>
      <c r="T7683" s="2">
        <v>29</v>
      </c>
      <c r="U7683" s="2">
        <v>55</v>
      </c>
      <c r="V7683" s="2">
        <v>-26</v>
      </c>
      <c r="W7683" t="s">
        <v>8</v>
      </c>
    </row>
    <row r="7684" spans="1:23" x14ac:dyDescent="0.2">
      <c r="A7684">
        <v>7683</v>
      </c>
      <c r="B7684" s="2">
        <v>26</v>
      </c>
      <c r="C7684" s="2">
        <v>13</v>
      </c>
      <c r="D7684" s="2">
        <v>338</v>
      </c>
      <c r="E7684" t="s">
        <v>8</v>
      </c>
      <c r="M7684" s="4">
        <v>7683</v>
      </c>
      <c r="N7684" s="2">
        <v>69</v>
      </c>
      <c r="O7684" s="2">
        <v>97</v>
      </c>
      <c r="P7684" s="2">
        <v>166</v>
      </c>
      <c r="Q7684" t="s">
        <v>8</v>
      </c>
      <c r="S7684" s="4">
        <v>7683</v>
      </c>
      <c r="T7684" s="2">
        <v>29</v>
      </c>
      <c r="U7684" s="2">
        <v>54</v>
      </c>
      <c r="V7684" s="2">
        <v>-25</v>
      </c>
      <c r="W7684" t="s">
        <v>8</v>
      </c>
    </row>
    <row r="7685" spans="1:23" x14ac:dyDescent="0.2">
      <c r="A7685">
        <v>7684</v>
      </c>
      <c r="B7685" s="2">
        <v>26</v>
      </c>
      <c r="C7685" s="2">
        <v>12</v>
      </c>
      <c r="D7685" s="2">
        <v>312</v>
      </c>
      <c r="E7685" t="s">
        <v>8</v>
      </c>
      <c r="M7685" s="4">
        <v>7684</v>
      </c>
      <c r="N7685" s="2">
        <v>69</v>
      </c>
      <c r="O7685" s="2">
        <v>98</v>
      </c>
      <c r="P7685" s="2">
        <v>167</v>
      </c>
      <c r="Q7685" t="s">
        <v>8</v>
      </c>
      <c r="S7685" s="4">
        <v>7684</v>
      </c>
      <c r="T7685" s="2">
        <v>29</v>
      </c>
      <c r="U7685" s="2">
        <v>53</v>
      </c>
      <c r="V7685" s="2">
        <v>-24</v>
      </c>
      <c r="W7685" t="s">
        <v>8</v>
      </c>
    </row>
    <row r="7686" spans="1:23" x14ac:dyDescent="0.2">
      <c r="A7686">
        <v>7685</v>
      </c>
      <c r="B7686" s="2">
        <v>26</v>
      </c>
      <c r="C7686" s="2">
        <v>11</v>
      </c>
      <c r="D7686" s="2">
        <v>286</v>
      </c>
      <c r="E7686" t="s">
        <v>8</v>
      </c>
      <c r="M7686" s="4">
        <v>7685</v>
      </c>
      <c r="N7686" s="2">
        <v>69</v>
      </c>
      <c r="O7686" s="2">
        <v>99</v>
      </c>
      <c r="P7686" s="2">
        <v>168</v>
      </c>
      <c r="Q7686" t="s">
        <v>8</v>
      </c>
      <c r="S7686" s="4">
        <v>7685</v>
      </c>
      <c r="T7686" s="2">
        <v>29</v>
      </c>
      <c r="U7686" s="2">
        <v>52</v>
      </c>
      <c r="V7686" s="2">
        <v>-23</v>
      </c>
      <c r="W7686" t="s">
        <v>8</v>
      </c>
    </row>
    <row r="7687" spans="1:23" x14ac:dyDescent="0.2">
      <c r="A7687">
        <v>7686</v>
      </c>
      <c r="B7687" s="2">
        <v>26</v>
      </c>
      <c r="C7687" s="2">
        <v>10</v>
      </c>
      <c r="D7687" s="2">
        <v>260</v>
      </c>
      <c r="E7687" t="s">
        <v>8</v>
      </c>
      <c r="M7687" s="4">
        <v>7686</v>
      </c>
      <c r="N7687" s="2">
        <v>69</v>
      </c>
      <c r="O7687" s="2">
        <v>100</v>
      </c>
      <c r="P7687" s="2">
        <v>169</v>
      </c>
      <c r="Q7687" t="s">
        <v>8</v>
      </c>
      <c r="S7687" s="4">
        <v>7686</v>
      </c>
      <c r="T7687" s="2">
        <v>29</v>
      </c>
      <c r="U7687" s="2">
        <v>51</v>
      </c>
      <c r="V7687" s="2">
        <v>-22</v>
      </c>
      <c r="W7687" t="s">
        <v>8</v>
      </c>
    </row>
    <row r="7688" spans="1:23" x14ac:dyDescent="0.2">
      <c r="A7688">
        <v>7687</v>
      </c>
      <c r="B7688" s="2">
        <v>26</v>
      </c>
      <c r="C7688" s="2">
        <v>9</v>
      </c>
      <c r="D7688" s="2">
        <v>234</v>
      </c>
      <c r="E7688" t="s">
        <v>8</v>
      </c>
      <c r="M7688" s="4">
        <v>7687</v>
      </c>
      <c r="N7688" s="2">
        <v>68</v>
      </c>
      <c r="O7688" s="2">
        <v>0</v>
      </c>
      <c r="P7688" s="2">
        <v>68</v>
      </c>
      <c r="Q7688" t="s">
        <v>8</v>
      </c>
      <c r="S7688" s="4">
        <v>7687</v>
      </c>
      <c r="T7688" s="2">
        <v>29</v>
      </c>
      <c r="U7688" s="2">
        <v>50</v>
      </c>
      <c r="V7688" s="2">
        <v>-21</v>
      </c>
      <c r="W7688" t="s">
        <v>8</v>
      </c>
    </row>
    <row r="7689" spans="1:23" x14ac:dyDescent="0.2">
      <c r="A7689">
        <v>7688</v>
      </c>
      <c r="B7689" s="2">
        <v>26</v>
      </c>
      <c r="C7689" s="2">
        <v>8</v>
      </c>
      <c r="D7689" s="2">
        <v>208</v>
      </c>
      <c r="E7689" t="s">
        <v>8</v>
      </c>
      <c r="M7689" s="4">
        <v>7688</v>
      </c>
      <c r="N7689" s="2">
        <v>68</v>
      </c>
      <c r="O7689" s="2">
        <v>33</v>
      </c>
      <c r="P7689" s="2">
        <v>101</v>
      </c>
      <c r="Q7689" t="s">
        <v>8</v>
      </c>
      <c r="S7689" s="4">
        <v>7688</v>
      </c>
      <c r="T7689" s="2">
        <v>29</v>
      </c>
      <c r="U7689" s="2">
        <v>49</v>
      </c>
      <c r="V7689" s="2">
        <v>-20</v>
      </c>
      <c r="W7689" t="s">
        <v>8</v>
      </c>
    </row>
    <row r="7690" spans="1:23" x14ac:dyDescent="0.2">
      <c r="A7690">
        <v>7689</v>
      </c>
      <c r="B7690" s="2">
        <v>26</v>
      </c>
      <c r="C7690" s="2">
        <v>7</v>
      </c>
      <c r="D7690" s="2">
        <v>182</v>
      </c>
      <c r="E7690" t="s">
        <v>8</v>
      </c>
      <c r="M7690" s="4">
        <v>7689</v>
      </c>
      <c r="N7690" s="2">
        <v>68</v>
      </c>
      <c r="O7690" s="2">
        <v>34</v>
      </c>
      <c r="P7690" s="2">
        <v>102</v>
      </c>
      <c r="Q7690" t="s">
        <v>8</v>
      </c>
      <c r="S7690" s="4">
        <v>7689</v>
      </c>
      <c r="T7690" s="2">
        <v>29</v>
      </c>
      <c r="U7690" s="2">
        <v>48</v>
      </c>
      <c r="V7690" s="2">
        <v>-19</v>
      </c>
      <c r="W7690" t="s">
        <v>8</v>
      </c>
    </row>
    <row r="7691" spans="1:23" x14ac:dyDescent="0.2">
      <c r="A7691">
        <v>7690</v>
      </c>
      <c r="B7691" s="2">
        <v>26</v>
      </c>
      <c r="C7691" s="2">
        <v>6</v>
      </c>
      <c r="D7691" s="2">
        <v>156</v>
      </c>
      <c r="E7691" t="s">
        <v>8</v>
      </c>
      <c r="M7691" s="4">
        <v>7690</v>
      </c>
      <c r="N7691" s="2">
        <v>68</v>
      </c>
      <c r="O7691" s="2">
        <v>35</v>
      </c>
      <c r="P7691" s="2">
        <v>103</v>
      </c>
      <c r="Q7691" t="s">
        <v>8</v>
      </c>
      <c r="S7691" s="4">
        <v>7690</v>
      </c>
      <c r="T7691" s="2">
        <v>29</v>
      </c>
      <c r="U7691" s="2">
        <v>47</v>
      </c>
      <c r="V7691" s="2">
        <v>-18</v>
      </c>
      <c r="W7691" t="s">
        <v>8</v>
      </c>
    </row>
    <row r="7692" spans="1:23" x14ac:dyDescent="0.2">
      <c r="A7692">
        <v>7691</v>
      </c>
      <c r="B7692" s="2">
        <v>26</v>
      </c>
      <c r="C7692" s="2">
        <v>5</v>
      </c>
      <c r="D7692" s="2">
        <v>130</v>
      </c>
      <c r="E7692" t="s">
        <v>8</v>
      </c>
      <c r="M7692" s="4">
        <v>7691</v>
      </c>
      <c r="N7692" s="2">
        <v>68</v>
      </c>
      <c r="O7692" s="2">
        <v>36</v>
      </c>
      <c r="P7692" s="2">
        <v>104</v>
      </c>
      <c r="Q7692" t="s">
        <v>8</v>
      </c>
      <c r="S7692" s="4">
        <v>7691</v>
      </c>
      <c r="T7692" s="2">
        <v>29</v>
      </c>
      <c r="U7692" s="2">
        <v>46</v>
      </c>
      <c r="V7692" s="2">
        <v>-17</v>
      </c>
      <c r="W7692" t="s">
        <v>8</v>
      </c>
    </row>
    <row r="7693" spans="1:23" x14ac:dyDescent="0.2">
      <c r="A7693">
        <v>7692</v>
      </c>
      <c r="B7693" s="2">
        <v>26</v>
      </c>
      <c r="C7693" s="2">
        <v>4</v>
      </c>
      <c r="D7693" s="2">
        <v>104</v>
      </c>
      <c r="E7693" t="s">
        <v>8</v>
      </c>
      <c r="M7693" s="4">
        <v>7692</v>
      </c>
      <c r="N7693" s="2">
        <v>68</v>
      </c>
      <c r="O7693" s="2">
        <v>37</v>
      </c>
      <c r="P7693" s="2">
        <v>105</v>
      </c>
      <c r="Q7693" t="s">
        <v>8</v>
      </c>
      <c r="S7693" s="4">
        <v>7692</v>
      </c>
      <c r="T7693" s="2">
        <v>29</v>
      </c>
      <c r="U7693" s="2">
        <v>45</v>
      </c>
      <c r="V7693" s="2">
        <v>-16</v>
      </c>
      <c r="W7693" t="s">
        <v>8</v>
      </c>
    </row>
    <row r="7694" spans="1:23" x14ac:dyDescent="0.2">
      <c r="A7694">
        <v>7693</v>
      </c>
      <c r="B7694" s="2">
        <v>26</v>
      </c>
      <c r="C7694" s="2">
        <v>3</v>
      </c>
      <c r="D7694" s="2">
        <v>78</v>
      </c>
      <c r="E7694" t="s">
        <v>8</v>
      </c>
      <c r="M7694" s="4">
        <v>7693</v>
      </c>
      <c r="N7694" s="2">
        <v>68</v>
      </c>
      <c r="O7694" s="2">
        <v>38</v>
      </c>
      <c r="P7694" s="2">
        <v>106</v>
      </c>
      <c r="Q7694" t="s">
        <v>8</v>
      </c>
      <c r="S7694" s="4">
        <v>7693</v>
      </c>
      <c r="T7694" s="2">
        <v>29</v>
      </c>
      <c r="U7694" s="2">
        <v>44</v>
      </c>
      <c r="V7694" s="2">
        <v>-15</v>
      </c>
      <c r="W7694" t="s">
        <v>8</v>
      </c>
    </row>
    <row r="7695" spans="1:23" x14ac:dyDescent="0.2">
      <c r="A7695">
        <v>7694</v>
      </c>
      <c r="B7695" s="2">
        <v>26</v>
      </c>
      <c r="C7695" s="2">
        <v>2</v>
      </c>
      <c r="D7695" s="2">
        <v>52</v>
      </c>
      <c r="E7695" t="s">
        <v>8</v>
      </c>
      <c r="M7695" s="4">
        <v>7694</v>
      </c>
      <c r="N7695" s="2">
        <v>68</v>
      </c>
      <c r="O7695" s="2">
        <v>39</v>
      </c>
      <c r="P7695" s="2">
        <v>107</v>
      </c>
      <c r="Q7695" t="s">
        <v>8</v>
      </c>
      <c r="S7695" s="4">
        <v>7694</v>
      </c>
      <c r="T7695" s="2">
        <v>29</v>
      </c>
      <c r="U7695" s="2">
        <v>43</v>
      </c>
      <c r="V7695" s="2">
        <v>-14</v>
      </c>
      <c r="W7695" t="s">
        <v>8</v>
      </c>
    </row>
    <row r="7696" spans="1:23" x14ac:dyDescent="0.2">
      <c r="A7696">
        <v>7695</v>
      </c>
      <c r="B7696" s="2">
        <v>26</v>
      </c>
      <c r="C7696" s="2">
        <v>1</v>
      </c>
      <c r="D7696" s="2">
        <v>26</v>
      </c>
      <c r="E7696" t="s">
        <v>8</v>
      </c>
      <c r="M7696" s="4">
        <v>7695</v>
      </c>
      <c r="N7696" s="2">
        <v>68</v>
      </c>
      <c r="O7696" s="2">
        <v>40</v>
      </c>
      <c r="P7696" s="2">
        <v>108</v>
      </c>
      <c r="Q7696" t="s">
        <v>8</v>
      </c>
      <c r="S7696" s="4">
        <v>7695</v>
      </c>
      <c r="T7696" s="2">
        <v>29</v>
      </c>
      <c r="U7696" s="2">
        <v>42</v>
      </c>
      <c r="V7696" s="2">
        <v>-13</v>
      </c>
      <c r="W7696" t="s">
        <v>8</v>
      </c>
    </row>
    <row r="7697" spans="1:23" x14ac:dyDescent="0.2">
      <c r="A7697">
        <v>7696</v>
      </c>
      <c r="B7697" s="2">
        <v>26</v>
      </c>
      <c r="C7697" s="2">
        <v>0</v>
      </c>
      <c r="D7697" s="2">
        <v>0</v>
      </c>
      <c r="E7697" t="s">
        <v>8</v>
      </c>
      <c r="M7697" s="4">
        <v>7696</v>
      </c>
      <c r="N7697" s="2">
        <v>68</v>
      </c>
      <c r="O7697" s="2">
        <v>41</v>
      </c>
      <c r="P7697" s="2">
        <v>109</v>
      </c>
      <c r="Q7697" t="s">
        <v>8</v>
      </c>
      <c r="S7697" s="4">
        <v>7696</v>
      </c>
      <c r="T7697" s="2">
        <v>29</v>
      </c>
      <c r="U7697" s="2">
        <v>41</v>
      </c>
      <c r="V7697" s="2">
        <v>-12</v>
      </c>
      <c r="W7697" t="s">
        <v>8</v>
      </c>
    </row>
    <row r="7698" spans="1:23" x14ac:dyDescent="0.2">
      <c r="A7698">
        <v>7697</v>
      </c>
      <c r="B7698" s="2">
        <v>25</v>
      </c>
      <c r="C7698" s="2">
        <v>100</v>
      </c>
      <c r="D7698" s="2">
        <v>2500</v>
      </c>
      <c r="E7698" t="s">
        <v>8</v>
      </c>
      <c r="M7698" s="4">
        <v>7697</v>
      </c>
      <c r="N7698" s="2">
        <v>68</v>
      </c>
      <c r="O7698" s="2">
        <v>42</v>
      </c>
      <c r="P7698" s="2">
        <v>110</v>
      </c>
      <c r="Q7698" t="s">
        <v>8</v>
      </c>
      <c r="S7698" s="4">
        <v>7697</v>
      </c>
      <c r="T7698" s="2">
        <v>29</v>
      </c>
      <c r="U7698" s="2">
        <v>40</v>
      </c>
      <c r="V7698" s="2">
        <v>-11</v>
      </c>
      <c r="W7698" t="s">
        <v>8</v>
      </c>
    </row>
    <row r="7699" spans="1:23" x14ac:dyDescent="0.2">
      <c r="A7699">
        <v>7698</v>
      </c>
      <c r="B7699" s="2">
        <v>25</v>
      </c>
      <c r="C7699" s="2">
        <v>99</v>
      </c>
      <c r="D7699" s="2">
        <v>2475</v>
      </c>
      <c r="E7699" t="s">
        <v>8</v>
      </c>
      <c r="M7699" s="4">
        <v>7698</v>
      </c>
      <c r="N7699" s="2">
        <v>68</v>
      </c>
      <c r="O7699" s="2">
        <v>43</v>
      </c>
      <c r="P7699" s="2">
        <v>111</v>
      </c>
      <c r="Q7699" t="s">
        <v>8</v>
      </c>
      <c r="S7699" s="4">
        <v>7698</v>
      </c>
      <c r="T7699" s="2">
        <v>29</v>
      </c>
      <c r="U7699" s="2">
        <v>39</v>
      </c>
      <c r="V7699" s="2">
        <v>-10</v>
      </c>
      <c r="W7699" t="s">
        <v>8</v>
      </c>
    </row>
    <row r="7700" spans="1:23" x14ac:dyDescent="0.2">
      <c r="A7700">
        <v>7699</v>
      </c>
      <c r="B7700" s="2">
        <v>25</v>
      </c>
      <c r="C7700" s="2">
        <v>98</v>
      </c>
      <c r="D7700" s="2">
        <v>2450</v>
      </c>
      <c r="E7700" t="s">
        <v>8</v>
      </c>
      <c r="M7700" s="4">
        <v>7699</v>
      </c>
      <c r="N7700" s="2">
        <v>68</v>
      </c>
      <c r="O7700" s="2">
        <v>44</v>
      </c>
      <c r="P7700" s="2">
        <v>112</v>
      </c>
      <c r="Q7700" t="s">
        <v>8</v>
      </c>
      <c r="S7700" s="4">
        <v>7699</v>
      </c>
      <c r="T7700" s="2">
        <v>29</v>
      </c>
      <c r="U7700" s="2">
        <v>38</v>
      </c>
      <c r="V7700" s="2">
        <v>-9</v>
      </c>
      <c r="W7700" t="s">
        <v>8</v>
      </c>
    </row>
    <row r="7701" spans="1:23" x14ac:dyDescent="0.2">
      <c r="A7701">
        <v>7700</v>
      </c>
      <c r="B7701" s="2">
        <v>25</v>
      </c>
      <c r="C7701" s="2">
        <v>97</v>
      </c>
      <c r="D7701" s="2">
        <v>2425</v>
      </c>
      <c r="E7701" t="s">
        <v>8</v>
      </c>
      <c r="M7701" s="4">
        <v>7700</v>
      </c>
      <c r="N7701" s="2">
        <v>68</v>
      </c>
      <c r="O7701" s="2">
        <v>45</v>
      </c>
      <c r="P7701" s="2">
        <v>113</v>
      </c>
      <c r="Q7701" t="s">
        <v>8</v>
      </c>
      <c r="S7701" s="4">
        <v>7700</v>
      </c>
      <c r="T7701" s="2">
        <v>29</v>
      </c>
      <c r="U7701" s="2">
        <v>37</v>
      </c>
      <c r="V7701" s="2">
        <v>-8</v>
      </c>
      <c r="W7701" t="s">
        <v>8</v>
      </c>
    </row>
    <row r="7702" spans="1:23" x14ac:dyDescent="0.2">
      <c r="A7702">
        <v>7701</v>
      </c>
      <c r="B7702" s="2">
        <v>25</v>
      </c>
      <c r="C7702" s="2">
        <v>96</v>
      </c>
      <c r="D7702" s="2">
        <v>2400</v>
      </c>
      <c r="E7702" t="s">
        <v>8</v>
      </c>
      <c r="M7702" s="4">
        <v>7701</v>
      </c>
      <c r="N7702" s="2">
        <v>68</v>
      </c>
      <c r="O7702" s="2">
        <v>46</v>
      </c>
      <c r="P7702" s="2">
        <v>114</v>
      </c>
      <c r="Q7702" t="s">
        <v>8</v>
      </c>
      <c r="S7702" s="4">
        <v>7701</v>
      </c>
      <c r="T7702" s="2">
        <v>29</v>
      </c>
      <c r="U7702" s="2">
        <v>36</v>
      </c>
      <c r="V7702" s="2">
        <v>-7</v>
      </c>
      <c r="W7702" t="s">
        <v>8</v>
      </c>
    </row>
    <row r="7703" spans="1:23" x14ac:dyDescent="0.2">
      <c r="A7703">
        <v>7702</v>
      </c>
      <c r="B7703" s="2">
        <v>25</v>
      </c>
      <c r="C7703" s="2">
        <v>95</v>
      </c>
      <c r="D7703" s="2">
        <v>2375</v>
      </c>
      <c r="E7703" t="s">
        <v>8</v>
      </c>
      <c r="M7703" s="4">
        <v>7702</v>
      </c>
      <c r="N7703" s="2">
        <v>68</v>
      </c>
      <c r="O7703" s="2">
        <v>47</v>
      </c>
      <c r="P7703" s="2">
        <v>115</v>
      </c>
      <c r="Q7703" t="s">
        <v>8</v>
      </c>
      <c r="S7703" s="4">
        <v>7702</v>
      </c>
      <c r="T7703" s="2">
        <v>29</v>
      </c>
      <c r="U7703" s="2">
        <v>35</v>
      </c>
      <c r="V7703" s="2">
        <v>-6</v>
      </c>
      <c r="W7703" t="s">
        <v>8</v>
      </c>
    </row>
    <row r="7704" spans="1:23" x14ac:dyDescent="0.2">
      <c r="A7704">
        <v>7703</v>
      </c>
      <c r="B7704" s="2">
        <v>25</v>
      </c>
      <c r="C7704" s="2">
        <v>94</v>
      </c>
      <c r="D7704" s="2">
        <v>2350</v>
      </c>
      <c r="E7704" t="s">
        <v>8</v>
      </c>
      <c r="M7704" s="4">
        <v>7703</v>
      </c>
      <c r="N7704" s="2">
        <v>68</v>
      </c>
      <c r="O7704" s="2">
        <v>48</v>
      </c>
      <c r="P7704" s="2">
        <v>116</v>
      </c>
      <c r="Q7704" t="s">
        <v>8</v>
      </c>
      <c r="S7704" s="4">
        <v>7703</v>
      </c>
      <c r="T7704" s="2">
        <v>29</v>
      </c>
      <c r="U7704" s="2">
        <v>34</v>
      </c>
      <c r="V7704" s="2">
        <v>-5</v>
      </c>
      <c r="W7704" t="s">
        <v>8</v>
      </c>
    </row>
    <row r="7705" spans="1:23" x14ac:dyDescent="0.2">
      <c r="A7705">
        <v>7704</v>
      </c>
      <c r="B7705" s="2">
        <v>25</v>
      </c>
      <c r="C7705" s="2">
        <v>93</v>
      </c>
      <c r="D7705" s="2">
        <v>2325</v>
      </c>
      <c r="E7705" t="s">
        <v>8</v>
      </c>
      <c r="M7705" s="4">
        <v>7704</v>
      </c>
      <c r="N7705" s="2">
        <v>68</v>
      </c>
      <c r="O7705" s="2">
        <v>49</v>
      </c>
      <c r="P7705" s="2">
        <v>117</v>
      </c>
      <c r="Q7705" t="s">
        <v>8</v>
      </c>
      <c r="S7705" s="4">
        <v>7704</v>
      </c>
      <c r="T7705" s="2">
        <v>29</v>
      </c>
      <c r="U7705" s="2">
        <v>33</v>
      </c>
      <c r="V7705" s="2">
        <v>-4</v>
      </c>
      <c r="W7705" t="s">
        <v>8</v>
      </c>
    </row>
    <row r="7706" spans="1:23" x14ac:dyDescent="0.2">
      <c r="A7706">
        <v>7705</v>
      </c>
      <c r="B7706" s="2">
        <v>25</v>
      </c>
      <c r="C7706" s="2">
        <v>92</v>
      </c>
      <c r="D7706" s="2">
        <v>2300</v>
      </c>
      <c r="E7706" t="s">
        <v>8</v>
      </c>
      <c r="M7706" s="4">
        <v>7705</v>
      </c>
      <c r="N7706" s="2">
        <v>68</v>
      </c>
      <c r="O7706" s="2">
        <v>50</v>
      </c>
      <c r="P7706" s="2">
        <v>118</v>
      </c>
      <c r="Q7706" t="s">
        <v>8</v>
      </c>
      <c r="S7706" s="4">
        <v>7705</v>
      </c>
      <c r="T7706" s="2">
        <v>29</v>
      </c>
      <c r="U7706" s="2">
        <v>32</v>
      </c>
      <c r="V7706" s="2">
        <v>-3</v>
      </c>
      <c r="W7706" t="s">
        <v>8</v>
      </c>
    </row>
    <row r="7707" spans="1:23" x14ac:dyDescent="0.2">
      <c r="A7707">
        <v>7706</v>
      </c>
      <c r="B7707" s="2">
        <v>25</v>
      </c>
      <c r="C7707" s="2">
        <v>91</v>
      </c>
      <c r="D7707" s="2">
        <v>2275</v>
      </c>
      <c r="E7707" t="s">
        <v>8</v>
      </c>
      <c r="M7707" s="4">
        <v>7706</v>
      </c>
      <c r="N7707" s="2">
        <v>68</v>
      </c>
      <c r="O7707" s="2">
        <v>51</v>
      </c>
      <c r="P7707" s="2">
        <v>119</v>
      </c>
      <c r="Q7707" t="s">
        <v>8</v>
      </c>
      <c r="S7707" s="4">
        <v>7706</v>
      </c>
      <c r="T7707" s="2">
        <v>29</v>
      </c>
      <c r="U7707" s="2">
        <v>31</v>
      </c>
      <c r="V7707" s="2">
        <v>-2</v>
      </c>
      <c r="W7707" t="s">
        <v>8</v>
      </c>
    </row>
    <row r="7708" spans="1:23" x14ac:dyDescent="0.2">
      <c r="A7708">
        <v>7707</v>
      </c>
      <c r="B7708" s="2">
        <v>25</v>
      </c>
      <c r="C7708" s="2">
        <v>90</v>
      </c>
      <c r="D7708" s="2">
        <v>2250</v>
      </c>
      <c r="E7708" t="s">
        <v>8</v>
      </c>
      <c r="M7708" s="4">
        <v>7707</v>
      </c>
      <c r="N7708" s="2">
        <v>68</v>
      </c>
      <c r="O7708" s="2">
        <v>52</v>
      </c>
      <c r="P7708" s="2">
        <v>120</v>
      </c>
      <c r="Q7708" t="s">
        <v>8</v>
      </c>
      <c r="S7708" s="4">
        <v>7707</v>
      </c>
      <c r="T7708" s="2">
        <v>29</v>
      </c>
      <c r="U7708" s="2">
        <v>30</v>
      </c>
      <c r="V7708" s="2">
        <v>-1</v>
      </c>
      <c r="W7708" t="s">
        <v>8</v>
      </c>
    </row>
    <row r="7709" spans="1:23" x14ac:dyDescent="0.2">
      <c r="A7709">
        <v>7708</v>
      </c>
      <c r="B7709" s="2">
        <v>25</v>
      </c>
      <c r="C7709" s="2">
        <v>89</v>
      </c>
      <c r="D7709" s="2">
        <v>2225</v>
      </c>
      <c r="E7709" t="s">
        <v>8</v>
      </c>
      <c r="M7709" s="4">
        <v>7708</v>
      </c>
      <c r="N7709" s="2">
        <v>68</v>
      </c>
      <c r="O7709" s="2">
        <v>53</v>
      </c>
      <c r="P7709" s="2">
        <v>121</v>
      </c>
      <c r="Q7709" t="s">
        <v>8</v>
      </c>
      <c r="S7709" s="4">
        <v>7708</v>
      </c>
      <c r="T7709" s="2">
        <v>28</v>
      </c>
      <c r="U7709" s="2">
        <v>100</v>
      </c>
      <c r="V7709" s="2">
        <v>-72</v>
      </c>
      <c r="W7709" t="s">
        <v>8</v>
      </c>
    </row>
    <row r="7710" spans="1:23" x14ac:dyDescent="0.2">
      <c r="A7710">
        <v>7709</v>
      </c>
      <c r="B7710" s="2">
        <v>25</v>
      </c>
      <c r="C7710" s="2">
        <v>88</v>
      </c>
      <c r="D7710" s="2">
        <v>2200</v>
      </c>
      <c r="E7710" t="s">
        <v>8</v>
      </c>
      <c r="M7710" s="4">
        <v>7709</v>
      </c>
      <c r="N7710" s="2">
        <v>68</v>
      </c>
      <c r="O7710" s="2">
        <v>54</v>
      </c>
      <c r="P7710" s="2">
        <v>122</v>
      </c>
      <c r="Q7710" t="s">
        <v>8</v>
      </c>
      <c r="S7710" s="4">
        <v>7709</v>
      </c>
      <c r="T7710" s="2">
        <v>28</v>
      </c>
      <c r="U7710" s="2">
        <v>99</v>
      </c>
      <c r="V7710" s="2">
        <v>-71</v>
      </c>
      <c r="W7710" t="s">
        <v>8</v>
      </c>
    </row>
    <row r="7711" spans="1:23" x14ac:dyDescent="0.2">
      <c r="A7711">
        <v>7710</v>
      </c>
      <c r="B7711" s="2">
        <v>25</v>
      </c>
      <c r="C7711" s="2">
        <v>87</v>
      </c>
      <c r="D7711" s="2">
        <v>2175</v>
      </c>
      <c r="E7711" t="s">
        <v>8</v>
      </c>
      <c r="M7711" s="4">
        <v>7710</v>
      </c>
      <c r="N7711" s="2">
        <v>68</v>
      </c>
      <c r="O7711" s="2">
        <v>55</v>
      </c>
      <c r="P7711" s="2">
        <v>123</v>
      </c>
      <c r="Q7711" t="s">
        <v>8</v>
      </c>
      <c r="S7711" s="4">
        <v>7710</v>
      </c>
      <c r="T7711" s="2">
        <v>28</v>
      </c>
      <c r="U7711" s="2">
        <v>98</v>
      </c>
      <c r="V7711" s="2">
        <v>-70</v>
      </c>
      <c r="W7711" t="s">
        <v>8</v>
      </c>
    </row>
    <row r="7712" spans="1:23" x14ac:dyDescent="0.2">
      <c r="A7712">
        <v>7711</v>
      </c>
      <c r="B7712" s="2">
        <v>25</v>
      </c>
      <c r="C7712" s="2">
        <v>86</v>
      </c>
      <c r="D7712" s="2">
        <v>2150</v>
      </c>
      <c r="E7712" t="s">
        <v>8</v>
      </c>
      <c r="M7712" s="4">
        <v>7711</v>
      </c>
      <c r="N7712" s="2">
        <v>68</v>
      </c>
      <c r="O7712" s="2">
        <v>56</v>
      </c>
      <c r="P7712" s="2">
        <v>124</v>
      </c>
      <c r="Q7712" t="s">
        <v>8</v>
      </c>
      <c r="S7712" s="4">
        <v>7711</v>
      </c>
      <c r="T7712" s="2">
        <v>28</v>
      </c>
      <c r="U7712" s="2">
        <v>97</v>
      </c>
      <c r="V7712" s="2">
        <v>-69</v>
      </c>
      <c r="W7712" t="s">
        <v>8</v>
      </c>
    </row>
    <row r="7713" spans="1:23" x14ac:dyDescent="0.2">
      <c r="A7713">
        <v>7712</v>
      </c>
      <c r="B7713" s="2">
        <v>25</v>
      </c>
      <c r="C7713" s="2">
        <v>85</v>
      </c>
      <c r="D7713" s="2">
        <v>2125</v>
      </c>
      <c r="E7713" t="s">
        <v>8</v>
      </c>
      <c r="M7713" s="4">
        <v>7712</v>
      </c>
      <c r="N7713" s="2">
        <v>68</v>
      </c>
      <c r="O7713" s="2">
        <v>57</v>
      </c>
      <c r="P7713" s="2">
        <v>125</v>
      </c>
      <c r="Q7713" t="s">
        <v>8</v>
      </c>
      <c r="S7713" s="4">
        <v>7712</v>
      </c>
      <c r="T7713" s="2">
        <v>28</v>
      </c>
      <c r="U7713" s="2">
        <v>96</v>
      </c>
      <c r="V7713" s="2">
        <v>-68</v>
      </c>
      <c r="W7713" t="s">
        <v>8</v>
      </c>
    </row>
    <row r="7714" spans="1:23" x14ac:dyDescent="0.2">
      <c r="A7714">
        <v>7713</v>
      </c>
      <c r="B7714" s="2">
        <v>25</v>
      </c>
      <c r="C7714" s="2">
        <v>84</v>
      </c>
      <c r="D7714" s="2">
        <v>2100</v>
      </c>
      <c r="E7714" t="s">
        <v>8</v>
      </c>
      <c r="M7714" s="4">
        <v>7713</v>
      </c>
      <c r="N7714" s="2">
        <v>68</v>
      </c>
      <c r="O7714" s="2">
        <v>58</v>
      </c>
      <c r="P7714" s="2">
        <v>126</v>
      </c>
      <c r="Q7714" t="s">
        <v>8</v>
      </c>
      <c r="S7714" s="4">
        <v>7713</v>
      </c>
      <c r="T7714" s="2">
        <v>28</v>
      </c>
      <c r="U7714" s="2">
        <v>95</v>
      </c>
      <c r="V7714" s="2">
        <v>-67</v>
      </c>
      <c r="W7714" t="s">
        <v>8</v>
      </c>
    </row>
    <row r="7715" spans="1:23" x14ac:dyDescent="0.2">
      <c r="A7715">
        <v>7714</v>
      </c>
      <c r="B7715" s="2">
        <v>25</v>
      </c>
      <c r="C7715" s="2">
        <v>83</v>
      </c>
      <c r="D7715" s="2">
        <v>2075</v>
      </c>
      <c r="E7715" t="s">
        <v>8</v>
      </c>
      <c r="M7715" s="4">
        <v>7714</v>
      </c>
      <c r="N7715" s="2">
        <v>68</v>
      </c>
      <c r="O7715" s="2">
        <v>59</v>
      </c>
      <c r="P7715" s="2">
        <v>127</v>
      </c>
      <c r="Q7715" t="s">
        <v>8</v>
      </c>
      <c r="S7715" s="4">
        <v>7714</v>
      </c>
      <c r="T7715" s="2">
        <v>28</v>
      </c>
      <c r="U7715" s="2">
        <v>94</v>
      </c>
      <c r="V7715" s="2">
        <v>-66</v>
      </c>
      <c r="W7715" t="s">
        <v>8</v>
      </c>
    </row>
    <row r="7716" spans="1:23" x14ac:dyDescent="0.2">
      <c r="A7716">
        <v>7715</v>
      </c>
      <c r="B7716" s="2">
        <v>25</v>
      </c>
      <c r="C7716" s="2">
        <v>82</v>
      </c>
      <c r="D7716" s="2">
        <v>2050</v>
      </c>
      <c r="E7716" t="s">
        <v>8</v>
      </c>
      <c r="M7716" s="4">
        <v>7715</v>
      </c>
      <c r="N7716" s="2">
        <v>68</v>
      </c>
      <c r="O7716" s="2">
        <v>60</v>
      </c>
      <c r="P7716" s="2">
        <v>128</v>
      </c>
      <c r="Q7716" t="s">
        <v>8</v>
      </c>
      <c r="S7716" s="4">
        <v>7715</v>
      </c>
      <c r="T7716" s="2">
        <v>28</v>
      </c>
      <c r="U7716" s="2">
        <v>93</v>
      </c>
      <c r="V7716" s="2">
        <v>-65</v>
      </c>
      <c r="W7716" t="s">
        <v>8</v>
      </c>
    </row>
    <row r="7717" spans="1:23" x14ac:dyDescent="0.2">
      <c r="A7717">
        <v>7716</v>
      </c>
      <c r="B7717" s="2">
        <v>25</v>
      </c>
      <c r="C7717" s="2">
        <v>81</v>
      </c>
      <c r="D7717" s="2">
        <v>2025</v>
      </c>
      <c r="E7717" t="s">
        <v>8</v>
      </c>
      <c r="M7717" s="4">
        <v>7716</v>
      </c>
      <c r="N7717" s="2">
        <v>68</v>
      </c>
      <c r="O7717" s="2">
        <v>61</v>
      </c>
      <c r="P7717" s="2">
        <v>129</v>
      </c>
      <c r="Q7717" t="s">
        <v>8</v>
      </c>
      <c r="S7717" s="4">
        <v>7716</v>
      </c>
      <c r="T7717" s="2">
        <v>28</v>
      </c>
      <c r="U7717" s="2">
        <v>92</v>
      </c>
      <c r="V7717" s="2">
        <v>-64</v>
      </c>
      <c r="W7717" t="s">
        <v>8</v>
      </c>
    </row>
    <row r="7718" spans="1:23" x14ac:dyDescent="0.2">
      <c r="A7718">
        <v>7717</v>
      </c>
      <c r="B7718" s="2">
        <v>25</v>
      </c>
      <c r="C7718" s="2">
        <v>80</v>
      </c>
      <c r="D7718" s="2">
        <v>2000</v>
      </c>
      <c r="E7718" t="s">
        <v>8</v>
      </c>
      <c r="M7718" s="4">
        <v>7717</v>
      </c>
      <c r="N7718" s="2">
        <v>68</v>
      </c>
      <c r="O7718" s="2">
        <v>62</v>
      </c>
      <c r="P7718" s="2">
        <v>130</v>
      </c>
      <c r="Q7718" t="s">
        <v>8</v>
      </c>
      <c r="S7718" s="4">
        <v>7717</v>
      </c>
      <c r="T7718" s="2">
        <v>28</v>
      </c>
      <c r="U7718" s="2">
        <v>91</v>
      </c>
      <c r="V7718" s="2">
        <v>-63</v>
      </c>
      <c r="W7718" t="s">
        <v>8</v>
      </c>
    </row>
    <row r="7719" spans="1:23" x14ac:dyDescent="0.2">
      <c r="A7719">
        <v>7718</v>
      </c>
      <c r="B7719" s="2">
        <v>25</v>
      </c>
      <c r="C7719" s="2">
        <v>79</v>
      </c>
      <c r="D7719" s="2">
        <v>1975</v>
      </c>
      <c r="E7719" t="s">
        <v>8</v>
      </c>
      <c r="M7719" s="4">
        <v>7718</v>
      </c>
      <c r="N7719" s="2">
        <v>68</v>
      </c>
      <c r="O7719" s="2">
        <v>63</v>
      </c>
      <c r="P7719" s="2">
        <v>131</v>
      </c>
      <c r="Q7719" t="s">
        <v>8</v>
      </c>
      <c r="S7719" s="4">
        <v>7718</v>
      </c>
      <c r="T7719" s="2">
        <v>28</v>
      </c>
      <c r="U7719" s="2">
        <v>90</v>
      </c>
      <c r="V7719" s="2">
        <v>-62</v>
      </c>
      <c r="W7719" t="s">
        <v>8</v>
      </c>
    </row>
    <row r="7720" spans="1:23" x14ac:dyDescent="0.2">
      <c r="A7720">
        <v>7719</v>
      </c>
      <c r="B7720" s="2">
        <v>25</v>
      </c>
      <c r="C7720" s="2">
        <v>78</v>
      </c>
      <c r="D7720" s="2">
        <v>1950</v>
      </c>
      <c r="E7720" t="s">
        <v>8</v>
      </c>
      <c r="M7720" s="4">
        <v>7719</v>
      </c>
      <c r="N7720" s="2">
        <v>68</v>
      </c>
      <c r="O7720" s="2">
        <v>64</v>
      </c>
      <c r="P7720" s="2">
        <v>132</v>
      </c>
      <c r="Q7720" t="s">
        <v>8</v>
      </c>
      <c r="S7720" s="4">
        <v>7719</v>
      </c>
      <c r="T7720" s="2">
        <v>28</v>
      </c>
      <c r="U7720" s="2">
        <v>89</v>
      </c>
      <c r="V7720" s="2">
        <v>-61</v>
      </c>
      <c r="W7720" t="s">
        <v>8</v>
      </c>
    </row>
    <row r="7721" spans="1:23" x14ac:dyDescent="0.2">
      <c r="A7721">
        <v>7720</v>
      </c>
      <c r="B7721" s="2">
        <v>25</v>
      </c>
      <c r="C7721" s="2">
        <v>77</v>
      </c>
      <c r="D7721" s="2">
        <v>1925</v>
      </c>
      <c r="E7721" t="s">
        <v>8</v>
      </c>
      <c r="M7721" s="4">
        <v>7720</v>
      </c>
      <c r="N7721" s="2">
        <v>68</v>
      </c>
      <c r="O7721" s="2">
        <v>65</v>
      </c>
      <c r="P7721" s="2">
        <v>133</v>
      </c>
      <c r="Q7721" t="s">
        <v>8</v>
      </c>
      <c r="S7721" s="4">
        <v>7720</v>
      </c>
      <c r="T7721" s="2">
        <v>28</v>
      </c>
      <c r="U7721" s="2">
        <v>88</v>
      </c>
      <c r="V7721" s="2">
        <v>-60</v>
      </c>
      <c r="W7721" t="s">
        <v>8</v>
      </c>
    </row>
    <row r="7722" spans="1:23" x14ac:dyDescent="0.2">
      <c r="A7722">
        <v>7721</v>
      </c>
      <c r="B7722" s="2">
        <v>25</v>
      </c>
      <c r="C7722" s="2">
        <v>76</v>
      </c>
      <c r="D7722" s="2">
        <v>1900</v>
      </c>
      <c r="E7722" t="s">
        <v>8</v>
      </c>
      <c r="M7722" s="4">
        <v>7721</v>
      </c>
      <c r="N7722" s="2">
        <v>68</v>
      </c>
      <c r="O7722" s="2">
        <v>66</v>
      </c>
      <c r="P7722" s="2">
        <v>134</v>
      </c>
      <c r="Q7722" t="s">
        <v>8</v>
      </c>
      <c r="S7722" s="4">
        <v>7721</v>
      </c>
      <c r="T7722" s="2">
        <v>28</v>
      </c>
      <c r="U7722" s="2">
        <v>87</v>
      </c>
      <c r="V7722" s="2">
        <v>-59</v>
      </c>
      <c r="W7722" t="s">
        <v>8</v>
      </c>
    </row>
    <row r="7723" spans="1:23" x14ac:dyDescent="0.2">
      <c r="A7723">
        <v>7722</v>
      </c>
      <c r="B7723" s="2">
        <v>25</v>
      </c>
      <c r="C7723" s="2">
        <v>75</v>
      </c>
      <c r="D7723" s="2">
        <v>1875</v>
      </c>
      <c r="E7723" t="s">
        <v>8</v>
      </c>
      <c r="M7723" s="4">
        <v>7722</v>
      </c>
      <c r="N7723" s="2">
        <v>68</v>
      </c>
      <c r="O7723" s="2">
        <v>67</v>
      </c>
      <c r="P7723" s="2">
        <v>135</v>
      </c>
      <c r="Q7723" t="s">
        <v>8</v>
      </c>
      <c r="S7723" s="4">
        <v>7722</v>
      </c>
      <c r="T7723" s="2">
        <v>28</v>
      </c>
      <c r="U7723" s="2">
        <v>86</v>
      </c>
      <c r="V7723" s="2">
        <v>-58</v>
      </c>
      <c r="W7723" t="s">
        <v>8</v>
      </c>
    </row>
    <row r="7724" spans="1:23" x14ac:dyDescent="0.2">
      <c r="A7724">
        <v>7723</v>
      </c>
      <c r="B7724" s="2">
        <v>25</v>
      </c>
      <c r="C7724" s="2">
        <v>74</v>
      </c>
      <c r="D7724" s="2">
        <v>1850</v>
      </c>
      <c r="E7724" t="s">
        <v>8</v>
      </c>
      <c r="M7724" s="4">
        <v>7723</v>
      </c>
      <c r="N7724" s="2">
        <v>68</v>
      </c>
      <c r="O7724" s="2">
        <v>68</v>
      </c>
      <c r="P7724" s="2">
        <v>136</v>
      </c>
      <c r="Q7724" t="s">
        <v>8</v>
      </c>
      <c r="S7724" s="4">
        <v>7723</v>
      </c>
      <c r="T7724" s="2">
        <v>28</v>
      </c>
      <c r="U7724" s="2">
        <v>85</v>
      </c>
      <c r="V7724" s="2">
        <v>-57</v>
      </c>
      <c r="W7724" t="s">
        <v>8</v>
      </c>
    </row>
    <row r="7725" spans="1:23" x14ac:dyDescent="0.2">
      <c r="A7725">
        <v>7724</v>
      </c>
      <c r="B7725" s="2">
        <v>25</v>
      </c>
      <c r="C7725" s="2">
        <v>73</v>
      </c>
      <c r="D7725" s="2">
        <v>1825</v>
      </c>
      <c r="E7725" t="s">
        <v>8</v>
      </c>
      <c r="M7725" s="4">
        <v>7724</v>
      </c>
      <c r="N7725" s="2">
        <v>68</v>
      </c>
      <c r="O7725" s="2">
        <v>69</v>
      </c>
      <c r="P7725" s="2">
        <v>137</v>
      </c>
      <c r="Q7725" t="s">
        <v>8</v>
      </c>
      <c r="S7725" s="4">
        <v>7724</v>
      </c>
      <c r="T7725" s="2">
        <v>28</v>
      </c>
      <c r="U7725" s="2">
        <v>84</v>
      </c>
      <c r="V7725" s="2">
        <v>-56</v>
      </c>
      <c r="W7725" t="s">
        <v>8</v>
      </c>
    </row>
    <row r="7726" spans="1:23" x14ac:dyDescent="0.2">
      <c r="A7726">
        <v>7725</v>
      </c>
      <c r="B7726" s="2">
        <v>25</v>
      </c>
      <c r="C7726" s="2">
        <v>72</v>
      </c>
      <c r="D7726" s="2">
        <v>1800</v>
      </c>
      <c r="E7726" t="s">
        <v>8</v>
      </c>
      <c r="M7726" s="4">
        <v>7725</v>
      </c>
      <c r="N7726" s="2">
        <v>68</v>
      </c>
      <c r="O7726" s="2">
        <v>70</v>
      </c>
      <c r="P7726" s="2">
        <v>138</v>
      </c>
      <c r="Q7726" t="s">
        <v>8</v>
      </c>
      <c r="S7726" s="4">
        <v>7725</v>
      </c>
      <c r="T7726" s="2">
        <v>28</v>
      </c>
      <c r="U7726" s="2">
        <v>83</v>
      </c>
      <c r="V7726" s="2">
        <v>-55</v>
      </c>
      <c r="W7726" t="s">
        <v>8</v>
      </c>
    </row>
    <row r="7727" spans="1:23" x14ac:dyDescent="0.2">
      <c r="A7727">
        <v>7726</v>
      </c>
      <c r="B7727" s="2">
        <v>25</v>
      </c>
      <c r="C7727" s="2">
        <v>71</v>
      </c>
      <c r="D7727" s="2">
        <v>1775</v>
      </c>
      <c r="E7727" t="s">
        <v>8</v>
      </c>
      <c r="M7727" s="4">
        <v>7726</v>
      </c>
      <c r="N7727" s="2">
        <v>68</v>
      </c>
      <c r="O7727" s="2">
        <v>71</v>
      </c>
      <c r="P7727" s="2">
        <v>139</v>
      </c>
      <c r="Q7727" t="s">
        <v>8</v>
      </c>
      <c r="S7727" s="4">
        <v>7726</v>
      </c>
      <c r="T7727" s="2">
        <v>28</v>
      </c>
      <c r="U7727" s="2">
        <v>82</v>
      </c>
      <c r="V7727" s="2">
        <v>-54</v>
      </c>
      <c r="W7727" t="s">
        <v>8</v>
      </c>
    </row>
    <row r="7728" spans="1:23" x14ac:dyDescent="0.2">
      <c r="A7728">
        <v>7727</v>
      </c>
      <c r="B7728" s="2">
        <v>25</v>
      </c>
      <c r="C7728" s="2">
        <v>70</v>
      </c>
      <c r="D7728" s="2">
        <v>1750</v>
      </c>
      <c r="E7728" t="s">
        <v>8</v>
      </c>
      <c r="M7728" s="4">
        <v>7727</v>
      </c>
      <c r="N7728" s="2">
        <v>68</v>
      </c>
      <c r="O7728" s="2">
        <v>72</v>
      </c>
      <c r="P7728" s="2">
        <v>140</v>
      </c>
      <c r="Q7728" t="s">
        <v>8</v>
      </c>
      <c r="S7728" s="4">
        <v>7727</v>
      </c>
      <c r="T7728" s="2">
        <v>28</v>
      </c>
      <c r="U7728" s="2">
        <v>81</v>
      </c>
      <c r="V7728" s="2">
        <v>-53</v>
      </c>
      <c r="W7728" t="s">
        <v>8</v>
      </c>
    </row>
    <row r="7729" spans="1:23" x14ac:dyDescent="0.2">
      <c r="A7729">
        <v>7728</v>
      </c>
      <c r="B7729" s="2">
        <v>25</v>
      </c>
      <c r="C7729" s="2">
        <v>69</v>
      </c>
      <c r="D7729" s="2">
        <v>1725</v>
      </c>
      <c r="E7729" t="s">
        <v>8</v>
      </c>
      <c r="M7729" s="4">
        <v>7728</v>
      </c>
      <c r="N7729" s="2">
        <v>68</v>
      </c>
      <c r="O7729" s="2">
        <v>73</v>
      </c>
      <c r="P7729" s="2">
        <v>141</v>
      </c>
      <c r="Q7729" t="s">
        <v>8</v>
      </c>
      <c r="S7729" s="4">
        <v>7728</v>
      </c>
      <c r="T7729" s="2">
        <v>28</v>
      </c>
      <c r="U7729" s="2">
        <v>80</v>
      </c>
      <c r="V7729" s="2">
        <v>-52</v>
      </c>
      <c r="W7729" t="s">
        <v>8</v>
      </c>
    </row>
    <row r="7730" spans="1:23" x14ac:dyDescent="0.2">
      <c r="A7730">
        <v>7729</v>
      </c>
      <c r="B7730" s="2">
        <v>25</v>
      </c>
      <c r="C7730" s="2">
        <v>68</v>
      </c>
      <c r="D7730" s="2">
        <v>1700</v>
      </c>
      <c r="E7730" t="s">
        <v>8</v>
      </c>
      <c r="M7730" s="4">
        <v>7729</v>
      </c>
      <c r="N7730" s="2">
        <v>68</v>
      </c>
      <c r="O7730" s="2">
        <v>74</v>
      </c>
      <c r="P7730" s="2">
        <v>142</v>
      </c>
      <c r="Q7730" t="s">
        <v>8</v>
      </c>
      <c r="S7730" s="4">
        <v>7729</v>
      </c>
      <c r="T7730" s="2">
        <v>28</v>
      </c>
      <c r="U7730" s="2">
        <v>79</v>
      </c>
      <c r="V7730" s="2">
        <v>-51</v>
      </c>
      <c r="W7730" t="s">
        <v>8</v>
      </c>
    </row>
    <row r="7731" spans="1:23" x14ac:dyDescent="0.2">
      <c r="A7731">
        <v>7730</v>
      </c>
      <c r="B7731" s="2">
        <v>25</v>
      </c>
      <c r="C7731" s="2">
        <v>67</v>
      </c>
      <c r="D7731" s="2">
        <v>1675</v>
      </c>
      <c r="E7731" t="s">
        <v>8</v>
      </c>
      <c r="M7731" s="4">
        <v>7730</v>
      </c>
      <c r="N7731" s="2">
        <v>68</v>
      </c>
      <c r="O7731" s="2">
        <v>75</v>
      </c>
      <c r="P7731" s="2">
        <v>143</v>
      </c>
      <c r="Q7731" t="s">
        <v>8</v>
      </c>
      <c r="S7731" s="4">
        <v>7730</v>
      </c>
      <c r="T7731" s="2">
        <v>28</v>
      </c>
      <c r="U7731" s="2">
        <v>78</v>
      </c>
      <c r="V7731" s="2">
        <v>-50</v>
      </c>
      <c r="W7731" t="s">
        <v>8</v>
      </c>
    </row>
    <row r="7732" spans="1:23" x14ac:dyDescent="0.2">
      <c r="A7732">
        <v>7731</v>
      </c>
      <c r="B7732" s="2">
        <v>25</v>
      </c>
      <c r="C7732" s="2">
        <v>66</v>
      </c>
      <c r="D7732" s="2">
        <v>1650</v>
      </c>
      <c r="E7732" t="s">
        <v>8</v>
      </c>
      <c r="M7732" s="4">
        <v>7731</v>
      </c>
      <c r="N7732" s="2">
        <v>68</v>
      </c>
      <c r="O7732" s="2">
        <v>76</v>
      </c>
      <c r="P7732" s="2">
        <v>144</v>
      </c>
      <c r="Q7732" t="s">
        <v>8</v>
      </c>
      <c r="S7732" s="4">
        <v>7731</v>
      </c>
      <c r="T7732" s="2">
        <v>28</v>
      </c>
      <c r="U7732" s="2">
        <v>77</v>
      </c>
      <c r="V7732" s="2">
        <v>-49</v>
      </c>
      <c r="W7732" t="s">
        <v>8</v>
      </c>
    </row>
    <row r="7733" spans="1:23" x14ac:dyDescent="0.2">
      <c r="A7733">
        <v>7732</v>
      </c>
      <c r="B7733" s="2">
        <v>25</v>
      </c>
      <c r="C7733" s="2">
        <v>65</v>
      </c>
      <c r="D7733" s="2">
        <v>1625</v>
      </c>
      <c r="E7733" t="s">
        <v>8</v>
      </c>
      <c r="M7733" s="4">
        <v>7732</v>
      </c>
      <c r="N7733" s="2">
        <v>68</v>
      </c>
      <c r="O7733" s="2">
        <v>77</v>
      </c>
      <c r="P7733" s="2">
        <v>145</v>
      </c>
      <c r="Q7733" t="s">
        <v>8</v>
      </c>
      <c r="S7733" s="4">
        <v>7732</v>
      </c>
      <c r="T7733" s="2">
        <v>28</v>
      </c>
      <c r="U7733" s="2">
        <v>76</v>
      </c>
      <c r="V7733" s="2">
        <v>-48</v>
      </c>
      <c r="W7733" t="s">
        <v>8</v>
      </c>
    </row>
    <row r="7734" spans="1:23" x14ac:dyDescent="0.2">
      <c r="A7734">
        <v>7733</v>
      </c>
      <c r="B7734" s="2">
        <v>25</v>
      </c>
      <c r="C7734" s="2">
        <v>64</v>
      </c>
      <c r="D7734" s="2">
        <v>1600</v>
      </c>
      <c r="E7734" t="s">
        <v>8</v>
      </c>
      <c r="M7734" s="4">
        <v>7733</v>
      </c>
      <c r="N7734" s="2">
        <v>68</v>
      </c>
      <c r="O7734" s="2">
        <v>78</v>
      </c>
      <c r="P7734" s="2">
        <v>146</v>
      </c>
      <c r="Q7734" t="s">
        <v>8</v>
      </c>
      <c r="S7734" s="4">
        <v>7733</v>
      </c>
      <c r="T7734" s="2">
        <v>28</v>
      </c>
      <c r="U7734" s="2">
        <v>75</v>
      </c>
      <c r="V7734" s="2">
        <v>-47</v>
      </c>
      <c r="W7734" t="s">
        <v>8</v>
      </c>
    </row>
    <row r="7735" spans="1:23" x14ac:dyDescent="0.2">
      <c r="A7735">
        <v>7734</v>
      </c>
      <c r="B7735" s="2">
        <v>25</v>
      </c>
      <c r="C7735" s="2">
        <v>63</v>
      </c>
      <c r="D7735" s="2">
        <v>1575</v>
      </c>
      <c r="E7735" t="s">
        <v>8</v>
      </c>
      <c r="M7735" s="4">
        <v>7734</v>
      </c>
      <c r="N7735" s="2">
        <v>68</v>
      </c>
      <c r="O7735" s="2">
        <v>79</v>
      </c>
      <c r="P7735" s="2">
        <v>147</v>
      </c>
      <c r="Q7735" t="s">
        <v>8</v>
      </c>
      <c r="S7735" s="4">
        <v>7734</v>
      </c>
      <c r="T7735" s="2">
        <v>28</v>
      </c>
      <c r="U7735" s="2">
        <v>74</v>
      </c>
      <c r="V7735" s="2">
        <v>-46</v>
      </c>
      <c r="W7735" t="s">
        <v>8</v>
      </c>
    </row>
    <row r="7736" spans="1:23" x14ac:dyDescent="0.2">
      <c r="A7736">
        <v>7735</v>
      </c>
      <c r="B7736" s="2">
        <v>25</v>
      </c>
      <c r="C7736" s="2">
        <v>62</v>
      </c>
      <c r="D7736" s="2">
        <v>1550</v>
      </c>
      <c r="E7736" t="s">
        <v>8</v>
      </c>
      <c r="M7736" s="4">
        <v>7735</v>
      </c>
      <c r="N7736" s="2">
        <v>68</v>
      </c>
      <c r="O7736" s="2">
        <v>80</v>
      </c>
      <c r="P7736" s="2">
        <v>148</v>
      </c>
      <c r="Q7736" t="s">
        <v>8</v>
      </c>
      <c r="S7736" s="4">
        <v>7735</v>
      </c>
      <c r="T7736" s="2">
        <v>28</v>
      </c>
      <c r="U7736" s="2">
        <v>73</v>
      </c>
      <c r="V7736" s="2">
        <v>-45</v>
      </c>
      <c r="W7736" t="s">
        <v>8</v>
      </c>
    </row>
    <row r="7737" spans="1:23" x14ac:dyDescent="0.2">
      <c r="A7737">
        <v>7736</v>
      </c>
      <c r="B7737" s="2">
        <v>25</v>
      </c>
      <c r="C7737" s="2">
        <v>61</v>
      </c>
      <c r="D7737" s="2">
        <v>1525</v>
      </c>
      <c r="E7737" t="s">
        <v>8</v>
      </c>
      <c r="M7737" s="4">
        <v>7736</v>
      </c>
      <c r="N7737" s="2">
        <v>68</v>
      </c>
      <c r="O7737" s="2">
        <v>81</v>
      </c>
      <c r="P7737" s="2">
        <v>149</v>
      </c>
      <c r="Q7737" t="s">
        <v>8</v>
      </c>
      <c r="S7737" s="4">
        <v>7736</v>
      </c>
      <c r="T7737" s="2">
        <v>28</v>
      </c>
      <c r="U7737" s="2">
        <v>72</v>
      </c>
      <c r="V7737" s="2">
        <v>-44</v>
      </c>
      <c r="W7737" t="s">
        <v>8</v>
      </c>
    </row>
    <row r="7738" spans="1:23" x14ac:dyDescent="0.2">
      <c r="A7738">
        <v>7737</v>
      </c>
      <c r="B7738" s="2">
        <v>25</v>
      </c>
      <c r="C7738" s="2">
        <v>60</v>
      </c>
      <c r="D7738" s="2">
        <v>1500</v>
      </c>
      <c r="E7738" t="s">
        <v>8</v>
      </c>
      <c r="M7738" s="4">
        <v>7737</v>
      </c>
      <c r="N7738" s="2">
        <v>68</v>
      </c>
      <c r="O7738" s="2">
        <v>82</v>
      </c>
      <c r="P7738" s="2">
        <v>150</v>
      </c>
      <c r="Q7738" t="s">
        <v>8</v>
      </c>
      <c r="S7738" s="4">
        <v>7737</v>
      </c>
      <c r="T7738" s="2">
        <v>28</v>
      </c>
      <c r="U7738" s="2">
        <v>71</v>
      </c>
      <c r="V7738" s="2">
        <v>-43</v>
      </c>
      <c r="W7738" t="s">
        <v>8</v>
      </c>
    </row>
    <row r="7739" spans="1:23" x14ac:dyDescent="0.2">
      <c r="A7739">
        <v>7738</v>
      </c>
      <c r="B7739" s="2">
        <v>25</v>
      </c>
      <c r="C7739" s="2">
        <v>59</v>
      </c>
      <c r="D7739" s="2">
        <v>1475</v>
      </c>
      <c r="E7739" t="s">
        <v>8</v>
      </c>
      <c r="M7739" s="4">
        <v>7738</v>
      </c>
      <c r="N7739" s="2">
        <v>68</v>
      </c>
      <c r="O7739" s="2">
        <v>83</v>
      </c>
      <c r="P7739" s="2">
        <v>151</v>
      </c>
      <c r="Q7739" t="s">
        <v>8</v>
      </c>
      <c r="S7739" s="4">
        <v>7738</v>
      </c>
      <c r="T7739" s="2">
        <v>28</v>
      </c>
      <c r="U7739" s="2">
        <v>70</v>
      </c>
      <c r="V7739" s="2">
        <v>-42</v>
      </c>
      <c r="W7739" t="s">
        <v>8</v>
      </c>
    </row>
    <row r="7740" spans="1:23" x14ac:dyDescent="0.2">
      <c r="A7740">
        <v>7739</v>
      </c>
      <c r="B7740" s="2">
        <v>25</v>
      </c>
      <c r="C7740" s="2">
        <v>58</v>
      </c>
      <c r="D7740" s="2">
        <v>1450</v>
      </c>
      <c r="E7740" t="s">
        <v>8</v>
      </c>
      <c r="M7740" s="4">
        <v>7739</v>
      </c>
      <c r="N7740" s="2">
        <v>68</v>
      </c>
      <c r="O7740" s="2">
        <v>84</v>
      </c>
      <c r="P7740" s="2">
        <v>152</v>
      </c>
      <c r="Q7740" t="s">
        <v>8</v>
      </c>
      <c r="S7740" s="4">
        <v>7739</v>
      </c>
      <c r="T7740" s="2">
        <v>28</v>
      </c>
      <c r="U7740" s="2">
        <v>69</v>
      </c>
      <c r="V7740" s="2">
        <v>-41</v>
      </c>
      <c r="W7740" t="s">
        <v>8</v>
      </c>
    </row>
    <row r="7741" spans="1:23" x14ac:dyDescent="0.2">
      <c r="A7741">
        <v>7740</v>
      </c>
      <c r="B7741" s="2">
        <v>25</v>
      </c>
      <c r="C7741" s="2">
        <v>57</v>
      </c>
      <c r="D7741" s="2">
        <v>1425</v>
      </c>
      <c r="E7741" t="s">
        <v>8</v>
      </c>
      <c r="M7741" s="4">
        <v>7740</v>
      </c>
      <c r="N7741" s="2">
        <v>68</v>
      </c>
      <c r="O7741" s="2">
        <v>85</v>
      </c>
      <c r="P7741" s="2">
        <v>153</v>
      </c>
      <c r="Q7741" t="s">
        <v>8</v>
      </c>
      <c r="S7741" s="4">
        <v>7740</v>
      </c>
      <c r="T7741" s="2">
        <v>28</v>
      </c>
      <c r="U7741" s="2">
        <v>68</v>
      </c>
      <c r="V7741" s="2">
        <v>-40</v>
      </c>
      <c r="W7741" t="s">
        <v>8</v>
      </c>
    </row>
    <row r="7742" spans="1:23" x14ac:dyDescent="0.2">
      <c r="A7742">
        <v>7741</v>
      </c>
      <c r="B7742" s="2">
        <v>25</v>
      </c>
      <c r="C7742" s="2">
        <v>56</v>
      </c>
      <c r="D7742" s="2">
        <v>1400</v>
      </c>
      <c r="E7742" t="s">
        <v>8</v>
      </c>
      <c r="M7742" s="4">
        <v>7741</v>
      </c>
      <c r="N7742" s="2">
        <v>68</v>
      </c>
      <c r="O7742" s="2">
        <v>86</v>
      </c>
      <c r="P7742" s="2">
        <v>154</v>
      </c>
      <c r="Q7742" t="s">
        <v>8</v>
      </c>
      <c r="S7742" s="4">
        <v>7741</v>
      </c>
      <c r="T7742" s="2">
        <v>28</v>
      </c>
      <c r="U7742" s="2">
        <v>67</v>
      </c>
      <c r="V7742" s="2">
        <v>-39</v>
      </c>
      <c r="W7742" t="s">
        <v>8</v>
      </c>
    </row>
    <row r="7743" spans="1:23" x14ac:dyDescent="0.2">
      <c r="A7743">
        <v>7742</v>
      </c>
      <c r="B7743" s="2">
        <v>25</v>
      </c>
      <c r="C7743" s="2">
        <v>55</v>
      </c>
      <c r="D7743" s="2">
        <v>1375</v>
      </c>
      <c r="E7743" t="s">
        <v>8</v>
      </c>
      <c r="M7743" s="4">
        <v>7742</v>
      </c>
      <c r="N7743" s="2">
        <v>68</v>
      </c>
      <c r="O7743" s="2">
        <v>87</v>
      </c>
      <c r="P7743" s="2">
        <v>155</v>
      </c>
      <c r="Q7743" t="s">
        <v>8</v>
      </c>
      <c r="S7743" s="4">
        <v>7742</v>
      </c>
      <c r="T7743" s="2">
        <v>28</v>
      </c>
      <c r="U7743" s="2">
        <v>66</v>
      </c>
      <c r="V7743" s="2">
        <v>-38</v>
      </c>
      <c r="W7743" t="s">
        <v>8</v>
      </c>
    </row>
    <row r="7744" spans="1:23" x14ac:dyDescent="0.2">
      <c r="A7744">
        <v>7743</v>
      </c>
      <c r="B7744" s="2">
        <v>25</v>
      </c>
      <c r="C7744" s="2">
        <v>54</v>
      </c>
      <c r="D7744" s="2">
        <v>1350</v>
      </c>
      <c r="E7744" t="s">
        <v>8</v>
      </c>
      <c r="M7744" s="4">
        <v>7743</v>
      </c>
      <c r="N7744" s="2">
        <v>68</v>
      </c>
      <c r="O7744" s="2">
        <v>88</v>
      </c>
      <c r="P7744" s="2">
        <v>156</v>
      </c>
      <c r="Q7744" t="s">
        <v>8</v>
      </c>
      <c r="S7744" s="4">
        <v>7743</v>
      </c>
      <c r="T7744" s="2">
        <v>28</v>
      </c>
      <c r="U7744" s="2">
        <v>65</v>
      </c>
      <c r="V7744" s="2">
        <v>-37</v>
      </c>
      <c r="W7744" t="s">
        <v>8</v>
      </c>
    </row>
    <row r="7745" spans="1:23" x14ac:dyDescent="0.2">
      <c r="A7745">
        <v>7744</v>
      </c>
      <c r="B7745" s="2">
        <v>25</v>
      </c>
      <c r="C7745" s="2">
        <v>53</v>
      </c>
      <c r="D7745" s="2">
        <v>1325</v>
      </c>
      <c r="E7745" t="s">
        <v>8</v>
      </c>
      <c r="M7745" s="4">
        <v>7744</v>
      </c>
      <c r="N7745" s="2">
        <v>68</v>
      </c>
      <c r="O7745" s="2">
        <v>89</v>
      </c>
      <c r="P7745" s="2">
        <v>157</v>
      </c>
      <c r="Q7745" t="s">
        <v>8</v>
      </c>
      <c r="S7745" s="4">
        <v>7744</v>
      </c>
      <c r="T7745" s="2">
        <v>28</v>
      </c>
      <c r="U7745" s="2">
        <v>64</v>
      </c>
      <c r="V7745" s="2">
        <v>-36</v>
      </c>
      <c r="W7745" t="s">
        <v>8</v>
      </c>
    </row>
    <row r="7746" spans="1:23" x14ac:dyDescent="0.2">
      <c r="A7746">
        <v>7745</v>
      </c>
      <c r="B7746" s="2">
        <v>25</v>
      </c>
      <c r="C7746" s="2">
        <v>52</v>
      </c>
      <c r="D7746" s="2">
        <v>1300</v>
      </c>
      <c r="E7746" t="s">
        <v>8</v>
      </c>
      <c r="M7746" s="4">
        <v>7745</v>
      </c>
      <c r="N7746" s="2">
        <v>68</v>
      </c>
      <c r="O7746" s="2">
        <v>90</v>
      </c>
      <c r="P7746" s="2">
        <v>158</v>
      </c>
      <c r="Q7746" t="s">
        <v>8</v>
      </c>
      <c r="S7746" s="4">
        <v>7745</v>
      </c>
      <c r="T7746" s="2">
        <v>28</v>
      </c>
      <c r="U7746" s="2">
        <v>63</v>
      </c>
      <c r="V7746" s="2">
        <v>-35</v>
      </c>
      <c r="W7746" t="s">
        <v>8</v>
      </c>
    </row>
    <row r="7747" spans="1:23" x14ac:dyDescent="0.2">
      <c r="A7747">
        <v>7746</v>
      </c>
      <c r="B7747" s="2">
        <v>25</v>
      </c>
      <c r="C7747" s="2">
        <v>51</v>
      </c>
      <c r="D7747" s="2">
        <v>1275</v>
      </c>
      <c r="E7747" t="s">
        <v>8</v>
      </c>
      <c r="M7747" s="4">
        <v>7746</v>
      </c>
      <c r="N7747" s="2">
        <v>68</v>
      </c>
      <c r="O7747" s="2">
        <v>91</v>
      </c>
      <c r="P7747" s="2">
        <v>159</v>
      </c>
      <c r="Q7747" t="s">
        <v>8</v>
      </c>
      <c r="S7747" s="4">
        <v>7746</v>
      </c>
      <c r="T7747" s="2">
        <v>28</v>
      </c>
      <c r="U7747" s="2">
        <v>62</v>
      </c>
      <c r="V7747" s="2">
        <v>-34</v>
      </c>
      <c r="W7747" t="s">
        <v>8</v>
      </c>
    </row>
    <row r="7748" spans="1:23" x14ac:dyDescent="0.2">
      <c r="A7748">
        <v>7747</v>
      </c>
      <c r="B7748" s="2">
        <v>25</v>
      </c>
      <c r="C7748" s="2">
        <v>50</v>
      </c>
      <c r="D7748" s="2">
        <v>1250</v>
      </c>
      <c r="E7748" t="s">
        <v>8</v>
      </c>
      <c r="M7748" s="4">
        <v>7747</v>
      </c>
      <c r="N7748" s="2">
        <v>68</v>
      </c>
      <c r="O7748" s="2">
        <v>92</v>
      </c>
      <c r="P7748" s="2">
        <v>160</v>
      </c>
      <c r="Q7748" t="s">
        <v>8</v>
      </c>
      <c r="S7748" s="4">
        <v>7747</v>
      </c>
      <c r="T7748" s="2">
        <v>28</v>
      </c>
      <c r="U7748" s="2">
        <v>61</v>
      </c>
      <c r="V7748" s="2">
        <v>-33</v>
      </c>
      <c r="W7748" t="s">
        <v>8</v>
      </c>
    </row>
    <row r="7749" spans="1:23" x14ac:dyDescent="0.2">
      <c r="A7749">
        <v>7748</v>
      </c>
      <c r="B7749" s="2">
        <v>25</v>
      </c>
      <c r="C7749" s="2">
        <v>49</v>
      </c>
      <c r="D7749" s="2">
        <v>1225</v>
      </c>
      <c r="E7749" t="s">
        <v>8</v>
      </c>
      <c r="M7749" s="4">
        <v>7748</v>
      </c>
      <c r="N7749" s="2">
        <v>68</v>
      </c>
      <c r="O7749" s="2">
        <v>93</v>
      </c>
      <c r="P7749" s="2">
        <v>161</v>
      </c>
      <c r="Q7749" t="s">
        <v>8</v>
      </c>
      <c r="S7749" s="4">
        <v>7748</v>
      </c>
      <c r="T7749" s="2">
        <v>28</v>
      </c>
      <c r="U7749" s="2">
        <v>60</v>
      </c>
      <c r="V7749" s="2">
        <v>-32</v>
      </c>
      <c r="W7749" t="s">
        <v>8</v>
      </c>
    </row>
    <row r="7750" spans="1:23" x14ac:dyDescent="0.2">
      <c r="A7750">
        <v>7749</v>
      </c>
      <c r="B7750" s="2">
        <v>25</v>
      </c>
      <c r="C7750" s="2">
        <v>48</v>
      </c>
      <c r="D7750" s="2">
        <v>1200</v>
      </c>
      <c r="E7750" t="s">
        <v>8</v>
      </c>
      <c r="M7750" s="4">
        <v>7749</v>
      </c>
      <c r="N7750" s="2">
        <v>68</v>
      </c>
      <c r="O7750" s="2">
        <v>94</v>
      </c>
      <c r="P7750" s="2">
        <v>162</v>
      </c>
      <c r="Q7750" t="s">
        <v>8</v>
      </c>
      <c r="S7750" s="4">
        <v>7749</v>
      </c>
      <c r="T7750" s="2">
        <v>28</v>
      </c>
      <c r="U7750" s="2">
        <v>59</v>
      </c>
      <c r="V7750" s="2">
        <v>-31</v>
      </c>
      <c r="W7750" t="s">
        <v>8</v>
      </c>
    </row>
    <row r="7751" spans="1:23" x14ac:dyDescent="0.2">
      <c r="A7751">
        <v>7750</v>
      </c>
      <c r="B7751" s="2">
        <v>25</v>
      </c>
      <c r="C7751" s="2">
        <v>47</v>
      </c>
      <c r="D7751" s="2">
        <v>1175</v>
      </c>
      <c r="E7751" t="s">
        <v>8</v>
      </c>
      <c r="M7751" s="4">
        <v>7750</v>
      </c>
      <c r="N7751" s="2">
        <v>68</v>
      </c>
      <c r="O7751" s="2">
        <v>95</v>
      </c>
      <c r="P7751" s="2">
        <v>163</v>
      </c>
      <c r="Q7751" t="s">
        <v>8</v>
      </c>
      <c r="S7751" s="4">
        <v>7750</v>
      </c>
      <c r="T7751" s="2">
        <v>28</v>
      </c>
      <c r="U7751" s="2">
        <v>58</v>
      </c>
      <c r="V7751" s="2">
        <v>-30</v>
      </c>
      <c r="W7751" t="s">
        <v>8</v>
      </c>
    </row>
    <row r="7752" spans="1:23" x14ac:dyDescent="0.2">
      <c r="A7752">
        <v>7751</v>
      </c>
      <c r="B7752" s="2">
        <v>25</v>
      </c>
      <c r="C7752" s="2">
        <v>46</v>
      </c>
      <c r="D7752" s="2">
        <v>1150</v>
      </c>
      <c r="E7752" t="s">
        <v>8</v>
      </c>
      <c r="M7752" s="4">
        <v>7751</v>
      </c>
      <c r="N7752" s="2">
        <v>68</v>
      </c>
      <c r="O7752" s="2">
        <v>96</v>
      </c>
      <c r="P7752" s="2">
        <v>164</v>
      </c>
      <c r="Q7752" t="s">
        <v>8</v>
      </c>
      <c r="S7752" s="4">
        <v>7751</v>
      </c>
      <c r="T7752" s="2">
        <v>28</v>
      </c>
      <c r="U7752" s="2">
        <v>57</v>
      </c>
      <c r="V7752" s="2">
        <v>-29</v>
      </c>
      <c r="W7752" t="s">
        <v>8</v>
      </c>
    </row>
    <row r="7753" spans="1:23" x14ac:dyDescent="0.2">
      <c r="A7753">
        <v>7752</v>
      </c>
      <c r="B7753" s="2">
        <v>25</v>
      </c>
      <c r="C7753" s="2">
        <v>45</v>
      </c>
      <c r="D7753" s="2">
        <v>1125</v>
      </c>
      <c r="E7753" t="s">
        <v>8</v>
      </c>
      <c r="M7753" s="4">
        <v>7752</v>
      </c>
      <c r="N7753" s="2">
        <v>68</v>
      </c>
      <c r="O7753" s="2">
        <v>97</v>
      </c>
      <c r="P7753" s="2">
        <v>165</v>
      </c>
      <c r="Q7753" t="s">
        <v>8</v>
      </c>
      <c r="S7753" s="4">
        <v>7752</v>
      </c>
      <c r="T7753" s="2">
        <v>28</v>
      </c>
      <c r="U7753" s="2">
        <v>56</v>
      </c>
      <c r="V7753" s="2">
        <v>-28</v>
      </c>
      <c r="W7753" t="s">
        <v>8</v>
      </c>
    </row>
    <row r="7754" spans="1:23" x14ac:dyDescent="0.2">
      <c r="A7754">
        <v>7753</v>
      </c>
      <c r="B7754" s="2">
        <v>25</v>
      </c>
      <c r="C7754" s="2">
        <v>44</v>
      </c>
      <c r="D7754" s="2">
        <v>1100</v>
      </c>
      <c r="E7754" t="s">
        <v>8</v>
      </c>
      <c r="M7754" s="4">
        <v>7753</v>
      </c>
      <c r="N7754" s="2">
        <v>68</v>
      </c>
      <c r="O7754" s="2">
        <v>98</v>
      </c>
      <c r="P7754" s="2">
        <v>166</v>
      </c>
      <c r="Q7754" t="s">
        <v>8</v>
      </c>
      <c r="S7754" s="4">
        <v>7753</v>
      </c>
      <c r="T7754" s="2">
        <v>28</v>
      </c>
      <c r="U7754" s="2">
        <v>55</v>
      </c>
      <c r="V7754" s="2">
        <v>-27</v>
      </c>
      <c r="W7754" t="s">
        <v>8</v>
      </c>
    </row>
    <row r="7755" spans="1:23" x14ac:dyDescent="0.2">
      <c r="A7755">
        <v>7754</v>
      </c>
      <c r="B7755" s="2">
        <v>25</v>
      </c>
      <c r="C7755" s="2">
        <v>43</v>
      </c>
      <c r="D7755" s="2">
        <v>1075</v>
      </c>
      <c r="E7755" t="s">
        <v>8</v>
      </c>
      <c r="M7755" s="4">
        <v>7754</v>
      </c>
      <c r="N7755" s="2">
        <v>68</v>
      </c>
      <c r="O7755" s="2">
        <v>99</v>
      </c>
      <c r="P7755" s="2">
        <v>167</v>
      </c>
      <c r="Q7755" t="s">
        <v>8</v>
      </c>
      <c r="S7755" s="4">
        <v>7754</v>
      </c>
      <c r="T7755" s="2">
        <v>28</v>
      </c>
      <c r="U7755" s="2">
        <v>54</v>
      </c>
      <c r="V7755" s="2">
        <v>-26</v>
      </c>
      <c r="W7755" t="s">
        <v>8</v>
      </c>
    </row>
    <row r="7756" spans="1:23" x14ac:dyDescent="0.2">
      <c r="A7756">
        <v>7755</v>
      </c>
      <c r="B7756" s="2">
        <v>25</v>
      </c>
      <c r="C7756" s="2">
        <v>42</v>
      </c>
      <c r="D7756" s="2">
        <v>1050</v>
      </c>
      <c r="E7756" t="s">
        <v>8</v>
      </c>
      <c r="M7756" s="4">
        <v>7755</v>
      </c>
      <c r="N7756" s="2">
        <v>68</v>
      </c>
      <c r="O7756" s="2">
        <v>100</v>
      </c>
      <c r="P7756" s="2">
        <v>168</v>
      </c>
      <c r="Q7756" t="s">
        <v>8</v>
      </c>
      <c r="S7756" s="4">
        <v>7755</v>
      </c>
      <c r="T7756" s="2">
        <v>28</v>
      </c>
      <c r="U7756" s="2">
        <v>53</v>
      </c>
      <c r="V7756" s="2">
        <v>-25</v>
      </c>
      <c r="W7756" t="s">
        <v>8</v>
      </c>
    </row>
    <row r="7757" spans="1:23" x14ac:dyDescent="0.2">
      <c r="A7757">
        <v>7756</v>
      </c>
      <c r="B7757" s="2">
        <v>25</v>
      </c>
      <c r="C7757" s="2">
        <v>41</v>
      </c>
      <c r="D7757" s="2">
        <v>1025</v>
      </c>
      <c r="E7757" t="s">
        <v>8</v>
      </c>
      <c r="M7757" s="4">
        <v>7756</v>
      </c>
      <c r="N7757" s="2">
        <v>67</v>
      </c>
      <c r="O7757" s="2">
        <v>0</v>
      </c>
      <c r="P7757" s="2">
        <v>67</v>
      </c>
      <c r="Q7757" t="s">
        <v>8</v>
      </c>
      <c r="S7757" s="4">
        <v>7756</v>
      </c>
      <c r="T7757" s="2">
        <v>28</v>
      </c>
      <c r="U7757" s="2">
        <v>52</v>
      </c>
      <c r="V7757" s="2">
        <v>-24</v>
      </c>
      <c r="W7757" t="s">
        <v>8</v>
      </c>
    </row>
    <row r="7758" spans="1:23" x14ac:dyDescent="0.2">
      <c r="A7758">
        <v>7757</v>
      </c>
      <c r="B7758" s="2">
        <v>25</v>
      </c>
      <c r="C7758" s="2">
        <v>40</v>
      </c>
      <c r="D7758" s="2">
        <v>1000</v>
      </c>
      <c r="E7758" t="s">
        <v>8</v>
      </c>
      <c r="M7758" s="4">
        <v>7757</v>
      </c>
      <c r="N7758" s="2">
        <v>67</v>
      </c>
      <c r="O7758" s="2">
        <v>34</v>
      </c>
      <c r="P7758" s="2">
        <v>101</v>
      </c>
      <c r="Q7758" t="s">
        <v>8</v>
      </c>
      <c r="S7758" s="4">
        <v>7757</v>
      </c>
      <c r="T7758" s="2">
        <v>28</v>
      </c>
      <c r="U7758" s="2">
        <v>51</v>
      </c>
      <c r="V7758" s="2">
        <v>-23</v>
      </c>
      <c r="W7758" t="s">
        <v>8</v>
      </c>
    </row>
    <row r="7759" spans="1:23" x14ac:dyDescent="0.2">
      <c r="A7759">
        <v>7758</v>
      </c>
      <c r="B7759" s="2">
        <v>25</v>
      </c>
      <c r="C7759" s="2">
        <v>39</v>
      </c>
      <c r="D7759" s="2">
        <v>975</v>
      </c>
      <c r="E7759" t="s">
        <v>8</v>
      </c>
      <c r="M7759" s="4">
        <v>7758</v>
      </c>
      <c r="N7759" s="2">
        <v>67</v>
      </c>
      <c r="O7759" s="2">
        <v>35</v>
      </c>
      <c r="P7759" s="2">
        <v>102</v>
      </c>
      <c r="Q7759" t="s">
        <v>8</v>
      </c>
      <c r="S7759" s="4">
        <v>7758</v>
      </c>
      <c r="T7759" s="2">
        <v>28</v>
      </c>
      <c r="U7759" s="2">
        <v>50</v>
      </c>
      <c r="V7759" s="2">
        <v>-22</v>
      </c>
      <c r="W7759" t="s">
        <v>8</v>
      </c>
    </row>
    <row r="7760" spans="1:23" x14ac:dyDescent="0.2">
      <c r="A7760">
        <v>7759</v>
      </c>
      <c r="B7760" s="2">
        <v>25</v>
      </c>
      <c r="C7760" s="2">
        <v>38</v>
      </c>
      <c r="D7760" s="2">
        <v>950</v>
      </c>
      <c r="E7760" t="s">
        <v>8</v>
      </c>
      <c r="M7760" s="4">
        <v>7759</v>
      </c>
      <c r="N7760" s="2">
        <v>67</v>
      </c>
      <c r="O7760" s="2">
        <v>36</v>
      </c>
      <c r="P7760" s="2">
        <v>103</v>
      </c>
      <c r="Q7760" t="s">
        <v>8</v>
      </c>
      <c r="S7760" s="4">
        <v>7759</v>
      </c>
      <c r="T7760" s="2">
        <v>28</v>
      </c>
      <c r="U7760" s="2">
        <v>49</v>
      </c>
      <c r="V7760" s="2">
        <v>-21</v>
      </c>
      <c r="W7760" t="s">
        <v>8</v>
      </c>
    </row>
    <row r="7761" spans="1:23" x14ac:dyDescent="0.2">
      <c r="A7761">
        <v>7760</v>
      </c>
      <c r="B7761" s="2">
        <v>25</v>
      </c>
      <c r="C7761" s="2">
        <v>37</v>
      </c>
      <c r="D7761" s="2">
        <v>925</v>
      </c>
      <c r="E7761" t="s">
        <v>8</v>
      </c>
      <c r="M7761" s="4">
        <v>7760</v>
      </c>
      <c r="N7761" s="2">
        <v>67</v>
      </c>
      <c r="O7761" s="2">
        <v>37</v>
      </c>
      <c r="P7761" s="2">
        <v>104</v>
      </c>
      <c r="Q7761" t="s">
        <v>8</v>
      </c>
      <c r="S7761" s="4">
        <v>7760</v>
      </c>
      <c r="T7761" s="2">
        <v>28</v>
      </c>
      <c r="U7761" s="2">
        <v>48</v>
      </c>
      <c r="V7761" s="2">
        <v>-20</v>
      </c>
      <c r="W7761" t="s">
        <v>8</v>
      </c>
    </row>
    <row r="7762" spans="1:23" x14ac:dyDescent="0.2">
      <c r="A7762">
        <v>7761</v>
      </c>
      <c r="B7762" s="2">
        <v>25</v>
      </c>
      <c r="C7762" s="2">
        <v>36</v>
      </c>
      <c r="D7762" s="2">
        <v>900</v>
      </c>
      <c r="E7762" t="s">
        <v>8</v>
      </c>
      <c r="M7762" s="4">
        <v>7761</v>
      </c>
      <c r="N7762" s="2">
        <v>67</v>
      </c>
      <c r="O7762" s="2">
        <v>38</v>
      </c>
      <c r="P7762" s="2">
        <v>105</v>
      </c>
      <c r="Q7762" t="s">
        <v>8</v>
      </c>
      <c r="S7762" s="4">
        <v>7761</v>
      </c>
      <c r="T7762" s="2">
        <v>28</v>
      </c>
      <c r="U7762" s="2">
        <v>47</v>
      </c>
      <c r="V7762" s="2">
        <v>-19</v>
      </c>
      <c r="W7762" t="s">
        <v>8</v>
      </c>
    </row>
    <row r="7763" spans="1:23" x14ac:dyDescent="0.2">
      <c r="A7763">
        <v>7762</v>
      </c>
      <c r="B7763" s="2">
        <v>25</v>
      </c>
      <c r="C7763" s="2">
        <v>35</v>
      </c>
      <c r="D7763" s="2">
        <v>875</v>
      </c>
      <c r="E7763" t="s">
        <v>8</v>
      </c>
      <c r="M7763" s="4">
        <v>7762</v>
      </c>
      <c r="N7763" s="2">
        <v>67</v>
      </c>
      <c r="O7763" s="2">
        <v>39</v>
      </c>
      <c r="P7763" s="2">
        <v>106</v>
      </c>
      <c r="Q7763" t="s">
        <v>8</v>
      </c>
      <c r="S7763" s="4">
        <v>7762</v>
      </c>
      <c r="T7763" s="2">
        <v>28</v>
      </c>
      <c r="U7763" s="2">
        <v>46</v>
      </c>
      <c r="V7763" s="2">
        <v>-18</v>
      </c>
      <c r="W7763" t="s">
        <v>8</v>
      </c>
    </row>
    <row r="7764" spans="1:23" x14ac:dyDescent="0.2">
      <c r="A7764">
        <v>7763</v>
      </c>
      <c r="B7764" s="2">
        <v>25</v>
      </c>
      <c r="C7764" s="2">
        <v>34</v>
      </c>
      <c r="D7764" s="2">
        <v>850</v>
      </c>
      <c r="E7764" t="s">
        <v>8</v>
      </c>
      <c r="M7764" s="4">
        <v>7763</v>
      </c>
      <c r="N7764" s="2">
        <v>67</v>
      </c>
      <c r="O7764" s="2">
        <v>40</v>
      </c>
      <c r="P7764" s="2">
        <v>107</v>
      </c>
      <c r="Q7764" t="s">
        <v>8</v>
      </c>
      <c r="S7764" s="4">
        <v>7763</v>
      </c>
      <c r="T7764" s="2">
        <v>28</v>
      </c>
      <c r="U7764" s="2">
        <v>45</v>
      </c>
      <c r="V7764" s="2">
        <v>-17</v>
      </c>
      <c r="W7764" t="s">
        <v>8</v>
      </c>
    </row>
    <row r="7765" spans="1:23" x14ac:dyDescent="0.2">
      <c r="A7765">
        <v>7764</v>
      </c>
      <c r="B7765" s="2">
        <v>25</v>
      </c>
      <c r="C7765" s="2">
        <v>33</v>
      </c>
      <c r="D7765" s="2">
        <v>825</v>
      </c>
      <c r="E7765" t="s">
        <v>8</v>
      </c>
      <c r="M7765" s="4">
        <v>7764</v>
      </c>
      <c r="N7765" s="2">
        <v>67</v>
      </c>
      <c r="O7765" s="2">
        <v>41</v>
      </c>
      <c r="P7765" s="2">
        <v>108</v>
      </c>
      <c r="Q7765" t="s">
        <v>8</v>
      </c>
      <c r="S7765" s="4">
        <v>7764</v>
      </c>
      <c r="T7765" s="2">
        <v>28</v>
      </c>
      <c r="U7765" s="2">
        <v>44</v>
      </c>
      <c r="V7765" s="2">
        <v>-16</v>
      </c>
      <c r="W7765" t="s">
        <v>8</v>
      </c>
    </row>
    <row r="7766" spans="1:23" x14ac:dyDescent="0.2">
      <c r="A7766">
        <v>7765</v>
      </c>
      <c r="B7766" s="2">
        <v>25</v>
      </c>
      <c r="C7766" s="2">
        <v>32</v>
      </c>
      <c r="D7766" s="2">
        <v>800</v>
      </c>
      <c r="E7766" t="s">
        <v>8</v>
      </c>
      <c r="M7766" s="4">
        <v>7765</v>
      </c>
      <c r="N7766" s="2">
        <v>67</v>
      </c>
      <c r="O7766" s="2">
        <v>42</v>
      </c>
      <c r="P7766" s="2">
        <v>109</v>
      </c>
      <c r="Q7766" t="s">
        <v>8</v>
      </c>
      <c r="S7766" s="4">
        <v>7765</v>
      </c>
      <c r="T7766" s="2">
        <v>28</v>
      </c>
      <c r="U7766" s="2">
        <v>43</v>
      </c>
      <c r="V7766" s="2">
        <v>-15</v>
      </c>
      <c r="W7766" t="s">
        <v>8</v>
      </c>
    </row>
    <row r="7767" spans="1:23" x14ac:dyDescent="0.2">
      <c r="A7767">
        <v>7766</v>
      </c>
      <c r="B7767" s="2">
        <v>25</v>
      </c>
      <c r="C7767" s="2">
        <v>31</v>
      </c>
      <c r="D7767" s="2">
        <v>775</v>
      </c>
      <c r="E7767" t="s">
        <v>8</v>
      </c>
      <c r="M7767" s="4">
        <v>7766</v>
      </c>
      <c r="N7767" s="2">
        <v>67</v>
      </c>
      <c r="O7767" s="2">
        <v>43</v>
      </c>
      <c r="P7767" s="2">
        <v>110</v>
      </c>
      <c r="Q7767" t="s">
        <v>8</v>
      </c>
      <c r="S7767" s="4">
        <v>7766</v>
      </c>
      <c r="T7767" s="2">
        <v>28</v>
      </c>
      <c r="U7767" s="2">
        <v>42</v>
      </c>
      <c r="V7767" s="2">
        <v>-14</v>
      </c>
      <c r="W7767" t="s">
        <v>8</v>
      </c>
    </row>
    <row r="7768" spans="1:23" x14ac:dyDescent="0.2">
      <c r="A7768">
        <v>7767</v>
      </c>
      <c r="B7768" s="2">
        <v>25</v>
      </c>
      <c r="C7768" s="2">
        <v>30</v>
      </c>
      <c r="D7768" s="2">
        <v>750</v>
      </c>
      <c r="E7768" t="s">
        <v>8</v>
      </c>
      <c r="M7768" s="4">
        <v>7767</v>
      </c>
      <c r="N7768" s="2">
        <v>67</v>
      </c>
      <c r="O7768" s="2">
        <v>44</v>
      </c>
      <c r="P7768" s="2">
        <v>111</v>
      </c>
      <c r="Q7768" t="s">
        <v>8</v>
      </c>
      <c r="S7768" s="4">
        <v>7767</v>
      </c>
      <c r="T7768" s="2">
        <v>28</v>
      </c>
      <c r="U7768" s="2">
        <v>41</v>
      </c>
      <c r="V7768" s="2">
        <v>-13</v>
      </c>
      <c r="W7768" t="s">
        <v>8</v>
      </c>
    </row>
    <row r="7769" spans="1:23" x14ac:dyDescent="0.2">
      <c r="A7769">
        <v>7768</v>
      </c>
      <c r="B7769" s="2">
        <v>25</v>
      </c>
      <c r="C7769" s="2">
        <v>29</v>
      </c>
      <c r="D7769" s="2">
        <v>725</v>
      </c>
      <c r="E7769" t="s">
        <v>8</v>
      </c>
      <c r="M7769" s="4">
        <v>7768</v>
      </c>
      <c r="N7769" s="2">
        <v>67</v>
      </c>
      <c r="O7769" s="2">
        <v>45</v>
      </c>
      <c r="P7769" s="2">
        <v>112</v>
      </c>
      <c r="Q7769" t="s">
        <v>8</v>
      </c>
      <c r="S7769" s="4">
        <v>7768</v>
      </c>
      <c r="T7769" s="2">
        <v>28</v>
      </c>
      <c r="U7769" s="2">
        <v>40</v>
      </c>
      <c r="V7769" s="2">
        <v>-12</v>
      </c>
      <c r="W7769" t="s">
        <v>8</v>
      </c>
    </row>
    <row r="7770" spans="1:23" x14ac:dyDescent="0.2">
      <c r="A7770">
        <v>7769</v>
      </c>
      <c r="B7770" s="2">
        <v>25</v>
      </c>
      <c r="C7770" s="2">
        <v>28</v>
      </c>
      <c r="D7770" s="2">
        <v>700</v>
      </c>
      <c r="E7770" t="s">
        <v>8</v>
      </c>
      <c r="M7770" s="4">
        <v>7769</v>
      </c>
      <c r="N7770" s="2">
        <v>67</v>
      </c>
      <c r="O7770" s="2">
        <v>46</v>
      </c>
      <c r="P7770" s="2">
        <v>113</v>
      </c>
      <c r="Q7770" t="s">
        <v>8</v>
      </c>
      <c r="S7770" s="4">
        <v>7769</v>
      </c>
      <c r="T7770" s="2">
        <v>28</v>
      </c>
      <c r="U7770" s="2">
        <v>39</v>
      </c>
      <c r="V7770" s="2">
        <v>-11</v>
      </c>
      <c r="W7770" t="s">
        <v>8</v>
      </c>
    </row>
    <row r="7771" spans="1:23" x14ac:dyDescent="0.2">
      <c r="A7771">
        <v>7770</v>
      </c>
      <c r="B7771" s="2">
        <v>25</v>
      </c>
      <c r="C7771" s="2">
        <v>27</v>
      </c>
      <c r="D7771" s="2">
        <v>675</v>
      </c>
      <c r="E7771" t="s">
        <v>8</v>
      </c>
      <c r="M7771" s="4">
        <v>7770</v>
      </c>
      <c r="N7771" s="2">
        <v>67</v>
      </c>
      <c r="O7771" s="2">
        <v>47</v>
      </c>
      <c r="P7771" s="2">
        <v>114</v>
      </c>
      <c r="Q7771" t="s">
        <v>8</v>
      </c>
      <c r="S7771" s="4">
        <v>7770</v>
      </c>
      <c r="T7771" s="2">
        <v>28</v>
      </c>
      <c r="U7771" s="2">
        <v>38</v>
      </c>
      <c r="V7771" s="2">
        <v>-10</v>
      </c>
      <c r="W7771" t="s">
        <v>8</v>
      </c>
    </row>
    <row r="7772" spans="1:23" x14ac:dyDescent="0.2">
      <c r="A7772">
        <v>7771</v>
      </c>
      <c r="B7772" s="2">
        <v>25</v>
      </c>
      <c r="C7772" s="2">
        <v>26</v>
      </c>
      <c r="D7772" s="2">
        <v>650</v>
      </c>
      <c r="E7772" t="s">
        <v>8</v>
      </c>
      <c r="M7772" s="4">
        <v>7771</v>
      </c>
      <c r="N7772" s="2">
        <v>67</v>
      </c>
      <c r="O7772" s="2">
        <v>48</v>
      </c>
      <c r="P7772" s="2">
        <v>115</v>
      </c>
      <c r="Q7772" t="s">
        <v>8</v>
      </c>
      <c r="S7772" s="4">
        <v>7771</v>
      </c>
      <c r="T7772" s="2">
        <v>28</v>
      </c>
      <c r="U7772" s="2">
        <v>37</v>
      </c>
      <c r="V7772" s="2">
        <v>-9</v>
      </c>
      <c r="W7772" t="s">
        <v>8</v>
      </c>
    </row>
    <row r="7773" spans="1:23" x14ac:dyDescent="0.2">
      <c r="A7773">
        <v>7772</v>
      </c>
      <c r="B7773" s="2">
        <v>25</v>
      </c>
      <c r="C7773" s="2">
        <v>25</v>
      </c>
      <c r="D7773" s="2">
        <v>625</v>
      </c>
      <c r="E7773" t="s">
        <v>8</v>
      </c>
      <c r="M7773" s="4">
        <v>7772</v>
      </c>
      <c r="N7773" s="2">
        <v>67</v>
      </c>
      <c r="O7773" s="2">
        <v>49</v>
      </c>
      <c r="P7773" s="2">
        <v>116</v>
      </c>
      <c r="Q7773" t="s">
        <v>8</v>
      </c>
      <c r="S7773" s="4">
        <v>7772</v>
      </c>
      <c r="T7773" s="2">
        <v>28</v>
      </c>
      <c r="U7773" s="2">
        <v>36</v>
      </c>
      <c r="V7773" s="2">
        <v>-8</v>
      </c>
      <c r="W7773" t="s">
        <v>8</v>
      </c>
    </row>
    <row r="7774" spans="1:23" x14ac:dyDescent="0.2">
      <c r="A7774">
        <v>7773</v>
      </c>
      <c r="B7774" s="2">
        <v>25</v>
      </c>
      <c r="C7774" s="2">
        <v>24</v>
      </c>
      <c r="D7774" s="2">
        <v>600</v>
      </c>
      <c r="E7774" t="s">
        <v>8</v>
      </c>
      <c r="M7774" s="4">
        <v>7773</v>
      </c>
      <c r="N7774" s="2">
        <v>67</v>
      </c>
      <c r="O7774" s="2">
        <v>50</v>
      </c>
      <c r="P7774" s="2">
        <v>117</v>
      </c>
      <c r="Q7774" t="s">
        <v>8</v>
      </c>
      <c r="S7774" s="4">
        <v>7773</v>
      </c>
      <c r="T7774" s="2">
        <v>28</v>
      </c>
      <c r="U7774" s="2">
        <v>35</v>
      </c>
      <c r="V7774" s="2">
        <v>-7</v>
      </c>
      <c r="W7774" t="s">
        <v>8</v>
      </c>
    </row>
    <row r="7775" spans="1:23" x14ac:dyDescent="0.2">
      <c r="A7775">
        <v>7774</v>
      </c>
      <c r="B7775" s="2">
        <v>25</v>
      </c>
      <c r="C7775" s="2">
        <v>23</v>
      </c>
      <c r="D7775" s="2">
        <v>575</v>
      </c>
      <c r="E7775" t="s">
        <v>8</v>
      </c>
      <c r="M7775" s="4">
        <v>7774</v>
      </c>
      <c r="N7775" s="2">
        <v>67</v>
      </c>
      <c r="O7775" s="2">
        <v>51</v>
      </c>
      <c r="P7775" s="2">
        <v>118</v>
      </c>
      <c r="Q7775" t="s">
        <v>8</v>
      </c>
      <c r="S7775" s="4">
        <v>7774</v>
      </c>
      <c r="T7775" s="2">
        <v>28</v>
      </c>
      <c r="U7775" s="2">
        <v>34</v>
      </c>
      <c r="V7775" s="2">
        <v>-6</v>
      </c>
      <c r="W7775" t="s">
        <v>8</v>
      </c>
    </row>
    <row r="7776" spans="1:23" x14ac:dyDescent="0.2">
      <c r="A7776">
        <v>7775</v>
      </c>
      <c r="B7776" s="2">
        <v>25</v>
      </c>
      <c r="C7776" s="2">
        <v>22</v>
      </c>
      <c r="D7776" s="2">
        <v>550</v>
      </c>
      <c r="E7776" t="s">
        <v>8</v>
      </c>
      <c r="M7776" s="4">
        <v>7775</v>
      </c>
      <c r="N7776" s="2">
        <v>67</v>
      </c>
      <c r="O7776" s="2">
        <v>52</v>
      </c>
      <c r="P7776" s="2">
        <v>119</v>
      </c>
      <c r="Q7776" t="s">
        <v>8</v>
      </c>
      <c r="S7776" s="4">
        <v>7775</v>
      </c>
      <c r="T7776" s="2">
        <v>28</v>
      </c>
      <c r="U7776" s="2">
        <v>33</v>
      </c>
      <c r="V7776" s="2">
        <v>-5</v>
      </c>
      <c r="W7776" t="s">
        <v>8</v>
      </c>
    </row>
    <row r="7777" spans="1:23" x14ac:dyDescent="0.2">
      <c r="A7777">
        <v>7776</v>
      </c>
      <c r="B7777" s="2">
        <v>25</v>
      </c>
      <c r="C7777" s="2">
        <v>21</v>
      </c>
      <c r="D7777" s="2">
        <v>525</v>
      </c>
      <c r="E7777" t="s">
        <v>8</v>
      </c>
      <c r="M7777" s="4">
        <v>7776</v>
      </c>
      <c r="N7777" s="2">
        <v>67</v>
      </c>
      <c r="O7777" s="2">
        <v>53</v>
      </c>
      <c r="P7777" s="2">
        <v>120</v>
      </c>
      <c r="Q7777" t="s">
        <v>8</v>
      </c>
      <c r="S7777" s="4">
        <v>7776</v>
      </c>
      <c r="T7777" s="2">
        <v>28</v>
      </c>
      <c r="U7777" s="2">
        <v>32</v>
      </c>
      <c r="V7777" s="2">
        <v>-4</v>
      </c>
      <c r="W7777" t="s">
        <v>8</v>
      </c>
    </row>
    <row r="7778" spans="1:23" x14ac:dyDescent="0.2">
      <c r="A7778">
        <v>7777</v>
      </c>
      <c r="B7778" s="2">
        <v>25</v>
      </c>
      <c r="C7778" s="2">
        <v>20</v>
      </c>
      <c r="D7778" s="2">
        <v>500</v>
      </c>
      <c r="E7778" t="s">
        <v>8</v>
      </c>
      <c r="M7778" s="4">
        <v>7777</v>
      </c>
      <c r="N7778" s="2">
        <v>67</v>
      </c>
      <c r="O7778" s="2">
        <v>54</v>
      </c>
      <c r="P7778" s="2">
        <v>121</v>
      </c>
      <c r="Q7778" t="s">
        <v>8</v>
      </c>
      <c r="S7778" s="4">
        <v>7777</v>
      </c>
      <c r="T7778" s="2">
        <v>28</v>
      </c>
      <c r="U7778" s="2">
        <v>31</v>
      </c>
      <c r="V7778" s="2">
        <v>-3</v>
      </c>
      <c r="W7778" t="s">
        <v>8</v>
      </c>
    </row>
    <row r="7779" spans="1:23" x14ac:dyDescent="0.2">
      <c r="A7779">
        <v>7778</v>
      </c>
      <c r="B7779" s="2">
        <v>25</v>
      </c>
      <c r="C7779" s="2">
        <v>19</v>
      </c>
      <c r="D7779" s="2">
        <v>475</v>
      </c>
      <c r="E7779" t="s">
        <v>8</v>
      </c>
      <c r="M7779" s="4">
        <v>7778</v>
      </c>
      <c r="N7779" s="2">
        <v>67</v>
      </c>
      <c r="O7779" s="2">
        <v>55</v>
      </c>
      <c r="P7779" s="2">
        <v>122</v>
      </c>
      <c r="Q7779" t="s">
        <v>8</v>
      </c>
      <c r="S7779" s="4">
        <v>7778</v>
      </c>
      <c r="T7779" s="2">
        <v>28</v>
      </c>
      <c r="U7779" s="2">
        <v>30</v>
      </c>
      <c r="V7779" s="2">
        <v>-2</v>
      </c>
      <c r="W7779" t="s">
        <v>8</v>
      </c>
    </row>
    <row r="7780" spans="1:23" x14ac:dyDescent="0.2">
      <c r="A7780">
        <v>7779</v>
      </c>
      <c r="B7780" s="2">
        <v>25</v>
      </c>
      <c r="C7780" s="2">
        <v>18</v>
      </c>
      <c r="D7780" s="2">
        <v>450</v>
      </c>
      <c r="E7780" t="s">
        <v>8</v>
      </c>
      <c r="M7780" s="4">
        <v>7779</v>
      </c>
      <c r="N7780" s="2">
        <v>67</v>
      </c>
      <c r="O7780" s="2">
        <v>56</v>
      </c>
      <c r="P7780" s="2">
        <v>123</v>
      </c>
      <c r="Q7780" t="s">
        <v>8</v>
      </c>
      <c r="S7780" s="4">
        <v>7779</v>
      </c>
      <c r="T7780" s="2">
        <v>28</v>
      </c>
      <c r="U7780" s="2">
        <v>29</v>
      </c>
      <c r="V7780" s="2">
        <v>-1</v>
      </c>
      <c r="W7780" t="s">
        <v>8</v>
      </c>
    </row>
    <row r="7781" spans="1:23" x14ac:dyDescent="0.2">
      <c r="A7781">
        <v>7780</v>
      </c>
      <c r="B7781" s="2">
        <v>25</v>
      </c>
      <c r="C7781" s="2">
        <v>17</v>
      </c>
      <c r="D7781" s="2">
        <v>425</v>
      </c>
      <c r="E7781" t="s">
        <v>8</v>
      </c>
      <c r="M7781" s="4">
        <v>7780</v>
      </c>
      <c r="N7781" s="2">
        <v>67</v>
      </c>
      <c r="O7781" s="2">
        <v>57</v>
      </c>
      <c r="P7781" s="2">
        <v>124</v>
      </c>
      <c r="Q7781" t="s">
        <v>8</v>
      </c>
      <c r="S7781" s="4">
        <v>7780</v>
      </c>
      <c r="T7781" s="2">
        <v>27</v>
      </c>
      <c r="U7781" s="2">
        <v>100</v>
      </c>
      <c r="V7781" s="2">
        <v>-73</v>
      </c>
      <c r="W7781" t="s">
        <v>8</v>
      </c>
    </row>
    <row r="7782" spans="1:23" x14ac:dyDescent="0.2">
      <c r="A7782">
        <v>7781</v>
      </c>
      <c r="B7782" s="2">
        <v>25</v>
      </c>
      <c r="C7782" s="2">
        <v>16</v>
      </c>
      <c r="D7782" s="2">
        <v>400</v>
      </c>
      <c r="E7782" t="s">
        <v>8</v>
      </c>
      <c r="M7782" s="4">
        <v>7781</v>
      </c>
      <c r="N7782" s="2">
        <v>67</v>
      </c>
      <c r="O7782" s="2">
        <v>58</v>
      </c>
      <c r="P7782" s="2">
        <v>125</v>
      </c>
      <c r="Q7782" t="s">
        <v>8</v>
      </c>
      <c r="S7782" s="4">
        <v>7781</v>
      </c>
      <c r="T7782" s="2">
        <v>27</v>
      </c>
      <c r="U7782" s="2">
        <v>99</v>
      </c>
      <c r="V7782" s="2">
        <v>-72</v>
      </c>
      <c r="W7782" t="s">
        <v>8</v>
      </c>
    </row>
    <row r="7783" spans="1:23" x14ac:dyDescent="0.2">
      <c r="A7783">
        <v>7782</v>
      </c>
      <c r="B7783" s="2">
        <v>25</v>
      </c>
      <c r="C7783" s="2">
        <v>15</v>
      </c>
      <c r="D7783" s="2">
        <v>375</v>
      </c>
      <c r="E7783" t="s">
        <v>8</v>
      </c>
      <c r="M7783" s="4">
        <v>7782</v>
      </c>
      <c r="N7783" s="2">
        <v>67</v>
      </c>
      <c r="O7783" s="2">
        <v>59</v>
      </c>
      <c r="P7783" s="2">
        <v>126</v>
      </c>
      <c r="Q7783" t="s">
        <v>8</v>
      </c>
      <c r="S7783" s="4">
        <v>7782</v>
      </c>
      <c r="T7783" s="2">
        <v>27</v>
      </c>
      <c r="U7783" s="2">
        <v>98</v>
      </c>
      <c r="V7783" s="2">
        <v>-71</v>
      </c>
      <c r="W7783" t="s">
        <v>8</v>
      </c>
    </row>
    <row r="7784" spans="1:23" x14ac:dyDescent="0.2">
      <c r="A7784">
        <v>7783</v>
      </c>
      <c r="B7784" s="2">
        <v>25</v>
      </c>
      <c r="C7784" s="2">
        <v>14</v>
      </c>
      <c r="D7784" s="2">
        <v>350</v>
      </c>
      <c r="E7784" t="s">
        <v>8</v>
      </c>
      <c r="M7784" s="4">
        <v>7783</v>
      </c>
      <c r="N7784" s="2">
        <v>67</v>
      </c>
      <c r="O7784" s="2">
        <v>60</v>
      </c>
      <c r="P7784" s="2">
        <v>127</v>
      </c>
      <c r="Q7784" t="s">
        <v>8</v>
      </c>
      <c r="S7784" s="4">
        <v>7783</v>
      </c>
      <c r="T7784" s="2">
        <v>27</v>
      </c>
      <c r="U7784" s="2">
        <v>97</v>
      </c>
      <c r="V7784" s="2">
        <v>-70</v>
      </c>
      <c r="W7784" t="s">
        <v>8</v>
      </c>
    </row>
    <row r="7785" spans="1:23" x14ac:dyDescent="0.2">
      <c r="A7785">
        <v>7784</v>
      </c>
      <c r="B7785" s="2">
        <v>25</v>
      </c>
      <c r="C7785" s="2">
        <v>13</v>
      </c>
      <c r="D7785" s="2">
        <v>325</v>
      </c>
      <c r="E7785" t="s">
        <v>8</v>
      </c>
      <c r="M7785" s="4">
        <v>7784</v>
      </c>
      <c r="N7785" s="2">
        <v>67</v>
      </c>
      <c r="O7785" s="2">
        <v>61</v>
      </c>
      <c r="P7785" s="2">
        <v>128</v>
      </c>
      <c r="Q7785" t="s">
        <v>8</v>
      </c>
      <c r="S7785" s="4">
        <v>7784</v>
      </c>
      <c r="T7785" s="2">
        <v>27</v>
      </c>
      <c r="U7785" s="2">
        <v>96</v>
      </c>
      <c r="V7785" s="2">
        <v>-69</v>
      </c>
      <c r="W7785" t="s">
        <v>8</v>
      </c>
    </row>
    <row r="7786" spans="1:23" x14ac:dyDescent="0.2">
      <c r="A7786">
        <v>7785</v>
      </c>
      <c r="B7786" s="2">
        <v>25</v>
      </c>
      <c r="C7786" s="2">
        <v>12</v>
      </c>
      <c r="D7786" s="2">
        <v>300</v>
      </c>
      <c r="E7786" t="s">
        <v>8</v>
      </c>
      <c r="M7786" s="4">
        <v>7785</v>
      </c>
      <c r="N7786" s="2">
        <v>67</v>
      </c>
      <c r="O7786" s="2">
        <v>62</v>
      </c>
      <c r="P7786" s="2">
        <v>129</v>
      </c>
      <c r="Q7786" t="s">
        <v>8</v>
      </c>
      <c r="S7786" s="4">
        <v>7785</v>
      </c>
      <c r="T7786" s="2">
        <v>27</v>
      </c>
      <c r="U7786" s="2">
        <v>95</v>
      </c>
      <c r="V7786" s="2">
        <v>-68</v>
      </c>
      <c r="W7786" t="s">
        <v>8</v>
      </c>
    </row>
    <row r="7787" spans="1:23" x14ac:dyDescent="0.2">
      <c r="A7787">
        <v>7786</v>
      </c>
      <c r="B7787" s="2">
        <v>25</v>
      </c>
      <c r="C7787" s="2">
        <v>11</v>
      </c>
      <c r="D7787" s="2">
        <v>275</v>
      </c>
      <c r="E7787" t="s">
        <v>8</v>
      </c>
      <c r="M7787" s="4">
        <v>7786</v>
      </c>
      <c r="N7787" s="2">
        <v>67</v>
      </c>
      <c r="O7787" s="2">
        <v>63</v>
      </c>
      <c r="P7787" s="2">
        <v>130</v>
      </c>
      <c r="Q7787" t="s">
        <v>8</v>
      </c>
      <c r="S7787" s="4">
        <v>7786</v>
      </c>
      <c r="T7787" s="2">
        <v>27</v>
      </c>
      <c r="U7787" s="2">
        <v>94</v>
      </c>
      <c r="V7787" s="2">
        <v>-67</v>
      </c>
      <c r="W7787" t="s">
        <v>8</v>
      </c>
    </row>
    <row r="7788" spans="1:23" x14ac:dyDescent="0.2">
      <c r="A7788">
        <v>7787</v>
      </c>
      <c r="B7788" s="2">
        <v>25</v>
      </c>
      <c r="C7788" s="2">
        <v>10</v>
      </c>
      <c r="D7788" s="2">
        <v>250</v>
      </c>
      <c r="E7788" t="s">
        <v>8</v>
      </c>
      <c r="M7788" s="4">
        <v>7787</v>
      </c>
      <c r="N7788" s="2">
        <v>67</v>
      </c>
      <c r="O7788" s="2">
        <v>64</v>
      </c>
      <c r="P7788" s="2">
        <v>131</v>
      </c>
      <c r="Q7788" t="s">
        <v>8</v>
      </c>
      <c r="S7788" s="4">
        <v>7787</v>
      </c>
      <c r="T7788" s="2">
        <v>27</v>
      </c>
      <c r="U7788" s="2">
        <v>93</v>
      </c>
      <c r="V7788" s="2">
        <v>-66</v>
      </c>
      <c r="W7788" t="s">
        <v>8</v>
      </c>
    </row>
    <row r="7789" spans="1:23" x14ac:dyDescent="0.2">
      <c r="A7789">
        <v>7788</v>
      </c>
      <c r="B7789" s="2">
        <v>25</v>
      </c>
      <c r="C7789" s="2">
        <v>9</v>
      </c>
      <c r="D7789" s="2">
        <v>225</v>
      </c>
      <c r="E7789" t="s">
        <v>8</v>
      </c>
      <c r="M7789" s="4">
        <v>7788</v>
      </c>
      <c r="N7789" s="2">
        <v>67</v>
      </c>
      <c r="O7789" s="2">
        <v>65</v>
      </c>
      <c r="P7789" s="2">
        <v>132</v>
      </c>
      <c r="Q7789" t="s">
        <v>8</v>
      </c>
      <c r="S7789" s="4">
        <v>7788</v>
      </c>
      <c r="T7789" s="2">
        <v>27</v>
      </c>
      <c r="U7789" s="2">
        <v>92</v>
      </c>
      <c r="V7789" s="2">
        <v>-65</v>
      </c>
      <c r="W7789" t="s">
        <v>8</v>
      </c>
    </row>
    <row r="7790" spans="1:23" x14ac:dyDescent="0.2">
      <c r="A7790">
        <v>7789</v>
      </c>
      <c r="B7790" s="2">
        <v>25</v>
      </c>
      <c r="C7790" s="2">
        <v>8</v>
      </c>
      <c r="D7790" s="2">
        <v>200</v>
      </c>
      <c r="E7790" t="s">
        <v>8</v>
      </c>
      <c r="M7790" s="4">
        <v>7789</v>
      </c>
      <c r="N7790" s="2">
        <v>67</v>
      </c>
      <c r="O7790" s="2">
        <v>66</v>
      </c>
      <c r="P7790" s="2">
        <v>133</v>
      </c>
      <c r="Q7790" t="s">
        <v>8</v>
      </c>
      <c r="S7790" s="4">
        <v>7789</v>
      </c>
      <c r="T7790" s="2">
        <v>27</v>
      </c>
      <c r="U7790" s="2">
        <v>91</v>
      </c>
      <c r="V7790" s="2">
        <v>-64</v>
      </c>
      <c r="W7790" t="s">
        <v>8</v>
      </c>
    </row>
    <row r="7791" spans="1:23" x14ac:dyDescent="0.2">
      <c r="A7791">
        <v>7790</v>
      </c>
      <c r="B7791" s="2">
        <v>25</v>
      </c>
      <c r="C7791" s="2">
        <v>7</v>
      </c>
      <c r="D7791" s="2">
        <v>175</v>
      </c>
      <c r="E7791" t="s">
        <v>8</v>
      </c>
      <c r="M7791" s="4">
        <v>7790</v>
      </c>
      <c r="N7791" s="2">
        <v>67</v>
      </c>
      <c r="O7791" s="2">
        <v>67</v>
      </c>
      <c r="P7791" s="2">
        <v>134</v>
      </c>
      <c r="Q7791" t="s">
        <v>8</v>
      </c>
      <c r="S7791" s="4">
        <v>7790</v>
      </c>
      <c r="T7791" s="2">
        <v>27</v>
      </c>
      <c r="U7791" s="2">
        <v>90</v>
      </c>
      <c r="V7791" s="2">
        <v>-63</v>
      </c>
      <c r="W7791" t="s">
        <v>8</v>
      </c>
    </row>
    <row r="7792" spans="1:23" x14ac:dyDescent="0.2">
      <c r="A7792">
        <v>7791</v>
      </c>
      <c r="B7792" s="2">
        <v>25</v>
      </c>
      <c r="C7792" s="2">
        <v>6</v>
      </c>
      <c r="D7792" s="2">
        <v>150</v>
      </c>
      <c r="E7792" t="s">
        <v>8</v>
      </c>
      <c r="M7792" s="4">
        <v>7791</v>
      </c>
      <c r="N7792" s="2">
        <v>67</v>
      </c>
      <c r="O7792" s="2">
        <v>68</v>
      </c>
      <c r="P7792" s="2">
        <v>135</v>
      </c>
      <c r="Q7792" t="s">
        <v>8</v>
      </c>
      <c r="S7792" s="4">
        <v>7791</v>
      </c>
      <c r="T7792" s="2">
        <v>27</v>
      </c>
      <c r="U7792" s="2">
        <v>89</v>
      </c>
      <c r="V7792" s="2">
        <v>-62</v>
      </c>
      <c r="W7792" t="s">
        <v>8</v>
      </c>
    </row>
    <row r="7793" spans="1:23" x14ac:dyDescent="0.2">
      <c r="A7793">
        <v>7792</v>
      </c>
      <c r="B7793" s="2">
        <v>25</v>
      </c>
      <c r="C7793" s="2">
        <v>5</v>
      </c>
      <c r="D7793" s="2">
        <v>125</v>
      </c>
      <c r="E7793" t="s">
        <v>8</v>
      </c>
      <c r="M7793" s="4">
        <v>7792</v>
      </c>
      <c r="N7793" s="2">
        <v>67</v>
      </c>
      <c r="O7793" s="2">
        <v>69</v>
      </c>
      <c r="P7793" s="2">
        <v>136</v>
      </c>
      <c r="Q7793" t="s">
        <v>8</v>
      </c>
      <c r="S7793" s="4">
        <v>7792</v>
      </c>
      <c r="T7793" s="2">
        <v>27</v>
      </c>
      <c r="U7793" s="2">
        <v>88</v>
      </c>
      <c r="V7793" s="2">
        <v>-61</v>
      </c>
      <c r="W7793" t="s">
        <v>8</v>
      </c>
    </row>
    <row r="7794" spans="1:23" x14ac:dyDescent="0.2">
      <c r="A7794">
        <v>7793</v>
      </c>
      <c r="B7794" s="2">
        <v>25</v>
      </c>
      <c r="C7794" s="2">
        <v>4</v>
      </c>
      <c r="D7794" s="2">
        <v>100</v>
      </c>
      <c r="E7794" t="s">
        <v>8</v>
      </c>
      <c r="M7794" s="4">
        <v>7793</v>
      </c>
      <c r="N7794" s="2">
        <v>67</v>
      </c>
      <c r="O7794" s="2">
        <v>70</v>
      </c>
      <c r="P7794" s="2">
        <v>137</v>
      </c>
      <c r="Q7794" t="s">
        <v>8</v>
      </c>
      <c r="S7794" s="4">
        <v>7793</v>
      </c>
      <c r="T7794" s="2">
        <v>27</v>
      </c>
      <c r="U7794" s="2">
        <v>87</v>
      </c>
      <c r="V7794" s="2">
        <v>-60</v>
      </c>
      <c r="W7794" t="s">
        <v>8</v>
      </c>
    </row>
    <row r="7795" spans="1:23" x14ac:dyDescent="0.2">
      <c r="A7795">
        <v>7794</v>
      </c>
      <c r="B7795" s="2">
        <v>25</v>
      </c>
      <c r="C7795" s="2">
        <v>3</v>
      </c>
      <c r="D7795" s="2">
        <v>75</v>
      </c>
      <c r="E7795" t="s">
        <v>8</v>
      </c>
      <c r="M7795" s="4">
        <v>7794</v>
      </c>
      <c r="N7795" s="2">
        <v>67</v>
      </c>
      <c r="O7795" s="2">
        <v>71</v>
      </c>
      <c r="P7795" s="2">
        <v>138</v>
      </c>
      <c r="Q7795" t="s">
        <v>8</v>
      </c>
      <c r="S7795" s="4">
        <v>7794</v>
      </c>
      <c r="T7795" s="2">
        <v>27</v>
      </c>
      <c r="U7795" s="2">
        <v>86</v>
      </c>
      <c r="V7795" s="2">
        <v>-59</v>
      </c>
      <c r="W7795" t="s">
        <v>8</v>
      </c>
    </row>
    <row r="7796" spans="1:23" x14ac:dyDescent="0.2">
      <c r="A7796">
        <v>7795</v>
      </c>
      <c r="B7796" s="2">
        <v>25</v>
      </c>
      <c r="C7796" s="2">
        <v>2</v>
      </c>
      <c r="D7796" s="2">
        <v>50</v>
      </c>
      <c r="E7796" t="s">
        <v>8</v>
      </c>
      <c r="M7796" s="4">
        <v>7795</v>
      </c>
      <c r="N7796" s="2">
        <v>67</v>
      </c>
      <c r="O7796" s="2">
        <v>72</v>
      </c>
      <c r="P7796" s="2">
        <v>139</v>
      </c>
      <c r="Q7796" t="s">
        <v>8</v>
      </c>
      <c r="S7796" s="4">
        <v>7795</v>
      </c>
      <c r="T7796" s="2">
        <v>27</v>
      </c>
      <c r="U7796" s="2">
        <v>85</v>
      </c>
      <c r="V7796" s="2">
        <v>-58</v>
      </c>
      <c r="W7796" t="s">
        <v>8</v>
      </c>
    </row>
    <row r="7797" spans="1:23" x14ac:dyDescent="0.2">
      <c r="A7797">
        <v>7796</v>
      </c>
      <c r="B7797" s="2">
        <v>25</v>
      </c>
      <c r="C7797" s="2">
        <v>1</v>
      </c>
      <c r="D7797" s="2">
        <v>25</v>
      </c>
      <c r="E7797" t="s">
        <v>8</v>
      </c>
      <c r="M7797" s="4">
        <v>7796</v>
      </c>
      <c r="N7797" s="2">
        <v>67</v>
      </c>
      <c r="O7797" s="2">
        <v>73</v>
      </c>
      <c r="P7797" s="2">
        <v>140</v>
      </c>
      <c r="Q7797" t="s">
        <v>8</v>
      </c>
      <c r="S7797" s="4">
        <v>7796</v>
      </c>
      <c r="T7797" s="2">
        <v>27</v>
      </c>
      <c r="U7797" s="2">
        <v>84</v>
      </c>
      <c r="V7797" s="2">
        <v>-57</v>
      </c>
      <c r="W7797" t="s">
        <v>8</v>
      </c>
    </row>
    <row r="7798" spans="1:23" x14ac:dyDescent="0.2">
      <c r="A7798">
        <v>7797</v>
      </c>
      <c r="B7798" s="2">
        <v>25</v>
      </c>
      <c r="C7798" s="2">
        <v>0</v>
      </c>
      <c r="D7798" s="2">
        <v>0</v>
      </c>
      <c r="E7798" t="s">
        <v>8</v>
      </c>
      <c r="M7798" s="4">
        <v>7797</v>
      </c>
      <c r="N7798" s="2">
        <v>67</v>
      </c>
      <c r="O7798" s="2">
        <v>74</v>
      </c>
      <c r="P7798" s="2">
        <v>141</v>
      </c>
      <c r="Q7798" t="s">
        <v>8</v>
      </c>
      <c r="S7798" s="4">
        <v>7797</v>
      </c>
      <c r="T7798" s="2">
        <v>27</v>
      </c>
      <c r="U7798" s="2">
        <v>83</v>
      </c>
      <c r="V7798" s="2">
        <v>-56</v>
      </c>
      <c r="W7798" t="s">
        <v>8</v>
      </c>
    </row>
    <row r="7799" spans="1:23" x14ac:dyDescent="0.2">
      <c r="A7799">
        <v>7798</v>
      </c>
      <c r="B7799" s="2">
        <v>24</v>
      </c>
      <c r="C7799" s="2">
        <v>100</v>
      </c>
      <c r="D7799" s="2">
        <v>2400</v>
      </c>
      <c r="E7799" t="s">
        <v>8</v>
      </c>
      <c r="M7799" s="4">
        <v>7798</v>
      </c>
      <c r="N7799" s="2">
        <v>67</v>
      </c>
      <c r="O7799" s="2">
        <v>75</v>
      </c>
      <c r="P7799" s="2">
        <v>142</v>
      </c>
      <c r="Q7799" t="s">
        <v>8</v>
      </c>
      <c r="S7799" s="4">
        <v>7798</v>
      </c>
      <c r="T7799" s="2">
        <v>27</v>
      </c>
      <c r="U7799" s="2">
        <v>82</v>
      </c>
      <c r="V7799" s="2">
        <v>-55</v>
      </c>
      <c r="W7799" t="s">
        <v>8</v>
      </c>
    </row>
    <row r="7800" spans="1:23" x14ac:dyDescent="0.2">
      <c r="A7800">
        <v>7799</v>
      </c>
      <c r="B7800" s="2">
        <v>24</v>
      </c>
      <c r="C7800" s="2">
        <v>99</v>
      </c>
      <c r="D7800" s="2">
        <v>2376</v>
      </c>
      <c r="E7800" t="s">
        <v>8</v>
      </c>
      <c r="M7800" s="4">
        <v>7799</v>
      </c>
      <c r="N7800" s="2">
        <v>67</v>
      </c>
      <c r="O7800" s="2">
        <v>76</v>
      </c>
      <c r="P7800" s="2">
        <v>143</v>
      </c>
      <c r="Q7800" t="s">
        <v>8</v>
      </c>
      <c r="S7800" s="4">
        <v>7799</v>
      </c>
      <c r="T7800" s="2">
        <v>27</v>
      </c>
      <c r="U7800" s="2">
        <v>81</v>
      </c>
      <c r="V7800" s="2">
        <v>-54</v>
      </c>
      <c r="W7800" t="s">
        <v>8</v>
      </c>
    </row>
    <row r="7801" spans="1:23" x14ac:dyDescent="0.2">
      <c r="A7801">
        <v>7800</v>
      </c>
      <c r="B7801" s="2">
        <v>24</v>
      </c>
      <c r="C7801" s="2">
        <v>98</v>
      </c>
      <c r="D7801" s="2">
        <v>2352</v>
      </c>
      <c r="E7801" t="s">
        <v>8</v>
      </c>
      <c r="M7801" s="4">
        <v>7800</v>
      </c>
      <c r="N7801" s="2">
        <v>67</v>
      </c>
      <c r="O7801" s="2">
        <v>77</v>
      </c>
      <c r="P7801" s="2">
        <v>144</v>
      </c>
      <c r="Q7801" t="s">
        <v>8</v>
      </c>
      <c r="S7801" s="4">
        <v>7800</v>
      </c>
      <c r="T7801" s="2">
        <v>27</v>
      </c>
      <c r="U7801" s="2">
        <v>80</v>
      </c>
      <c r="V7801" s="2">
        <v>-53</v>
      </c>
      <c r="W7801" t="s">
        <v>8</v>
      </c>
    </row>
    <row r="7802" spans="1:23" x14ac:dyDescent="0.2">
      <c r="A7802">
        <v>7801</v>
      </c>
      <c r="B7802" s="2">
        <v>24</v>
      </c>
      <c r="C7802" s="2">
        <v>97</v>
      </c>
      <c r="D7802" s="2">
        <v>2328</v>
      </c>
      <c r="E7802" t="s">
        <v>8</v>
      </c>
      <c r="M7802" s="4">
        <v>7801</v>
      </c>
      <c r="N7802" s="2">
        <v>67</v>
      </c>
      <c r="O7802" s="2">
        <v>78</v>
      </c>
      <c r="P7802" s="2">
        <v>145</v>
      </c>
      <c r="Q7802" t="s">
        <v>8</v>
      </c>
      <c r="S7802" s="4">
        <v>7801</v>
      </c>
      <c r="T7802" s="2">
        <v>27</v>
      </c>
      <c r="U7802" s="2">
        <v>79</v>
      </c>
      <c r="V7802" s="2">
        <v>-52</v>
      </c>
      <c r="W7802" t="s">
        <v>8</v>
      </c>
    </row>
    <row r="7803" spans="1:23" x14ac:dyDescent="0.2">
      <c r="A7803">
        <v>7802</v>
      </c>
      <c r="B7803" s="2">
        <v>24</v>
      </c>
      <c r="C7803" s="2">
        <v>96</v>
      </c>
      <c r="D7803" s="2">
        <v>2304</v>
      </c>
      <c r="E7803" t="s">
        <v>8</v>
      </c>
      <c r="M7803" s="4">
        <v>7802</v>
      </c>
      <c r="N7803" s="2">
        <v>67</v>
      </c>
      <c r="O7803" s="2">
        <v>79</v>
      </c>
      <c r="P7803" s="2">
        <v>146</v>
      </c>
      <c r="Q7803" t="s">
        <v>8</v>
      </c>
      <c r="S7803" s="4">
        <v>7802</v>
      </c>
      <c r="T7803" s="2">
        <v>27</v>
      </c>
      <c r="U7803" s="2">
        <v>78</v>
      </c>
      <c r="V7803" s="2">
        <v>-51</v>
      </c>
      <c r="W7803" t="s">
        <v>8</v>
      </c>
    </row>
    <row r="7804" spans="1:23" x14ac:dyDescent="0.2">
      <c r="A7804">
        <v>7803</v>
      </c>
      <c r="B7804" s="2">
        <v>24</v>
      </c>
      <c r="C7804" s="2">
        <v>95</v>
      </c>
      <c r="D7804" s="2">
        <v>2280</v>
      </c>
      <c r="E7804" t="s">
        <v>8</v>
      </c>
      <c r="M7804" s="4">
        <v>7803</v>
      </c>
      <c r="N7804" s="2">
        <v>67</v>
      </c>
      <c r="O7804" s="2">
        <v>80</v>
      </c>
      <c r="P7804" s="2">
        <v>147</v>
      </c>
      <c r="Q7804" t="s">
        <v>8</v>
      </c>
      <c r="S7804" s="4">
        <v>7803</v>
      </c>
      <c r="T7804" s="2">
        <v>27</v>
      </c>
      <c r="U7804" s="2">
        <v>77</v>
      </c>
      <c r="V7804" s="2">
        <v>-50</v>
      </c>
      <c r="W7804" t="s">
        <v>8</v>
      </c>
    </row>
    <row r="7805" spans="1:23" x14ac:dyDescent="0.2">
      <c r="A7805">
        <v>7804</v>
      </c>
      <c r="B7805" s="2">
        <v>24</v>
      </c>
      <c r="C7805" s="2">
        <v>94</v>
      </c>
      <c r="D7805" s="2">
        <v>2256</v>
      </c>
      <c r="E7805" t="s">
        <v>8</v>
      </c>
      <c r="M7805" s="4">
        <v>7804</v>
      </c>
      <c r="N7805" s="2">
        <v>67</v>
      </c>
      <c r="O7805" s="2">
        <v>81</v>
      </c>
      <c r="P7805" s="2">
        <v>148</v>
      </c>
      <c r="Q7805" t="s">
        <v>8</v>
      </c>
      <c r="S7805" s="4">
        <v>7804</v>
      </c>
      <c r="T7805" s="2">
        <v>27</v>
      </c>
      <c r="U7805" s="2">
        <v>76</v>
      </c>
      <c r="V7805" s="2">
        <v>-49</v>
      </c>
      <c r="W7805" t="s">
        <v>8</v>
      </c>
    </row>
    <row r="7806" spans="1:23" x14ac:dyDescent="0.2">
      <c r="A7806">
        <v>7805</v>
      </c>
      <c r="B7806" s="2">
        <v>24</v>
      </c>
      <c r="C7806" s="2">
        <v>93</v>
      </c>
      <c r="D7806" s="2">
        <v>2232</v>
      </c>
      <c r="E7806" t="s">
        <v>8</v>
      </c>
      <c r="M7806" s="4">
        <v>7805</v>
      </c>
      <c r="N7806" s="2">
        <v>67</v>
      </c>
      <c r="O7806" s="2">
        <v>82</v>
      </c>
      <c r="P7806" s="2">
        <v>149</v>
      </c>
      <c r="Q7806" t="s">
        <v>8</v>
      </c>
      <c r="S7806" s="4">
        <v>7805</v>
      </c>
      <c r="T7806" s="2">
        <v>27</v>
      </c>
      <c r="U7806" s="2">
        <v>75</v>
      </c>
      <c r="V7806" s="2">
        <v>-48</v>
      </c>
      <c r="W7806" t="s">
        <v>8</v>
      </c>
    </row>
    <row r="7807" spans="1:23" x14ac:dyDescent="0.2">
      <c r="A7807">
        <v>7806</v>
      </c>
      <c r="B7807" s="2">
        <v>24</v>
      </c>
      <c r="C7807" s="2">
        <v>92</v>
      </c>
      <c r="D7807" s="2">
        <v>2208</v>
      </c>
      <c r="E7807" t="s">
        <v>8</v>
      </c>
      <c r="M7807" s="4">
        <v>7806</v>
      </c>
      <c r="N7807" s="2">
        <v>67</v>
      </c>
      <c r="O7807" s="2">
        <v>83</v>
      </c>
      <c r="P7807" s="2">
        <v>150</v>
      </c>
      <c r="Q7807" t="s">
        <v>8</v>
      </c>
      <c r="S7807" s="4">
        <v>7806</v>
      </c>
      <c r="T7807" s="2">
        <v>27</v>
      </c>
      <c r="U7807" s="2">
        <v>74</v>
      </c>
      <c r="V7807" s="2">
        <v>-47</v>
      </c>
      <c r="W7807" t="s">
        <v>8</v>
      </c>
    </row>
    <row r="7808" spans="1:23" x14ac:dyDescent="0.2">
      <c r="A7808">
        <v>7807</v>
      </c>
      <c r="B7808" s="2">
        <v>24</v>
      </c>
      <c r="C7808" s="2">
        <v>91</v>
      </c>
      <c r="D7808" s="2">
        <v>2184</v>
      </c>
      <c r="E7808" t="s">
        <v>8</v>
      </c>
      <c r="M7808" s="4">
        <v>7807</v>
      </c>
      <c r="N7808" s="2">
        <v>67</v>
      </c>
      <c r="O7808" s="2">
        <v>84</v>
      </c>
      <c r="P7808" s="2">
        <v>151</v>
      </c>
      <c r="Q7808" t="s">
        <v>8</v>
      </c>
      <c r="S7808" s="4">
        <v>7807</v>
      </c>
      <c r="T7808" s="2">
        <v>27</v>
      </c>
      <c r="U7808" s="2">
        <v>73</v>
      </c>
      <c r="V7808" s="2">
        <v>-46</v>
      </c>
      <c r="W7808" t="s">
        <v>8</v>
      </c>
    </row>
    <row r="7809" spans="1:23" x14ac:dyDescent="0.2">
      <c r="A7809">
        <v>7808</v>
      </c>
      <c r="B7809" s="2">
        <v>24</v>
      </c>
      <c r="C7809" s="2">
        <v>90</v>
      </c>
      <c r="D7809" s="2">
        <v>2160</v>
      </c>
      <c r="E7809" t="s">
        <v>8</v>
      </c>
      <c r="M7809" s="4">
        <v>7808</v>
      </c>
      <c r="N7809" s="2">
        <v>67</v>
      </c>
      <c r="O7809" s="2">
        <v>85</v>
      </c>
      <c r="P7809" s="2">
        <v>152</v>
      </c>
      <c r="Q7809" t="s">
        <v>8</v>
      </c>
      <c r="S7809" s="4">
        <v>7808</v>
      </c>
      <c r="T7809" s="2">
        <v>27</v>
      </c>
      <c r="U7809" s="2">
        <v>72</v>
      </c>
      <c r="V7809" s="2">
        <v>-45</v>
      </c>
      <c r="W7809" t="s">
        <v>8</v>
      </c>
    </row>
    <row r="7810" spans="1:23" x14ac:dyDescent="0.2">
      <c r="A7810">
        <v>7809</v>
      </c>
      <c r="B7810" s="2">
        <v>24</v>
      </c>
      <c r="C7810" s="2">
        <v>89</v>
      </c>
      <c r="D7810" s="2">
        <v>2136</v>
      </c>
      <c r="E7810" t="s">
        <v>8</v>
      </c>
      <c r="M7810" s="4">
        <v>7809</v>
      </c>
      <c r="N7810" s="2">
        <v>67</v>
      </c>
      <c r="O7810" s="2">
        <v>86</v>
      </c>
      <c r="P7810" s="2">
        <v>153</v>
      </c>
      <c r="Q7810" t="s">
        <v>8</v>
      </c>
      <c r="S7810" s="4">
        <v>7809</v>
      </c>
      <c r="T7810" s="2">
        <v>27</v>
      </c>
      <c r="U7810" s="2">
        <v>71</v>
      </c>
      <c r="V7810" s="2">
        <v>-44</v>
      </c>
      <c r="W7810" t="s">
        <v>8</v>
      </c>
    </row>
    <row r="7811" spans="1:23" x14ac:dyDescent="0.2">
      <c r="A7811">
        <v>7810</v>
      </c>
      <c r="B7811" s="2">
        <v>24</v>
      </c>
      <c r="C7811" s="2">
        <v>88</v>
      </c>
      <c r="D7811" s="2">
        <v>2112</v>
      </c>
      <c r="E7811" t="s">
        <v>8</v>
      </c>
      <c r="M7811" s="4">
        <v>7810</v>
      </c>
      <c r="N7811" s="2">
        <v>67</v>
      </c>
      <c r="O7811" s="2">
        <v>87</v>
      </c>
      <c r="P7811" s="2">
        <v>154</v>
      </c>
      <c r="Q7811" t="s">
        <v>8</v>
      </c>
      <c r="S7811" s="4">
        <v>7810</v>
      </c>
      <c r="T7811" s="2">
        <v>27</v>
      </c>
      <c r="U7811" s="2">
        <v>70</v>
      </c>
      <c r="V7811" s="2">
        <v>-43</v>
      </c>
      <c r="W7811" t="s">
        <v>8</v>
      </c>
    </row>
    <row r="7812" spans="1:23" x14ac:dyDescent="0.2">
      <c r="A7812">
        <v>7811</v>
      </c>
      <c r="B7812" s="2">
        <v>24</v>
      </c>
      <c r="C7812" s="2">
        <v>87</v>
      </c>
      <c r="D7812" s="2">
        <v>2088</v>
      </c>
      <c r="E7812" t="s">
        <v>8</v>
      </c>
      <c r="M7812" s="4">
        <v>7811</v>
      </c>
      <c r="N7812" s="2">
        <v>67</v>
      </c>
      <c r="O7812" s="2">
        <v>88</v>
      </c>
      <c r="P7812" s="2">
        <v>155</v>
      </c>
      <c r="Q7812" t="s">
        <v>8</v>
      </c>
      <c r="S7812" s="4">
        <v>7811</v>
      </c>
      <c r="T7812" s="2">
        <v>27</v>
      </c>
      <c r="U7812" s="2">
        <v>69</v>
      </c>
      <c r="V7812" s="2">
        <v>-42</v>
      </c>
      <c r="W7812" t="s">
        <v>8</v>
      </c>
    </row>
    <row r="7813" spans="1:23" x14ac:dyDescent="0.2">
      <c r="A7813">
        <v>7812</v>
      </c>
      <c r="B7813" s="2">
        <v>24</v>
      </c>
      <c r="C7813" s="2">
        <v>86</v>
      </c>
      <c r="D7813" s="2">
        <v>2064</v>
      </c>
      <c r="E7813" t="s">
        <v>8</v>
      </c>
      <c r="M7813" s="4">
        <v>7812</v>
      </c>
      <c r="N7813" s="2">
        <v>67</v>
      </c>
      <c r="O7813" s="2">
        <v>89</v>
      </c>
      <c r="P7813" s="2">
        <v>156</v>
      </c>
      <c r="Q7813" t="s">
        <v>8</v>
      </c>
      <c r="S7813" s="4">
        <v>7812</v>
      </c>
      <c r="T7813" s="2">
        <v>27</v>
      </c>
      <c r="U7813" s="2">
        <v>68</v>
      </c>
      <c r="V7813" s="2">
        <v>-41</v>
      </c>
      <c r="W7813" t="s">
        <v>8</v>
      </c>
    </row>
    <row r="7814" spans="1:23" x14ac:dyDescent="0.2">
      <c r="A7814">
        <v>7813</v>
      </c>
      <c r="B7814" s="2">
        <v>24</v>
      </c>
      <c r="C7814" s="2">
        <v>85</v>
      </c>
      <c r="D7814" s="2">
        <v>2040</v>
      </c>
      <c r="E7814" t="s">
        <v>8</v>
      </c>
      <c r="M7814" s="4">
        <v>7813</v>
      </c>
      <c r="N7814" s="2">
        <v>67</v>
      </c>
      <c r="O7814" s="2">
        <v>90</v>
      </c>
      <c r="P7814" s="2">
        <v>157</v>
      </c>
      <c r="Q7814" t="s">
        <v>8</v>
      </c>
      <c r="S7814" s="4">
        <v>7813</v>
      </c>
      <c r="T7814" s="2">
        <v>27</v>
      </c>
      <c r="U7814" s="2">
        <v>67</v>
      </c>
      <c r="V7814" s="2">
        <v>-40</v>
      </c>
      <c r="W7814" t="s">
        <v>8</v>
      </c>
    </row>
    <row r="7815" spans="1:23" x14ac:dyDescent="0.2">
      <c r="A7815">
        <v>7814</v>
      </c>
      <c r="B7815" s="2">
        <v>24</v>
      </c>
      <c r="C7815" s="2">
        <v>84</v>
      </c>
      <c r="D7815" s="2">
        <v>2016</v>
      </c>
      <c r="E7815" t="s">
        <v>8</v>
      </c>
      <c r="M7815" s="4">
        <v>7814</v>
      </c>
      <c r="N7815" s="2">
        <v>67</v>
      </c>
      <c r="O7815" s="2">
        <v>91</v>
      </c>
      <c r="P7815" s="2">
        <v>158</v>
      </c>
      <c r="Q7815" t="s">
        <v>8</v>
      </c>
      <c r="S7815" s="4">
        <v>7814</v>
      </c>
      <c r="T7815" s="2">
        <v>27</v>
      </c>
      <c r="U7815" s="2">
        <v>66</v>
      </c>
      <c r="V7815" s="2">
        <v>-39</v>
      </c>
      <c r="W7815" t="s">
        <v>8</v>
      </c>
    </row>
    <row r="7816" spans="1:23" x14ac:dyDescent="0.2">
      <c r="A7816">
        <v>7815</v>
      </c>
      <c r="B7816" s="2">
        <v>24</v>
      </c>
      <c r="C7816" s="2">
        <v>83</v>
      </c>
      <c r="D7816" s="2">
        <v>1992</v>
      </c>
      <c r="E7816" t="s">
        <v>8</v>
      </c>
      <c r="M7816" s="4">
        <v>7815</v>
      </c>
      <c r="N7816" s="2">
        <v>67</v>
      </c>
      <c r="O7816" s="2">
        <v>92</v>
      </c>
      <c r="P7816" s="2">
        <v>159</v>
      </c>
      <c r="Q7816" t="s">
        <v>8</v>
      </c>
      <c r="S7816" s="4">
        <v>7815</v>
      </c>
      <c r="T7816" s="2">
        <v>27</v>
      </c>
      <c r="U7816" s="2">
        <v>65</v>
      </c>
      <c r="V7816" s="2">
        <v>-38</v>
      </c>
      <c r="W7816" t="s">
        <v>8</v>
      </c>
    </row>
    <row r="7817" spans="1:23" x14ac:dyDescent="0.2">
      <c r="A7817">
        <v>7816</v>
      </c>
      <c r="B7817" s="2">
        <v>24</v>
      </c>
      <c r="C7817" s="2">
        <v>82</v>
      </c>
      <c r="D7817" s="2">
        <v>1968</v>
      </c>
      <c r="E7817" t="s">
        <v>8</v>
      </c>
      <c r="M7817" s="4">
        <v>7816</v>
      </c>
      <c r="N7817" s="2">
        <v>67</v>
      </c>
      <c r="O7817" s="2">
        <v>93</v>
      </c>
      <c r="P7817" s="2">
        <v>160</v>
      </c>
      <c r="Q7817" t="s">
        <v>8</v>
      </c>
      <c r="S7817" s="4">
        <v>7816</v>
      </c>
      <c r="T7817" s="2">
        <v>27</v>
      </c>
      <c r="U7817" s="2">
        <v>64</v>
      </c>
      <c r="V7817" s="2">
        <v>-37</v>
      </c>
      <c r="W7817" t="s">
        <v>8</v>
      </c>
    </row>
    <row r="7818" spans="1:23" x14ac:dyDescent="0.2">
      <c r="A7818">
        <v>7817</v>
      </c>
      <c r="B7818" s="2">
        <v>24</v>
      </c>
      <c r="C7818" s="2">
        <v>81</v>
      </c>
      <c r="D7818" s="2">
        <v>1944</v>
      </c>
      <c r="E7818" t="s">
        <v>8</v>
      </c>
      <c r="M7818" s="4">
        <v>7817</v>
      </c>
      <c r="N7818" s="2">
        <v>67</v>
      </c>
      <c r="O7818" s="2">
        <v>94</v>
      </c>
      <c r="P7818" s="2">
        <v>161</v>
      </c>
      <c r="Q7818" t="s">
        <v>8</v>
      </c>
      <c r="S7818" s="4">
        <v>7817</v>
      </c>
      <c r="T7818" s="2">
        <v>27</v>
      </c>
      <c r="U7818" s="2">
        <v>63</v>
      </c>
      <c r="V7818" s="2">
        <v>-36</v>
      </c>
      <c r="W7818" t="s">
        <v>8</v>
      </c>
    </row>
    <row r="7819" spans="1:23" x14ac:dyDescent="0.2">
      <c r="A7819">
        <v>7818</v>
      </c>
      <c r="B7819" s="2">
        <v>24</v>
      </c>
      <c r="C7819" s="2">
        <v>80</v>
      </c>
      <c r="D7819" s="2">
        <v>1920</v>
      </c>
      <c r="E7819" t="s">
        <v>8</v>
      </c>
      <c r="M7819" s="4">
        <v>7818</v>
      </c>
      <c r="N7819" s="2">
        <v>67</v>
      </c>
      <c r="O7819" s="2">
        <v>95</v>
      </c>
      <c r="P7819" s="2">
        <v>162</v>
      </c>
      <c r="Q7819" t="s">
        <v>8</v>
      </c>
      <c r="S7819" s="4">
        <v>7818</v>
      </c>
      <c r="T7819" s="2">
        <v>27</v>
      </c>
      <c r="U7819" s="2">
        <v>62</v>
      </c>
      <c r="V7819" s="2">
        <v>-35</v>
      </c>
      <c r="W7819" t="s">
        <v>8</v>
      </c>
    </row>
    <row r="7820" spans="1:23" x14ac:dyDescent="0.2">
      <c r="A7820">
        <v>7819</v>
      </c>
      <c r="B7820" s="2">
        <v>24</v>
      </c>
      <c r="C7820" s="2">
        <v>79</v>
      </c>
      <c r="D7820" s="2">
        <v>1896</v>
      </c>
      <c r="E7820" t="s">
        <v>8</v>
      </c>
      <c r="M7820" s="4">
        <v>7819</v>
      </c>
      <c r="N7820" s="2">
        <v>67</v>
      </c>
      <c r="O7820" s="2">
        <v>96</v>
      </c>
      <c r="P7820" s="2">
        <v>163</v>
      </c>
      <c r="Q7820" t="s">
        <v>8</v>
      </c>
      <c r="S7820" s="4">
        <v>7819</v>
      </c>
      <c r="T7820" s="2">
        <v>27</v>
      </c>
      <c r="U7820" s="2">
        <v>61</v>
      </c>
      <c r="V7820" s="2">
        <v>-34</v>
      </c>
      <c r="W7820" t="s">
        <v>8</v>
      </c>
    </row>
    <row r="7821" spans="1:23" x14ac:dyDescent="0.2">
      <c r="A7821">
        <v>7820</v>
      </c>
      <c r="B7821" s="2">
        <v>24</v>
      </c>
      <c r="C7821" s="2">
        <v>78</v>
      </c>
      <c r="D7821" s="2">
        <v>1872</v>
      </c>
      <c r="E7821" t="s">
        <v>8</v>
      </c>
      <c r="M7821" s="4">
        <v>7820</v>
      </c>
      <c r="N7821" s="2">
        <v>67</v>
      </c>
      <c r="O7821" s="2">
        <v>97</v>
      </c>
      <c r="P7821" s="2">
        <v>164</v>
      </c>
      <c r="Q7821" t="s">
        <v>8</v>
      </c>
      <c r="S7821" s="4">
        <v>7820</v>
      </c>
      <c r="T7821" s="2">
        <v>27</v>
      </c>
      <c r="U7821" s="2">
        <v>60</v>
      </c>
      <c r="V7821" s="2">
        <v>-33</v>
      </c>
      <c r="W7821" t="s">
        <v>8</v>
      </c>
    </row>
    <row r="7822" spans="1:23" x14ac:dyDescent="0.2">
      <c r="A7822">
        <v>7821</v>
      </c>
      <c r="B7822" s="2">
        <v>24</v>
      </c>
      <c r="C7822" s="2">
        <v>77</v>
      </c>
      <c r="D7822" s="2">
        <v>1848</v>
      </c>
      <c r="E7822" t="s">
        <v>8</v>
      </c>
      <c r="M7822" s="4">
        <v>7821</v>
      </c>
      <c r="N7822" s="2">
        <v>67</v>
      </c>
      <c r="O7822" s="2">
        <v>98</v>
      </c>
      <c r="P7822" s="2">
        <v>165</v>
      </c>
      <c r="Q7822" t="s">
        <v>8</v>
      </c>
      <c r="S7822" s="4">
        <v>7821</v>
      </c>
      <c r="T7822" s="2">
        <v>27</v>
      </c>
      <c r="U7822" s="2">
        <v>59</v>
      </c>
      <c r="V7822" s="2">
        <v>-32</v>
      </c>
      <c r="W7822" t="s">
        <v>8</v>
      </c>
    </row>
    <row r="7823" spans="1:23" x14ac:dyDescent="0.2">
      <c r="A7823">
        <v>7822</v>
      </c>
      <c r="B7823" s="2">
        <v>24</v>
      </c>
      <c r="C7823" s="2">
        <v>76</v>
      </c>
      <c r="D7823" s="2">
        <v>1824</v>
      </c>
      <c r="E7823" t="s">
        <v>8</v>
      </c>
      <c r="M7823" s="4">
        <v>7822</v>
      </c>
      <c r="N7823" s="2">
        <v>67</v>
      </c>
      <c r="O7823" s="2">
        <v>99</v>
      </c>
      <c r="P7823" s="2">
        <v>166</v>
      </c>
      <c r="Q7823" t="s">
        <v>8</v>
      </c>
      <c r="S7823" s="4">
        <v>7822</v>
      </c>
      <c r="T7823" s="2">
        <v>27</v>
      </c>
      <c r="U7823" s="2">
        <v>58</v>
      </c>
      <c r="V7823" s="2">
        <v>-31</v>
      </c>
      <c r="W7823" t="s">
        <v>8</v>
      </c>
    </row>
    <row r="7824" spans="1:23" x14ac:dyDescent="0.2">
      <c r="A7824">
        <v>7823</v>
      </c>
      <c r="B7824" s="2">
        <v>24</v>
      </c>
      <c r="C7824" s="2">
        <v>75</v>
      </c>
      <c r="D7824" s="2">
        <v>1800</v>
      </c>
      <c r="E7824" t="s">
        <v>8</v>
      </c>
      <c r="M7824" s="4">
        <v>7823</v>
      </c>
      <c r="N7824" s="2">
        <v>67</v>
      </c>
      <c r="O7824" s="2">
        <v>100</v>
      </c>
      <c r="P7824" s="2">
        <v>167</v>
      </c>
      <c r="Q7824" t="s">
        <v>8</v>
      </c>
      <c r="S7824" s="4">
        <v>7823</v>
      </c>
      <c r="T7824" s="2">
        <v>27</v>
      </c>
      <c r="U7824" s="2">
        <v>57</v>
      </c>
      <c r="V7824" s="2">
        <v>-30</v>
      </c>
      <c r="W7824" t="s">
        <v>8</v>
      </c>
    </row>
    <row r="7825" spans="1:23" x14ac:dyDescent="0.2">
      <c r="A7825">
        <v>7824</v>
      </c>
      <c r="B7825" s="2">
        <v>24</v>
      </c>
      <c r="C7825" s="2">
        <v>74</v>
      </c>
      <c r="D7825" s="2">
        <v>1776</v>
      </c>
      <c r="E7825" t="s">
        <v>8</v>
      </c>
      <c r="M7825" s="4">
        <v>7824</v>
      </c>
      <c r="N7825" s="2">
        <v>66</v>
      </c>
      <c r="O7825" s="2">
        <v>0</v>
      </c>
      <c r="P7825" s="2">
        <v>66</v>
      </c>
      <c r="Q7825" t="s">
        <v>8</v>
      </c>
      <c r="S7825" s="4">
        <v>7824</v>
      </c>
      <c r="T7825" s="2">
        <v>27</v>
      </c>
      <c r="U7825" s="2">
        <v>56</v>
      </c>
      <c r="V7825" s="2">
        <v>-29</v>
      </c>
      <c r="W7825" t="s">
        <v>8</v>
      </c>
    </row>
    <row r="7826" spans="1:23" x14ac:dyDescent="0.2">
      <c r="A7826">
        <v>7825</v>
      </c>
      <c r="B7826" s="2">
        <v>24</v>
      </c>
      <c r="C7826" s="2">
        <v>73</v>
      </c>
      <c r="D7826" s="2">
        <v>1752</v>
      </c>
      <c r="E7826" t="s">
        <v>8</v>
      </c>
      <c r="M7826" s="4">
        <v>7825</v>
      </c>
      <c r="N7826" s="2">
        <v>66</v>
      </c>
      <c r="O7826" s="2">
        <v>35</v>
      </c>
      <c r="P7826" s="2">
        <v>101</v>
      </c>
      <c r="Q7826" t="s">
        <v>8</v>
      </c>
      <c r="S7826" s="4">
        <v>7825</v>
      </c>
      <c r="T7826" s="2">
        <v>27</v>
      </c>
      <c r="U7826" s="2">
        <v>55</v>
      </c>
      <c r="V7826" s="2">
        <v>-28</v>
      </c>
      <c r="W7826" t="s">
        <v>8</v>
      </c>
    </row>
    <row r="7827" spans="1:23" x14ac:dyDescent="0.2">
      <c r="A7827">
        <v>7826</v>
      </c>
      <c r="B7827" s="2">
        <v>24</v>
      </c>
      <c r="C7827" s="2">
        <v>72</v>
      </c>
      <c r="D7827" s="2">
        <v>1728</v>
      </c>
      <c r="E7827" t="s">
        <v>8</v>
      </c>
      <c r="M7827" s="4">
        <v>7826</v>
      </c>
      <c r="N7827" s="2">
        <v>66</v>
      </c>
      <c r="O7827" s="2">
        <v>36</v>
      </c>
      <c r="P7827" s="2">
        <v>102</v>
      </c>
      <c r="Q7827" t="s">
        <v>8</v>
      </c>
      <c r="S7827" s="4">
        <v>7826</v>
      </c>
      <c r="T7827" s="2">
        <v>27</v>
      </c>
      <c r="U7827" s="2">
        <v>54</v>
      </c>
      <c r="V7827" s="2">
        <v>-27</v>
      </c>
      <c r="W7827" t="s">
        <v>8</v>
      </c>
    </row>
    <row r="7828" spans="1:23" x14ac:dyDescent="0.2">
      <c r="A7828">
        <v>7827</v>
      </c>
      <c r="B7828" s="2">
        <v>24</v>
      </c>
      <c r="C7828" s="2">
        <v>71</v>
      </c>
      <c r="D7828" s="2">
        <v>1704</v>
      </c>
      <c r="E7828" t="s">
        <v>8</v>
      </c>
      <c r="M7828" s="4">
        <v>7827</v>
      </c>
      <c r="N7828" s="2">
        <v>66</v>
      </c>
      <c r="O7828" s="2">
        <v>37</v>
      </c>
      <c r="P7828" s="2">
        <v>103</v>
      </c>
      <c r="Q7828" t="s">
        <v>8</v>
      </c>
      <c r="S7828" s="4">
        <v>7827</v>
      </c>
      <c r="T7828" s="2">
        <v>27</v>
      </c>
      <c r="U7828" s="2">
        <v>53</v>
      </c>
      <c r="V7828" s="2">
        <v>-26</v>
      </c>
      <c r="W7828" t="s">
        <v>8</v>
      </c>
    </row>
    <row r="7829" spans="1:23" x14ac:dyDescent="0.2">
      <c r="A7829">
        <v>7828</v>
      </c>
      <c r="B7829" s="2">
        <v>24</v>
      </c>
      <c r="C7829" s="2">
        <v>70</v>
      </c>
      <c r="D7829" s="2">
        <v>1680</v>
      </c>
      <c r="E7829" t="s">
        <v>8</v>
      </c>
      <c r="M7829" s="4">
        <v>7828</v>
      </c>
      <c r="N7829" s="2">
        <v>66</v>
      </c>
      <c r="O7829" s="2">
        <v>38</v>
      </c>
      <c r="P7829" s="2">
        <v>104</v>
      </c>
      <c r="Q7829" t="s">
        <v>8</v>
      </c>
      <c r="S7829" s="4">
        <v>7828</v>
      </c>
      <c r="T7829" s="2">
        <v>27</v>
      </c>
      <c r="U7829" s="2">
        <v>52</v>
      </c>
      <c r="V7829" s="2">
        <v>-25</v>
      </c>
      <c r="W7829" t="s">
        <v>8</v>
      </c>
    </row>
    <row r="7830" spans="1:23" x14ac:dyDescent="0.2">
      <c r="A7830">
        <v>7829</v>
      </c>
      <c r="B7830" s="2">
        <v>24</v>
      </c>
      <c r="C7830" s="2">
        <v>69</v>
      </c>
      <c r="D7830" s="2">
        <v>1656</v>
      </c>
      <c r="E7830" t="s">
        <v>8</v>
      </c>
      <c r="M7830" s="4">
        <v>7829</v>
      </c>
      <c r="N7830" s="2">
        <v>66</v>
      </c>
      <c r="O7830" s="2">
        <v>39</v>
      </c>
      <c r="P7830" s="2">
        <v>105</v>
      </c>
      <c r="Q7830" t="s">
        <v>8</v>
      </c>
      <c r="S7830" s="4">
        <v>7829</v>
      </c>
      <c r="T7830" s="2">
        <v>27</v>
      </c>
      <c r="U7830" s="2">
        <v>51</v>
      </c>
      <c r="V7830" s="2">
        <v>-24</v>
      </c>
      <c r="W7830" t="s">
        <v>8</v>
      </c>
    </row>
    <row r="7831" spans="1:23" x14ac:dyDescent="0.2">
      <c r="A7831">
        <v>7830</v>
      </c>
      <c r="B7831" s="2">
        <v>24</v>
      </c>
      <c r="C7831" s="2">
        <v>68</v>
      </c>
      <c r="D7831" s="2">
        <v>1632</v>
      </c>
      <c r="E7831" t="s">
        <v>8</v>
      </c>
      <c r="M7831" s="4">
        <v>7830</v>
      </c>
      <c r="N7831" s="2">
        <v>66</v>
      </c>
      <c r="O7831" s="2">
        <v>40</v>
      </c>
      <c r="P7831" s="2">
        <v>106</v>
      </c>
      <c r="Q7831" t="s">
        <v>8</v>
      </c>
      <c r="S7831" s="4">
        <v>7830</v>
      </c>
      <c r="T7831" s="2">
        <v>27</v>
      </c>
      <c r="U7831" s="2">
        <v>50</v>
      </c>
      <c r="V7831" s="2">
        <v>-23</v>
      </c>
      <c r="W7831" t="s">
        <v>8</v>
      </c>
    </row>
    <row r="7832" spans="1:23" x14ac:dyDescent="0.2">
      <c r="A7832">
        <v>7831</v>
      </c>
      <c r="B7832" s="2">
        <v>24</v>
      </c>
      <c r="C7832" s="2">
        <v>67</v>
      </c>
      <c r="D7832" s="2">
        <v>1608</v>
      </c>
      <c r="E7832" t="s">
        <v>8</v>
      </c>
      <c r="M7832" s="4">
        <v>7831</v>
      </c>
      <c r="N7832" s="2">
        <v>66</v>
      </c>
      <c r="O7832" s="2">
        <v>41</v>
      </c>
      <c r="P7832" s="2">
        <v>107</v>
      </c>
      <c r="Q7832" t="s">
        <v>8</v>
      </c>
      <c r="S7832" s="4">
        <v>7831</v>
      </c>
      <c r="T7832" s="2">
        <v>27</v>
      </c>
      <c r="U7832" s="2">
        <v>49</v>
      </c>
      <c r="V7832" s="2">
        <v>-22</v>
      </c>
      <c r="W7832" t="s">
        <v>8</v>
      </c>
    </row>
    <row r="7833" spans="1:23" x14ac:dyDescent="0.2">
      <c r="A7833">
        <v>7832</v>
      </c>
      <c r="B7833" s="2">
        <v>24</v>
      </c>
      <c r="C7833" s="2">
        <v>66</v>
      </c>
      <c r="D7833" s="2">
        <v>1584</v>
      </c>
      <c r="E7833" t="s">
        <v>8</v>
      </c>
      <c r="M7833" s="4">
        <v>7832</v>
      </c>
      <c r="N7833" s="2">
        <v>66</v>
      </c>
      <c r="O7833" s="2">
        <v>42</v>
      </c>
      <c r="P7833" s="2">
        <v>108</v>
      </c>
      <c r="Q7833" t="s">
        <v>8</v>
      </c>
      <c r="S7833" s="4">
        <v>7832</v>
      </c>
      <c r="T7833" s="2">
        <v>27</v>
      </c>
      <c r="U7833" s="2">
        <v>48</v>
      </c>
      <c r="V7833" s="2">
        <v>-21</v>
      </c>
      <c r="W7833" t="s">
        <v>8</v>
      </c>
    </row>
    <row r="7834" spans="1:23" x14ac:dyDescent="0.2">
      <c r="A7834">
        <v>7833</v>
      </c>
      <c r="B7834" s="2">
        <v>24</v>
      </c>
      <c r="C7834" s="2">
        <v>65</v>
      </c>
      <c r="D7834" s="2">
        <v>1560</v>
      </c>
      <c r="E7834" t="s">
        <v>8</v>
      </c>
      <c r="M7834" s="4">
        <v>7833</v>
      </c>
      <c r="N7834" s="2">
        <v>66</v>
      </c>
      <c r="O7834" s="2">
        <v>43</v>
      </c>
      <c r="P7834" s="2">
        <v>109</v>
      </c>
      <c r="Q7834" t="s">
        <v>8</v>
      </c>
      <c r="S7834" s="4">
        <v>7833</v>
      </c>
      <c r="T7834" s="2">
        <v>27</v>
      </c>
      <c r="U7834" s="2">
        <v>47</v>
      </c>
      <c r="V7834" s="2">
        <v>-20</v>
      </c>
      <c r="W7834" t="s">
        <v>8</v>
      </c>
    </row>
    <row r="7835" spans="1:23" x14ac:dyDescent="0.2">
      <c r="A7835">
        <v>7834</v>
      </c>
      <c r="B7835" s="2">
        <v>24</v>
      </c>
      <c r="C7835" s="2">
        <v>64</v>
      </c>
      <c r="D7835" s="2">
        <v>1536</v>
      </c>
      <c r="E7835" t="s">
        <v>8</v>
      </c>
      <c r="M7835" s="4">
        <v>7834</v>
      </c>
      <c r="N7835" s="2">
        <v>66</v>
      </c>
      <c r="O7835" s="2">
        <v>44</v>
      </c>
      <c r="P7835" s="2">
        <v>110</v>
      </c>
      <c r="Q7835" t="s">
        <v>8</v>
      </c>
      <c r="S7835" s="4">
        <v>7834</v>
      </c>
      <c r="T7835" s="2">
        <v>27</v>
      </c>
      <c r="U7835" s="2">
        <v>46</v>
      </c>
      <c r="V7835" s="2">
        <v>-19</v>
      </c>
      <c r="W7835" t="s">
        <v>8</v>
      </c>
    </row>
    <row r="7836" spans="1:23" x14ac:dyDescent="0.2">
      <c r="A7836">
        <v>7835</v>
      </c>
      <c r="B7836" s="2">
        <v>24</v>
      </c>
      <c r="C7836" s="2">
        <v>63</v>
      </c>
      <c r="D7836" s="2">
        <v>1512</v>
      </c>
      <c r="E7836" t="s">
        <v>8</v>
      </c>
      <c r="M7836" s="4">
        <v>7835</v>
      </c>
      <c r="N7836" s="2">
        <v>66</v>
      </c>
      <c r="O7836" s="2">
        <v>45</v>
      </c>
      <c r="P7836" s="2">
        <v>111</v>
      </c>
      <c r="Q7836" t="s">
        <v>8</v>
      </c>
      <c r="S7836" s="4">
        <v>7835</v>
      </c>
      <c r="T7836" s="2">
        <v>27</v>
      </c>
      <c r="U7836" s="2">
        <v>45</v>
      </c>
      <c r="V7836" s="2">
        <v>-18</v>
      </c>
      <c r="W7836" t="s">
        <v>8</v>
      </c>
    </row>
    <row r="7837" spans="1:23" x14ac:dyDescent="0.2">
      <c r="A7837">
        <v>7836</v>
      </c>
      <c r="B7837" s="2">
        <v>24</v>
      </c>
      <c r="C7837" s="2">
        <v>62</v>
      </c>
      <c r="D7837" s="2">
        <v>1488</v>
      </c>
      <c r="E7837" t="s">
        <v>8</v>
      </c>
      <c r="M7837" s="4">
        <v>7836</v>
      </c>
      <c r="N7837" s="2">
        <v>66</v>
      </c>
      <c r="O7837" s="2">
        <v>46</v>
      </c>
      <c r="P7837" s="2">
        <v>112</v>
      </c>
      <c r="Q7837" t="s">
        <v>8</v>
      </c>
      <c r="S7837" s="4">
        <v>7836</v>
      </c>
      <c r="T7837" s="2">
        <v>27</v>
      </c>
      <c r="U7837" s="2">
        <v>44</v>
      </c>
      <c r="V7837" s="2">
        <v>-17</v>
      </c>
      <c r="W7837" t="s">
        <v>8</v>
      </c>
    </row>
    <row r="7838" spans="1:23" x14ac:dyDescent="0.2">
      <c r="A7838">
        <v>7837</v>
      </c>
      <c r="B7838" s="2">
        <v>24</v>
      </c>
      <c r="C7838" s="2">
        <v>61</v>
      </c>
      <c r="D7838" s="2">
        <v>1464</v>
      </c>
      <c r="E7838" t="s">
        <v>8</v>
      </c>
      <c r="M7838" s="4">
        <v>7837</v>
      </c>
      <c r="N7838" s="2">
        <v>66</v>
      </c>
      <c r="O7838" s="2">
        <v>47</v>
      </c>
      <c r="P7838" s="2">
        <v>113</v>
      </c>
      <c r="Q7838" t="s">
        <v>8</v>
      </c>
      <c r="S7838" s="4">
        <v>7837</v>
      </c>
      <c r="T7838" s="2">
        <v>27</v>
      </c>
      <c r="U7838" s="2">
        <v>43</v>
      </c>
      <c r="V7838" s="2">
        <v>-16</v>
      </c>
      <c r="W7838" t="s">
        <v>8</v>
      </c>
    </row>
    <row r="7839" spans="1:23" x14ac:dyDescent="0.2">
      <c r="A7839">
        <v>7838</v>
      </c>
      <c r="B7839" s="2">
        <v>24</v>
      </c>
      <c r="C7839" s="2">
        <v>60</v>
      </c>
      <c r="D7839" s="2">
        <v>1440</v>
      </c>
      <c r="E7839" t="s">
        <v>8</v>
      </c>
      <c r="M7839" s="4">
        <v>7838</v>
      </c>
      <c r="N7839" s="2">
        <v>66</v>
      </c>
      <c r="O7839" s="2">
        <v>48</v>
      </c>
      <c r="P7839" s="2">
        <v>114</v>
      </c>
      <c r="Q7839" t="s">
        <v>8</v>
      </c>
      <c r="S7839" s="4">
        <v>7838</v>
      </c>
      <c r="T7839" s="2">
        <v>27</v>
      </c>
      <c r="U7839" s="2">
        <v>42</v>
      </c>
      <c r="V7839" s="2">
        <v>-15</v>
      </c>
      <c r="W7839" t="s">
        <v>8</v>
      </c>
    </row>
    <row r="7840" spans="1:23" x14ac:dyDescent="0.2">
      <c r="A7840">
        <v>7839</v>
      </c>
      <c r="B7840" s="2">
        <v>24</v>
      </c>
      <c r="C7840" s="2">
        <v>59</v>
      </c>
      <c r="D7840" s="2">
        <v>1416</v>
      </c>
      <c r="E7840" t="s">
        <v>8</v>
      </c>
      <c r="M7840" s="4">
        <v>7839</v>
      </c>
      <c r="N7840" s="2">
        <v>66</v>
      </c>
      <c r="O7840" s="2">
        <v>49</v>
      </c>
      <c r="P7840" s="2">
        <v>115</v>
      </c>
      <c r="Q7840" t="s">
        <v>8</v>
      </c>
      <c r="S7840" s="4">
        <v>7839</v>
      </c>
      <c r="T7840" s="2">
        <v>27</v>
      </c>
      <c r="U7840" s="2">
        <v>41</v>
      </c>
      <c r="V7840" s="2">
        <v>-14</v>
      </c>
      <c r="W7840" t="s">
        <v>8</v>
      </c>
    </row>
    <row r="7841" spans="1:23" x14ac:dyDescent="0.2">
      <c r="A7841">
        <v>7840</v>
      </c>
      <c r="B7841" s="2">
        <v>24</v>
      </c>
      <c r="C7841" s="2">
        <v>58</v>
      </c>
      <c r="D7841" s="2">
        <v>1392</v>
      </c>
      <c r="E7841" t="s">
        <v>8</v>
      </c>
      <c r="M7841" s="4">
        <v>7840</v>
      </c>
      <c r="N7841" s="2">
        <v>66</v>
      </c>
      <c r="O7841" s="2">
        <v>50</v>
      </c>
      <c r="P7841" s="2">
        <v>116</v>
      </c>
      <c r="Q7841" t="s">
        <v>8</v>
      </c>
      <c r="S7841" s="4">
        <v>7840</v>
      </c>
      <c r="T7841" s="2">
        <v>27</v>
      </c>
      <c r="U7841" s="2">
        <v>40</v>
      </c>
      <c r="V7841" s="2">
        <v>-13</v>
      </c>
      <c r="W7841" t="s">
        <v>8</v>
      </c>
    </row>
    <row r="7842" spans="1:23" x14ac:dyDescent="0.2">
      <c r="A7842">
        <v>7841</v>
      </c>
      <c r="B7842" s="2">
        <v>24</v>
      </c>
      <c r="C7842" s="2">
        <v>57</v>
      </c>
      <c r="D7842" s="2">
        <v>1368</v>
      </c>
      <c r="E7842" t="s">
        <v>8</v>
      </c>
      <c r="M7842" s="4">
        <v>7841</v>
      </c>
      <c r="N7842" s="2">
        <v>66</v>
      </c>
      <c r="O7842" s="2">
        <v>51</v>
      </c>
      <c r="P7842" s="2">
        <v>117</v>
      </c>
      <c r="Q7842" t="s">
        <v>8</v>
      </c>
      <c r="S7842" s="4">
        <v>7841</v>
      </c>
      <c r="T7842" s="2">
        <v>27</v>
      </c>
      <c r="U7842" s="2">
        <v>39</v>
      </c>
      <c r="V7842" s="2">
        <v>-12</v>
      </c>
      <c r="W7842" t="s">
        <v>8</v>
      </c>
    </row>
    <row r="7843" spans="1:23" x14ac:dyDescent="0.2">
      <c r="A7843">
        <v>7842</v>
      </c>
      <c r="B7843" s="2">
        <v>24</v>
      </c>
      <c r="C7843" s="2">
        <v>56</v>
      </c>
      <c r="D7843" s="2">
        <v>1344</v>
      </c>
      <c r="E7843" t="s">
        <v>8</v>
      </c>
      <c r="M7843" s="4">
        <v>7842</v>
      </c>
      <c r="N7843" s="2">
        <v>66</v>
      </c>
      <c r="O7843" s="2">
        <v>52</v>
      </c>
      <c r="P7843" s="2">
        <v>118</v>
      </c>
      <c r="Q7843" t="s">
        <v>8</v>
      </c>
      <c r="S7843" s="4">
        <v>7842</v>
      </c>
      <c r="T7843" s="2">
        <v>27</v>
      </c>
      <c r="U7843" s="2">
        <v>38</v>
      </c>
      <c r="V7843" s="2">
        <v>-11</v>
      </c>
      <c r="W7843" t="s">
        <v>8</v>
      </c>
    </row>
    <row r="7844" spans="1:23" x14ac:dyDescent="0.2">
      <c r="A7844">
        <v>7843</v>
      </c>
      <c r="B7844" s="2">
        <v>24</v>
      </c>
      <c r="C7844" s="2">
        <v>55</v>
      </c>
      <c r="D7844" s="2">
        <v>1320</v>
      </c>
      <c r="E7844" t="s">
        <v>8</v>
      </c>
      <c r="M7844" s="4">
        <v>7843</v>
      </c>
      <c r="N7844" s="2">
        <v>66</v>
      </c>
      <c r="O7844" s="2">
        <v>53</v>
      </c>
      <c r="P7844" s="2">
        <v>119</v>
      </c>
      <c r="Q7844" t="s">
        <v>8</v>
      </c>
      <c r="S7844" s="4">
        <v>7843</v>
      </c>
      <c r="T7844" s="2">
        <v>27</v>
      </c>
      <c r="U7844" s="2">
        <v>37</v>
      </c>
      <c r="V7844" s="2">
        <v>-10</v>
      </c>
      <c r="W7844" t="s">
        <v>8</v>
      </c>
    </row>
    <row r="7845" spans="1:23" x14ac:dyDescent="0.2">
      <c r="A7845">
        <v>7844</v>
      </c>
      <c r="B7845" s="2">
        <v>24</v>
      </c>
      <c r="C7845" s="2">
        <v>54</v>
      </c>
      <c r="D7845" s="2">
        <v>1296</v>
      </c>
      <c r="E7845" t="s">
        <v>8</v>
      </c>
      <c r="M7845" s="4">
        <v>7844</v>
      </c>
      <c r="N7845" s="2">
        <v>66</v>
      </c>
      <c r="O7845" s="2">
        <v>54</v>
      </c>
      <c r="P7845" s="2">
        <v>120</v>
      </c>
      <c r="Q7845" t="s">
        <v>8</v>
      </c>
      <c r="S7845" s="4">
        <v>7844</v>
      </c>
      <c r="T7845" s="2">
        <v>27</v>
      </c>
      <c r="U7845" s="2">
        <v>36</v>
      </c>
      <c r="V7845" s="2">
        <v>-9</v>
      </c>
      <c r="W7845" t="s">
        <v>8</v>
      </c>
    </row>
    <row r="7846" spans="1:23" x14ac:dyDescent="0.2">
      <c r="A7846">
        <v>7845</v>
      </c>
      <c r="B7846" s="2">
        <v>24</v>
      </c>
      <c r="C7846" s="2">
        <v>53</v>
      </c>
      <c r="D7846" s="2">
        <v>1272</v>
      </c>
      <c r="E7846" t="s">
        <v>8</v>
      </c>
      <c r="M7846" s="4">
        <v>7845</v>
      </c>
      <c r="N7846" s="2">
        <v>66</v>
      </c>
      <c r="O7846" s="2">
        <v>55</v>
      </c>
      <c r="P7846" s="2">
        <v>121</v>
      </c>
      <c r="Q7846" t="s">
        <v>8</v>
      </c>
      <c r="S7846" s="4">
        <v>7845</v>
      </c>
      <c r="T7846" s="2">
        <v>27</v>
      </c>
      <c r="U7846" s="2">
        <v>35</v>
      </c>
      <c r="V7846" s="2">
        <v>-8</v>
      </c>
      <c r="W7846" t="s">
        <v>8</v>
      </c>
    </row>
    <row r="7847" spans="1:23" x14ac:dyDescent="0.2">
      <c r="A7847">
        <v>7846</v>
      </c>
      <c r="B7847" s="2">
        <v>24</v>
      </c>
      <c r="C7847" s="2">
        <v>52</v>
      </c>
      <c r="D7847" s="2">
        <v>1248</v>
      </c>
      <c r="E7847" t="s">
        <v>8</v>
      </c>
      <c r="M7847" s="4">
        <v>7846</v>
      </c>
      <c r="N7847" s="2">
        <v>66</v>
      </c>
      <c r="O7847" s="2">
        <v>56</v>
      </c>
      <c r="P7847" s="2">
        <v>122</v>
      </c>
      <c r="Q7847" t="s">
        <v>8</v>
      </c>
      <c r="S7847" s="4">
        <v>7846</v>
      </c>
      <c r="T7847" s="2">
        <v>27</v>
      </c>
      <c r="U7847" s="2">
        <v>34</v>
      </c>
      <c r="V7847" s="2">
        <v>-7</v>
      </c>
      <c r="W7847" t="s">
        <v>8</v>
      </c>
    </row>
    <row r="7848" spans="1:23" x14ac:dyDescent="0.2">
      <c r="A7848">
        <v>7847</v>
      </c>
      <c r="B7848" s="2">
        <v>24</v>
      </c>
      <c r="C7848" s="2">
        <v>51</v>
      </c>
      <c r="D7848" s="2">
        <v>1224</v>
      </c>
      <c r="E7848" t="s">
        <v>8</v>
      </c>
      <c r="M7848" s="4">
        <v>7847</v>
      </c>
      <c r="N7848" s="2">
        <v>66</v>
      </c>
      <c r="O7848" s="2">
        <v>57</v>
      </c>
      <c r="P7848" s="2">
        <v>123</v>
      </c>
      <c r="Q7848" t="s">
        <v>8</v>
      </c>
      <c r="S7848" s="4">
        <v>7847</v>
      </c>
      <c r="T7848" s="2">
        <v>27</v>
      </c>
      <c r="U7848" s="2">
        <v>33</v>
      </c>
      <c r="V7848" s="2">
        <v>-6</v>
      </c>
      <c r="W7848" t="s">
        <v>8</v>
      </c>
    </row>
    <row r="7849" spans="1:23" x14ac:dyDescent="0.2">
      <c r="A7849">
        <v>7848</v>
      </c>
      <c r="B7849" s="2">
        <v>24</v>
      </c>
      <c r="C7849" s="2">
        <v>50</v>
      </c>
      <c r="D7849" s="2">
        <v>1200</v>
      </c>
      <c r="E7849" t="s">
        <v>8</v>
      </c>
      <c r="M7849" s="4">
        <v>7848</v>
      </c>
      <c r="N7849" s="2">
        <v>66</v>
      </c>
      <c r="O7849" s="2">
        <v>58</v>
      </c>
      <c r="P7849" s="2">
        <v>124</v>
      </c>
      <c r="Q7849" t="s">
        <v>8</v>
      </c>
      <c r="S7849" s="4">
        <v>7848</v>
      </c>
      <c r="T7849" s="2">
        <v>27</v>
      </c>
      <c r="U7849" s="2">
        <v>32</v>
      </c>
      <c r="V7849" s="2">
        <v>-5</v>
      </c>
      <c r="W7849" t="s">
        <v>8</v>
      </c>
    </row>
    <row r="7850" spans="1:23" x14ac:dyDescent="0.2">
      <c r="A7850">
        <v>7849</v>
      </c>
      <c r="B7850" s="2">
        <v>24</v>
      </c>
      <c r="C7850" s="2">
        <v>49</v>
      </c>
      <c r="D7850" s="2">
        <v>1176</v>
      </c>
      <c r="E7850" t="s">
        <v>8</v>
      </c>
      <c r="M7850" s="4">
        <v>7849</v>
      </c>
      <c r="N7850" s="2">
        <v>66</v>
      </c>
      <c r="O7850" s="2">
        <v>59</v>
      </c>
      <c r="P7850" s="2">
        <v>125</v>
      </c>
      <c r="Q7850" t="s">
        <v>8</v>
      </c>
      <c r="S7850" s="4">
        <v>7849</v>
      </c>
      <c r="T7850" s="2">
        <v>27</v>
      </c>
      <c r="U7850" s="2">
        <v>31</v>
      </c>
      <c r="V7850" s="2">
        <v>-4</v>
      </c>
      <c r="W7850" t="s">
        <v>8</v>
      </c>
    </row>
    <row r="7851" spans="1:23" x14ac:dyDescent="0.2">
      <c r="A7851">
        <v>7850</v>
      </c>
      <c r="B7851" s="2">
        <v>24</v>
      </c>
      <c r="C7851" s="2">
        <v>48</v>
      </c>
      <c r="D7851" s="2">
        <v>1152</v>
      </c>
      <c r="E7851" t="s">
        <v>8</v>
      </c>
      <c r="M7851" s="4">
        <v>7850</v>
      </c>
      <c r="N7851" s="2">
        <v>66</v>
      </c>
      <c r="O7851" s="2">
        <v>60</v>
      </c>
      <c r="P7851" s="2">
        <v>126</v>
      </c>
      <c r="Q7851" t="s">
        <v>8</v>
      </c>
      <c r="S7851" s="4">
        <v>7850</v>
      </c>
      <c r="T7851" s="2">
        <v>27</v>
      </c>
      <c r="U7851" s="2">
        <v>30</v>
      </c>
      <c r="V7851" s="2">
        <v>-3</v>
      </c>
      <c r="W7851" t="s">
        <v>8</v>
      </c>
    </row>
    <row r="7852" spans="1:23" x14ac:dyDescent="0.2">
      <c r="A7852">
        <v>7851</v>
      </c>
      <c r="B7852" s="2">
        <v>24</v>
      </c>
      <c r="C7852" s="2">
        <v>47</v>
      </c>
      <c r="D7852" s="2">
        <v>1128</v>
      </c>
      <c r="E7852" t="s">
        <v>8</v>
      </c>
      <c r="M7852" s="4">
        <v>7851</v>
      </c>
      <c r="N7852" s="2">
        <v>66</v>
      </c>
      <c r="O7852" s="2">
        <v>61</v>
      </c>
      <c r="P7852" s="2">
        <v>127</v>
      </c>
      <c r="Q7852" t="s">
        <v>8</v>
      </c>
      <c r="S7852" s="4">
        <v>7851</v>
      </c>
      <c r="T7852" s="2">
        <v>27</v>
      </c>
      <c r="U7852" s="2">
        <v>29</v>
      </c>
      <c r="V7852" s="2">
        <v>-2</v>
      </c>
      <c r="W7852" t="s">
        <v>8</v>
      </c>
    </row>
    <row r="7853" spans="1:23" x14ac:dyDescent="0.2">
      <c r="A7853">
        <v>7852</v>
      </c>
      <c r="B7853" s="2">
        <v>24</v>
      </c>
      <c r="C7853" s="2">
        <v>46</v>
      </c>
      <c r="D7853" s="2">
        <v>1104</v>
      </c>
      <c r="E7853" t="s">
        <v>8</v>
      </c>
      <c r="M7853" s="4">
        <v>7852</v>
      </c>
      <c r="N7853" s="2">
        <v>66</v>
      </c>
      <c r="O7853" s="2">
        <v>62</v>
      </c>
      <c r="P7853" s="2">
        <v>128</v>
      </c>
      <c r="Q7853" t="s">
        <v>8</v>
      </c>
      <c r="S7853" s="4">
        <v>7852</v>
      </c>
      <c r="T7853" s="2">
        <v>27</v>
      </c>
      <c r="U7853" s="2">
        <v>28</v>
      </c>
      <c r="V7853" s="2">
        <v>-1</v>
      </c>
      <c r="W7853" t="s">
        <v>8</v>
      </c>
    </row>
    <row r="7854" spans="1:23" x14ac:dyDescent="0.2">
      <c r="A7854">
        <v>7853</v>
      </c>
      <c r="B7854" s="2">
        <v>24</v>
      </c>
      <c r="C7854" s="2">
        <v>45</v>
      </c>
      <c r="D7854" s="2">
        <v>1080</v>
      </c>
      <c r="E7854" t="s">
        <v>8</v>
      </c>
      <c r="M7854" s="4">
        <v>7853</v>
      </c>
      <c r="N7854" s="2">
        <v>66</v>
      </c>
      <c r="O7854" s="2">
        <v>63</v>
      </c>
      <c r="P7854" s="2">
        <v>129</v>
      </c>
      <c r="Q7854" t="s">
        <v>8</v>
      </c>
      <c r="S7854" s="4">
        <v>7853</v>
      </c>
      <c r="T7854" s="2">
        <v>26</v>
      </c>
      <c r="U7854" s="2">
        <v>100</v>
      </c>
      <c r="V7854" s="2">
        <v>-74</v>
      </c>
      <c r="W7854" t="s">
        <v>8</v>
      </c>
    </row>
    <row r="7855" spans="1:23" x14ac:dyDescent="0.2">
      <c r="A7855">
        <v>7854</v>
      </c>
      <c r="B7855" s="2">
        <v>24</v>
      </c>
      <c r="C7855" s="2">
        <v>44</v>
      </c>
      <c r="D7855" s="2">
        <v>1056</v>
      </c>
      <c r="E7855" t="s">
        <v>8</v>
      </c>
      <c r="M7855" s="4">
        <v>7854</v>
      </c>
      <c r="N7855" s="2">
        <v>66</v>
      </c>
      <c r="O7855" s="2">
        <v>64</v>
      </c>
      <c r="P7855" s="2">
        <v>130</v>
      </c>
      <c r="Q7855" t="s">
        <v>8</v>
      </c>
      <c r="S7855" s="4">
        <v>7854</v>
      </c>
      <c r="T7855" s="2">
        <v>26</v>
      </c>
      <c r="U7855" s="2">
        <v>99</v>
      </c>
      <c r="V7855" s="2">
        <v>-73</v>
      </c>
      <c r="W7855" t="s">
        <v>8</v>
      </c>
    </row>
    <row r="7856" spans="1:23" x14ac:dyDescent="0.2">
      <c r="A7856">
        <v>7855</v>
      </c>
      <c r="B7856" s="2">
        <v>24</v>
      </c>
      <c r="C7856" s="2">
        <v>43</v>
      </c>
      <c r="D7856" s="2">
        <v>1032</v>
      </c>
      <c r="E7856" t="s">
        <v>8</v>
      </c>
      <c r="M7856" s="4">
        <v>7855</v>
      </c>
      <c r="N7856" s="2">
        <v>66</v>
      </c>
      <c r="O7856" s="2">
        <v>65</v>
      </c>
      <c r="P7856" s="2">
        <v>131</v>
      </c>
      <c r="Q7856" t="s">
        <v>8</v>
      </c>
      <c r="S7856" s="4">
        <v>7855</v>
      </c>
      <c r="T7856" s="2">
        <v>26</v>
      </c>
      <c r="U7856" s="2">
        <v>98</v>
      </c>
      <c r="V7856" s="2">
        <v>-72</v>
      </c>
      <c r="W7856" t="s">
        <v>8</v>
      </c>
    </row>
    <row r="7857" spans="1:23" x14ac:dyDescent="0.2">
      <c r="A7857">
        <v>7856</v>
      </c>
      <c r="B7857" s="2">
        <v>24</v>
      </c>
      <c r="C7857" s="2">
        <v>42</v>
      </c>
      <c r="D7857" s="2">
        <v>1008</v>
      </c>
      <c r="E7857" t="s">
        <v>8</v>
      </c>
      <c r="M7857" s="4">
        <v>7856</v>
      </c>
      <c r="N7857" s="2">
        <v>66</v>
      </c>
      <c r="O7857" s="2">
        <v>66</v>
      </c>
      <c r="P7857" s="2">
        <v>132</v>
      </c>
      <c r="Q7857" t="s">
        <v>8</v>
      </c>
      <c r="S7857" s="4">
        <v>7856</v>
      </c>
      <c r="T7857" s="2">
        <v>26</v>
      </c>
      <c r="U7857" s="2">
        <v>97</v>
      </c>
      <c r="V7857" s="2">
        <v>-71</v>
      </c>
      <c r="W7857" t="s">
        <v>8</v>
      </c>
    </row>
    <row r="7858" spans="1:23" x14ac:dyDescent="0.2">
      <c r="A7858">
        <v>7857</v>
      </c>
      <c r="B7858" s="2">
        <v>24</v>
      </c>
      <c r="C7858" s="2">
        <v>41</v>
      </c>
      <c r="D7858" s="2">
        <v>984</v>
      </c>
      <c r="E7858" t="s">
        <v>8</v>
      </c>
      <c r="M7858" s="4">
        <v>7857</v>
      </c>
      <c r="N7858" s="2">
        <v>66</v>
      </c>
      <c r="O7858" s="2">
        <v>67</v>
      </c>
      <c r="P7858" s="2">
        <v>133</v>
      </c>
      <c r="Q7858" t="s">
        <v>8</v>
      </c>
      <c r="S7858" s="4">
        <v>7857</v>
      </c>
      <c r="T7858" s="2">
        <v>26</v>
      </c>
      <c r="U7858" s="2">
        <v>96</v>
      </c>
      <c r="V7858" s="2">
        <v>-70</v>
      </c>
      <c r="W7858" t="s">
        <v>8</v>
      </c>
    </row>
    <row r="7859" spans="1:23" x14ac:dyDescent="0.2">
      <c r="A7859">
        <v>7858</v>
      </c>
      <c r="B7859" s="2">
        <v>24</v>
      </c>
      <c r="C7859" s="2">
        <v>40</v>
      </c>
      <c r="D7859" s="2">
        <v>960</v>
      </c>
      <c r="E7859" t="s">
        <v>8</v>
      </c>
      <c r="M7859" s="4">
        <v>7858</v>
      </c>
      <c r="N7859" s="2">
        <v>66</v>
      </c>
      <c r="O7859" s="2">
        <v>68</v>
      </c>
      <c r="P7859" s="2">
        <v>134</v>
      </c>
      <c r="Q7859" t="s">
        <v>8</v>
      </c>
      <c r="S7859" s="4">
        <v>7858</v>
      </c>
      <c r="T7859" s="2">
        <v>26</v>
      </c>
      <c r="U7859" s="2">
        <v>95</v>
      </c>
      <c r="V7859" s="2">
        <v>-69</v>
      </c>
      <c r="W7859" t="s">
        <v>8</v>
      </c>
    </row>
    <row r="7860" spans="1:23" x14ac:dyDescent="0.2">
      <c r="A7860">
        <v>7859</v>
      </c>
      <c r="B7860" s="2">
        <v>24</v>
      </c>
      <c r="C7860" s="2">
        <v>39</v>
      </c>
      <c r="D7860" s="2">
        <v>936</v>
      </c>
      <c r="E7860" t="s">
        <v>8</v>
      </c>
      <c r="M7860" s="4">
        <v>7859</v>
      </c>
      <c r="N7860" s="2">
        <v>66</v>
      </c>
      <c r="O7860" s="2">
        <v>69</v>
      </c>
      <c r="P7860" s="2">
        <v>135</v>
      </c>
      <c r="Q7860" t="s">
        <v>8</v>
      </c>
      <c r="S7860" s="4">
        <v>7859</v>
      </c>
      <c r="T7860" s="2">
        <v>26</v>
      </c>
      <c r="U7860" s="2">
        <v>94</v>
      </c>
      <c r="V7860" s="2">
        <v>-68</v>
      </c>
      <c r="W7860" t="s">
        <v>8</v>
      </c>
    </row>
    <row r="7861" spans="1:23" x14ac:dyDescent="0.2">
      <c r="A7861">
        <v>7860</v>
      </c>
      <c r="B7861" s="2">
        <v>24</v>
      </c>
      <c r="C7861" s="2">
        <v>38</v>
      </c>
      <c r="D7861" s="2">
        <v>912</v>
      </c>
      <c r="E7861" t="s">
        <v>8</v>
      </c>
      <c r="M7861" s="4">
        <v>7860</v>
      </c>
      <c r="N7861" s="2">
        <v>66</v>
      </c>
      <c r="O7861" s="2">
        <v>70</v>
      </c>
      <c r="P7861" s="2">
        <v>136</v>
      </c>
      <c r="Q7861" t="s">
        <v>8</v>
      </c>
      <c r="S7861" s="4">
        <v>7860</v>
      </c>
      <c r="T7861" s="2">
        <v>26</v>
      </c>
      <c r="U7861" s="2">
        <v>93</v>
      </c>
      <c r="V7861" s="2">
        <v>-67</v>
      </c>
      <c r="W7861" t="s">
        <v>8</v>
      </c>
    </row>
    <row r="7862" spans="1:23" x14ac:dyDescent="0.2">
      <c r="A7862">
        <v>7861</v>
      </c>
      <c r="B7862" s="2">
        <v>24</v>
      </c>
      <c r="C7862" s="2">
        <v>37</v>
      </c>
      <c r="D7862" s="2">
        <v>888</v>
      </c>
      <c r="E7862" t="s">
        <v>8</v>
      </c>
      <c r="M7862" s="4">
        <v>7861</v>
      </c>
      <c r="N7862" s="2">
        <v>66</v>
      </c>
      <c r="O7862" s="2">
        <v>71</v>
      </c>
      <c r="P7862" s="2">
        <v>137</v>
      </c>
      <c r="Q7862" t="s">
        <v>8</v>
      </c>
      <c r="S7862" s="4">
        <v>7861</v>
      </c>
      <c r="T7862" s="2">
        <v>26</v>
      </c>
      <c r="U7862" s="2">
        <v>92</v>
      </c>
      <c r="V7862" s="2">
        <v>-66</v>
      </c>
      <c r="W7862" t="s">
        <v>8</v>
      </c>
    </row>
    <row r="7863" spans="1:23" x14ac:dyDescent="0.2">
      <c r="A7863">
        <v>7862</v>
      </c>
      <c r="B7863" s="2">
        <v>24</v>
      </c>
      <c r="C7863" s="2">
        <v>36</v>
      </c>
      <c r="D7863" s="2">
        <v>864</v>
      </c>
      <c r="E7863" t="s">
        <v>8</v>
      </c>
      <c r="M7863" s="4">
        <v>7862</v>
      </c>
      <c r="N7863" s="2">
        <v>66</v>
      </c>
      <c r="O7863" s="2">
        <v>72</v>
      </c>
      <c r="P7863" s="2">
        <v>138</v>
      </c>
      <c r="Q7863" t="s">
        <v>8</v>
      </c>
      <c r="S7863" s="4">
        <v>7862</v>
      </c>
      <c r="T7863" s="2">
        <v>26</v>
      </c>
      <c r="U7863" s="2">
        <v>91</v>
      </c>
      <c r="V7863" s="2">
        <v>-65</v>
      </c>
      <c r="W7863" t="s">
        <v>8</v>
      </c>
    </row>
    <row r="7864" spans="1:23" x14ac:dyDescent="0.2">
      <c r="A7864">
        <v>7863</v>
      </c>
      <c r="B7864" s="2">
        <v>24</v>
      </c>
      <c r="C7864" s="2">
        <v>35</v>
      </c>
      <c r="D7864" s="2">
        <v>840</v>
      </c>
      <c r="E7864" t="s">
        <v>8</v>
      </c>
      <c r="M7864" s="4">
        <v>7863</v>
      </c>
      <c r="N7864" s="2">
        <v>66</v>
      </c>
      <c r="O7864" s="2">
        <v>73</v>
      </c>
      <c r="P7864" s="2">
        <v>139</v>
      </c>
      <c r="Q7864" t="s">
        <v>8</v>
      </c>
      <c r="S7864" s="4">
        <v>7863</v>
      </c>
      <c r="T7864" s="2">
        <v>26</v>
      </c>
      <c r="U7864" s="2">
        <v>90</v>
      </c>
      <c r="V7864" s="2">
        <v>-64</v>
      </c>
      <c r="W7864" t="s">
        <v>8</v>
      </c>
    </row>
    <row r="7865" spans="1:23" x14ac:dyDescent="0.2">
      <c r="A7865">
        <v>7864</v>
      </c>
      <c r="B7865" s="2">
        <v>24</v>
      </c>
      <c r="C7865" s="2">
        <v>34</v>
      </c>
      <c r="D7865" s="2">
        <v>816</v>
      </c>
      <c r="E7865" t="s">
        <v>8</v>
      </c>
      <c r="M7865" s="4">
        <v>7864</v>
      </c>
      <c r="N7865" s="2">
        <v>66</v>
      </c>
      <c r="O7865" s="2">
        <v>74</v>
      </c>
      <c r="P7865" s="2">
        <v>140</v>
      </c>
      <c r="Q7865" t="s">
        <v>8</v>
      </c>
      <c r="S7865" s="4">
        <v>7864</v>
      </c>
      <c r="T7865" s="2">
        <v>26</v>
      </c>
      <c r="U7865" s="2">
        <v>89</v>
      </c>
      <c r="V7865" s="2">
        <v>-63</v>
      </c>
      <c r="W7865" t="s">
        <v>8</v>
      </c>
    </row>
    <row r="7866" spans="1:23" x14ac:dyDescent="0.2">
      <c r="A7866">
        <v>7865</v>
      </c>
      <c r="B7866" s="2">
        <v>24</v>
      </c>
      <c r="C7866" s="2">
        <v>33</v>
      </c>
      <c r="D7866" s="2">
        <v>792</v>
      </c>
      <c r="E7866" t="s">
        <v>8</v>
      </c>
      <c r="M7866" s="4">
        <v>7865</v>
      </c>
      <c r="N7866" s="2">
        <v>66</v>
      </c>
      <c r="O7866" s="2">
        <v>75</v>
      </c>
      <c r="P7866" s="2">
        <v>141</v>
      </c>
      <c r="Q7866" t="s">
        <v>8</v>
      </c>
      <c r="S7866" s="4">
        <v>7865</v>
      </c>
      <c r="T7866" s="2">
        <v>26</v>
      </c>
      <c r="U7866" s="2">
        <v>88</v>
      </c>
      <c r="V7866" s="2">
        <v>-62</v>
      </c>
      <c r="W7866" t="s">
        <v>8</v>
      </c>
    </row>
    <row r="7867" spans="1:23" x14ac:dyDescent="0.2">
      <c r="A7867">
        <v>7866</v>
      </c>
      <c r="B7867" s="2">
        <v>24</v>
      </c>
      <c r="C7867" s="2">
        <v>32</v>
      </c>
      <c r="D7867" s="2">
        <v>768</v>
      </c>
      <c r="E7867" t="s">
        <v>8</v>
      </c>
      <c r="M7867" s="4">
        <v>7866</v>
      </c>
      <c r="N7867" s="2">
        <v>66</v>
      </c>
      <c r="O7867" s="2">
        <v>76</v>
      </c>
      <c r="P7867" s="2">
        <v>142</v>
      </c>
      <c r="Q7867" t="s">
        <v>8</v>
      </c>
      <c r="S7867" s="4">
        <v>7866</v>
      </c>
      <c r="T7867" s="2">
        <v>26</v>
      </c>
      <c r="U7867" s="2">
        <v>87</v>
      </c>
      <c r="V7867" s="2">
        <v>-61</v>
      </c>
      <c r="W7867" t="s">
        <v>8</v>
      </c>
    </row>
    <row r="7868" spans="1:23" x14ac:dyDescent="0.2">
      <c r="A7868">
        <v>7867</v>
      </c>
      <c r="B7868" s="2">
        <v>24</v>
      </c>
      <c r="C7868" s="2">
        <v>31</v>
      </c>
      <c r="D7868" s="2">
        <v>744</v>
      </c>
      <c r="E7868" t="s">
        <v>8</v>
      </c>
      <c r="M7868" s="4">
        <v>7867</v>
      </c>
      <c r="N7868" s="2">
        <v>66</v>
      </c>
      <c r="O7868" s="2">
        <v>77</v>
      </c>
      <c r="P7868" s="2">
        <v>143</v>
      </c>
      <c r="Q7868" t="s">
        <v>8</v>
      </c>
      <c r="S7868" s="4">
        <v>7867</v>
      </c>
      <c r="T7868" s="2">
        <v>26</v>
      </c>
      <c r="U7868" s="2">
        <v>86</v>
      </c>
      <c r="V7868" s="2">
        <v>-60</v>
      </c>
      <c r="W7868" t="s">
        <v>8</v>
      </c>
    </row>
    <row r="7869" spans="1:23" x14ac:dyDescent="0.2">
      <c r="A7869">
        <v>7868</v>
      </c>
      <c r="B7869" s="2">
        <v>24</v>
      </c>
      <c r="C7869" s="2">
        <v>30</v>
      </c>
      <c r="D7869" s="2">
        <v>720</v>
      </c>
      <c r="E7869" t="s">
        <v>8</v>
      </c>
      <c r="M7869" s="4">
        <v>7868</v>
      </c>
      <c r="N7869" s="2">
        <v>66</v>
      </c>
      <c r="O7869" s="2">
        <v>78</v>
      </c>
      <c r="P7869" s="2">
        <v>144</v>
      </c>
      <c r="Q7869" t="s">
        <v>8</v>
      </c>
      <c r="S7869" s="4">
        <v>7868</v>
      </c>
      <c r="T7869" s="2">
        <v>26</v>
      </c>
      <c r="U7869" s="2">
        <v>85</v>
      </c>
      <c r="V7869" s="2">
        <v>-59</v>
      </c>
      <c r="W7869" t="s">
        <v>8</v>
      </c>
    </row>
    <row r="7870" spans="1:23" x14ac:dyDescent="0.2">
      <c r="A7870">
        <v>7869</v>
      </c>
      <c r="B7870" s="2">
        <v>24</v>
      </c>
      <c r="C7870" s="2">
        <v>29</v>
      </c>
      <c r="D7870" s="2">
        <v>696</v>
      </c>
      <c r="E7870" t="s">
        <v>8</v>
      </c>
      <c r="M7870" s="4">
        <v>7869</v>
      </c>
      <c r="N7870" s="2">
        <v>66</v>
      </c>
      <c r="O7870" s="2">
        <v>79</v>
      </c>
      <c r="P7870" s="2">
        <v>145</v>
      </c>
      <c r="Q7870" t="s">
        <v>8</v>
      </c>
      <c r="S7870" s="4">
        <v>7869</v>
      </c>
      <c r="T7870" s="2">
        <v>26</v>
      </c>
      <c r="U7870" s="2">
        <v>84</v>
      </c>
      <c r="V7870" s="2">
        <v>-58</v>
      </c>
      <c r="W7870" t="s">
        <v>8</v>
      </c>
    </row>
    <row r="7871" spans="1:23" x14ac:dyDescent="0.2">
      <c r="A7871">
        <v>7870</v>
      </c>
      <c r="B7871" s="2">
        <v>24</v>
      </c>
      <c r="C7871" s="2">
        <v>28</v>
      </c>
      <c r="D7871" s="2">
        <v>672</v>
      </c>
      <c r="E7871" t="s">
        <v>8</v>
      </c>
      <c r="M7871" s="4">
        <v>7870</v>
      </c>
      <c r="N7871" s="2">
        <v>66</v>
      </c>
      <c r="O7871" s="2">
        <v>80</v>
      </c>
      <c r="P7871" s="2">
        <v>146</v>
      </c>
      <c r="Q7871" t="s">
        <v>8</v>
      </c>
      <c r="S7871" s="4">
        <v>7870</v>
      </c>
      <c r="T7871" s="2">
        <v>26</v>
      </c>
      <c r="U7871" s="2">
        <v>83</v>
      </c>
      <c r="V7871" s="2">
        <v>-57</v>
      </c>
      <c r="W7871" t="s">
        <v>8</v>
      </c>
    </row>
    <row r="7872" spans="1:23" x14ac:dyDescent="0.2">
      <c r="A7872">
        <v>7871</v>
      </c>
      <c r="B7872" s="2">
        <v>24</v>
      </c>
      <c r="C7872" s="2">
        <v>27</v>
      </c>
      <c r="D7872" s="2">
        <v>648</v>
      </c>
      <c r="E7872" t="s">
        <v>8</v>
      </c>
      <c r="M7872" s="4">
        <v>7871</v>
      </c>
      <c r="N7872" s="2">
        <v>66</v>
      </c>
      <c r="O7872" s="2">
        <v>81</v>
      </c>
      <c r="P7872" s="2">
        <v>147</v>
      </c>
      <c r="Q7872" t="s">
        <v>8</v>
      </c>
      <c r="S7872" s="4">
        <v>7871</v>
      </c>
      <c r="T7872" s="2">
        <v>26</v>
      </c>
      <c r="U7872" s="2">
        <v>82</v>
      </c>
      <c r="V7872" s="2">
        <v>-56</v>
      </c>
      <c r="W7872" t="s">
        <v>8</v>
      </c>
    </row>
    <row r="7873" spans="1:23" x14ac:dyDescent="0.2">
      <c r="A7873">
        <v>7872</v>
      </c>
      <c r="B7873" s="2">
        <v>24</v>
      </c>
      <c r="C7873" s="2">
        <v>26</v>
      </c>
      <c r="D7873" s="2">
        <v>624</v>
      </c>
      <c r="E7873" t="s">
        <v>8</v>
      </c>
      <c r="M7873" s="4">
        <v>7872</v>
      </c>
      <c r="N7873" s="2">
        <v>66</v>
      </c>
      <c r="O7873" s="2">
        <v>82</v>
      </c>
      <c r="P7873" s="2">
        <v>148</v>
      </c>
      <c r="Q7873" t="s">
        <v>8</v>
      </c>
      <c r="S7873" s="4">
        <v>7872</v>
      </c>
      <c r="T7873" s="2">
        <v>26</v>
      </c>
      <c r="U7873" s="2">
        <v>81</v>
      </c>
      <c r="V7873" s="2">
        <v>-55</v>
      </c>
      <c r="W7873" t="s">
        <v>8</v>
      </c>
    </row>
    <row r="7874" spans="1:23" x14ac:dyDescent="0.2">
      <c r="A7874">
        <v>7873</v>
      </c>
      <c r="B7874" s="2">
        <v>24</v>
      </c>
      <c r="C7874" s="2">
        <v>25</v>
      </c>
      <c r="D7874" s="2">
        <v>600</v>
      </c>
      <c r="E7874" t="s">
        <v>8</v>
      </c>
      <c r="M7874" s="4">
        <v>7873</v>
      </c>
      <c r="N7874" s="2">
        <v>66</v>
      </c>
      <c r="O7874" s="2">
        <v>83</v>
      </c>
      <c r="P7874" s="2">
        <v>149</v>
      </c>
      <c r="Q7874" t="s">
        <v>8</v>
      </c>
      <c r="S7874" s="4">
        <v>7873</v>
      </c>
      <c r="T7874" s="2">
        <v>26</v>
      </c>
      <c r="U7874" s="2">
        <v>80</v>
      </c>
      <c r="V7874" s="2">
        <v>-54</v>
      </c>
      <c r="W7874" t="s">
        <v>8</v>
      </c>
    </row>
    <row r="7875" spans="1:23" x14ac:dyDescent="0.2">
      <c r="A7875">
        <v>7874</v>
      </c>
      <c r="B7875" s="2">
        <v>24</v>
      </c>
      <c r="C7875" s="2">
        <v>24</v>
      </c>
      <c r="D7875" s="2">
        <v>576</v>
      </c>
      <c r="E7875" t="s">
        <v>8</v>
      </c>
      <c r="M7875" s="4">
        <v>7874</v>
      </c>
      <c r="N7875" s="2">
        <v>66</v>
      </c>
      <c r="O7875" s="2">
        <v>84</v>
      </c>
      <c r="P7875" s="2">
        <v>150</v>
      </c>
      <c r="Q7875" t="s">
        <v>8</v>
      </c>
      <c r="S7875" s="4">
        <v>7874</v>
      </c>
      <c r="T7875" s="2">
        <v>26</v>
      </c>
      <c r="U7875" s="2">
        <v>79</v>
      </c>
      <c r="V7875" s="2">
        <v>-53</v>
      </c>
      <c r="W7875" t="s">
        <v>8</v>
      </c>
    </row>
    <row r="7876" spans="1:23" x14ac:dyDescent="0.2">
      <c r="A7876">
        <v>7875</v>
      </c>
      <c r="B7876" s="2">
        <v>24</v>
      </c>
      <c r="C7876" s="2">
        <v>23</v>
      </c>
      <c r="D7876" s="2">
        <v>552</v>
      </c>
      <c r="E7876" t="s">
        <v>8</v>
      </c>
      <c r="M7876" s="4">
        <v>7875</v>
      </c>
      <c r="N7876" s="2">
        <v>66</v>
      </c>
      <c r="O7876" s="2">
        <v>85</v>
      </c>
      <c r="P7876" s="2">
        <v>151</v>
      </c>
      <c r="Q7876" t="s">
        <v>8</v>
      </c>
      <c r="S7876" s="4">
        <v>7875</v>
      </c>
      <c r="T7876" s="2">
        <v>26</v>
      </c>
      <c r="U7876" s="2">
        <v>78</v>
      </c>
      <c r="V7876" s="2">
        <v>-52</v>
      </c>
      <c r="W7876" t="s">
        <v>8</v>
      </c>
    </row>
    <row r="7877" spans="1:23" x14ac:dyDescent="0.2">
      <c r="A7877">
        <v>7876</v>
      </c>
      <c r="B7877" s="2">
        <v>24</v>
      </c>
      <c r="C7877" s="2">
        <v>22</v>
      </c>
      <c r="D7877" s="2">
        <v>528</v>
      </c>
      <c r="E7877" t="s">
        <v>8</v>
      </c>
      <c r="M7877" s="4">
        <v>7876</v>
      </c>
      <c r="N7877" s="2">
        <v>66</v>
      </c>
      <c r="O7877" s="2">
        <v>86</v>
      </c>
      <c r="P7877" s="2">
        <v>152</v>
      </c>
      <c r="Q7877" t="s">
        <v>8</v>
      </c>
      <c r="S7877" s="4">
        <v>7876</v>
      </c>
      <c r="T7877" s="2">
        <v>26</v>
      </c>
      <c r="U7877" s="2">
        <v>77</v>
      </c>
      <c r="V7877" s="2">
        <v>-51</v>
      </c>
      <c r="W7877" t="s">
        <v>8</v>
      </c>
    </row>
    <row r="7878" spans="1:23" x14ac:dyDescent="0.2">
      <c r="A7878">
        <v>7877</v>
      </c>
      <c r="B7878" s="2">
        <v>24</v>
      </c>
      <c r="C7878" s="2">
        <v>21</v>
      </c>
      <c r="D7878" s="2">
        <v>504</v>
      </c>
      <c r="E7878" t="s">
        <v>8</v>
      </c>
      <c r="M7878" s="4">
        <v>7877</v>
      </c>
      <c r="N7878" s="2">
        <v>66</v>
      </c>
      <c r="O7878" s="2">
        <v>87</v>
      </c>
      <c r="P7878" s="2">
        <v>153</v>
      </c>
      <c r="Q7878" t="s">
        <v>8</v>
      </c>
      <c r="S7878" s="4">
        <v>7877</v>
      </c>
      <c r="T7878" s="2">
        <v>26</v>
      </c>
      <c r="U7878" s="2">
        <v>76</v>
      </c>
      <c r="V7878" s="2">
        <v>-50</v>
      </c>
      <c r="W7878" t="s">
        <v>8</v>
      </c>
    </row>
    <row r="7879" spans="1:23" x14ac:dyDescent="0.2">
      <c r="A7879">
        <v>7878</v>
      </c>
      <c r="B7879" s="2">
        <v>24</v>
      </c>
      <c r="C7879" s="2">
        <v>20</v>
      </c>
      <c r="D7879" s="2">
        <v>480</v>
      </c>
      <c r="E7879" t="s">
        <v>8</v>
      </c>
      <c r="M7879" s="4">
        <v>7878</v>
      </c>
      <c r="N7879" s="2">
        <v>66</v>
      </c>
      <c r="O7879" s="2">
        <v>88</v>
      </c>
      <c r="P7879" s="2">
        <v>154</v>
      </c>
      <c r="Q7879" t="s">
        <v>8</v>
      </c>
      <c r="S7879" s="4">
        <v>7878</v>
      </c>
      <c r="T7879" s="2">
        <v>26</v>
      </c>
      <c r="U7879" s="2">
        <v>75</v>
      </c>
      <c r="V7879" s="2">
        <v>-49</v>
      </c>
      <c r="W7879" t="s">
        <v>8</v>
      </c>
    </row>
    <row r="7880" spans="1:23" x14ac:dyDescent="0.2">
      <c r="A7880">
        <v>7879</v>
      </c>
      <c r="B7880" s="2">
        <v>24</v>
      </c>
      <c r="C7880" s="2">
        <v>19</v>
      </c>
      <c r="D7880" s="2">
        <v>456</v>
      </c>
      <c r="E7880" t="s">
        <v>8</v>
      </c>
      <c r="M7880" s="4">
        <v>7879</v>
      </c>
      <c r="N7880" s="2">
        <v>66</v>
      </c>
      <c r="O7880" s="2">
        <v>89</v>
      </c>
      <c r="P7880" s="2">
        <v>155</v>
      </c>
      <c r="Q7880" t="s">
        <v>8</v>
      </c>
      <c r="S7880" s="4">
        <v>7879</v>
      </c>
      <c r="T7880" s="2">
        <v>26</v>
      </c>
      <c r="U7880" s="2">
        <v>74</v>
      </c>
      <c r="V7880" s="2">
        <v>-48</v>
      </c>
      <c r="W7880" t="s">
        <v>8</v>
      </c>
    </row>
    <row r="7881" spans="1:23" x14ac:dyDescent="0.2">
      <c r="A7881">
        <v>7880</v>
      </c>
      <c r="B7881" s="2">
        <v>24</v>
      </c>
      <c r="C7881" s="2">
        <v>18</v>
      </c>
      <c r="D7881" s="2">
        <v>432</v>
      </c>
      <c r="E7881" t="s">
        <v>8</v>
      </c>
      <c r="M7881" s="4">
        <v>7880</v>
      </c>
      <c r="N7881" s="2">
        <v>66</v>
      </c>
      <c r="O7881" s="2">
        <v>90</v>
      </c>
      <c r="P7881" s="2">
        <v>156</v>
      </c>
      <c r="Q7881" t="s">
        <v>8</v>
      </c>
      <c r="S7881" s="4">
        <v>7880</v>
      </c>
      <c r="T7881" s="2">
        <v>26</v>
      </c>
      <c r="U7881" s="2">
        <v>73</v>
      </c>
      <c r="V7881" s="2">
        <v>-47</v>
      </c>
      <c r="W7881" t="s">
        <v>8</v>
      </c>
    </row>
    <row r="7882" spans="1:23" x14ac:dyDescent="0.2">
      <c r="A7882">
        <v>7881</v>
      </c>
      <c r="B7882" s="2">
        <v>24</v>
      </c>
      <c r="C7882" s="2">
        <v>17</v>
      </c>
      <c r="D7882" s="2">
        <v>408</v>
      </c>
      <c r="E7882" t="s">
        <v>8</v>
      </c>
      <c r="M7882" s="4">
        <v>7881</v>
      </c>
      <c r="N7882" s="2">
        <v>66</v>
      </c>
      <c r="O7882" s="2">
        <v>91</v>
      </c>
      <c r="P7882" s="2">
        <v>157</v>
      </c>
      <c r="Q7882" t="s">
        <v>8</v>
      </c>
      <c r="S7882" s="4">
        <v>7881</v>
      </c>
      <c r="T7882" s="2">
        <v>26</v>
      </c>
      <c r="U7882" s="2">
        <v>72</v>
      </c>
      <c r="V7882" s="2">
        <v>-46</v>
      </c>
      <c r="W7882" t="s">
        <v>8</v>
      </c>
    </row>
    <row r="7883" spans="1:23" x14ac:dyDescent="0.2">
      <c r="A7883">
        <v>7882</v>
      </c>
      <c r="B7883" s="2">
        <v>24</v>
      </c>
      <c r="C7883" s="2">
        <v>16</v>
      </c>
      <c r="D7883" s="2">
        <v>384</v>
      </c>
      <c r="E7883" t="s">
        <v>8</v>
      </c>
      <c r="M7883" s="4">
        <v>7882</v>
      </c>
      <c r="N7883" s="2">
        <v>66</v>
      </c>
      <c r="O7883" s="2">
        <v>92</v>
      </c>
      <c r="P7883" s="2">
        <v>158</v>
      </c>
      <c r="Q7883" t="s">
        <v>8</v>
      </c>
      <c r="S7883" s="4">
        <v>7882</v>
      </c>
      <c r="T7883" s="2">
        <v>26</v>
      </c>
      <c r="U7883" s="2">
        <v>71</v>
      </c>
      <c r="V7883" s="2">
        <v>-45</v>
      </c>
      <c r="W7883" t="s">
        <v>8</v>
      </c>
    </row>
    <row r="7884" spans="1:23" x14ac:dyDescent="0.2">
      <c r="A7884">
        <v>7883</v>
      </c>
      <c r="B7884" s="2">
        <v>24</v>
      </c>
      <c r="C7884" s="2">
        <v>15</v>
      </c>
      <c r="D7884" s="2">
        <v>360</v>
      </c>
      <c r="E7884" t="s">
        <v>8</v>
      </c>
      <c r="M7884" s="4">
        <v>7883</v>
      </c>
      <c r="N7884" s="2">
        <v>66</v>
      </c>
      <c r="O7884" s="2">
        <v>93</v>
      </c>
      <c r="P7884" s="2">
        <v>159</v>
      </c>
      <c r="Q7884" t="s">
        <v>8</v>
      </c>
      <c r="S7884" s="4">
        <v>7883</v>
      </c>
      <c r="T7884" s="2">
        <v>26</v>
      </c>
      <c r="U7884" s="2">
        <v>70</v>
      </c>
      <c r="V7884" s="2">
        <v>-44</v>
      </c>
      <c r="W7884" t="s">
        <v>8</v>
      </c>
    </row>
    <row r="7885" spans="1:23" x14ac:dyDescent="0.2">
      <c r="A7885">
        <v>7884</v>
      </c>
      <c r="B7885" s="2">
        <v>24</v>
      </c>
      <c r="C7885" s="2">
        <v>14</v>
      </c>
      <c r="D7885" s="2">
        <v>336</v>
      </c>
      <c r="E7885" t="s">
        <v>8</v>
      </c>
      <c r="M7885" s="4">
        <v>7884</v>
      </c>
      <c r="N7885" s="2">
        <v>66</v>
      </c>
      <c r="O7885" s="2">
        <v>94</v>
      </c>
      <c r="P7885" s="2">
        <v>160</v>
      </c>
      <c r="Q7885" t="s">
        <v>8</v>
      </c>
      <c r="S7885" s="4">
        <v>7884</v>
      </c>
      <c r="T7885" s="2">
        <v>26</v>
      </c>
      <c r="U7885" s="2">
        <v>69</v>
      </c>
      <c r="V7885" s="2">
        <v>-43</v>
      </c>
      <c r="W7885" t="s">
        <v>8</v>
      </c>
    </row>
    <row r="7886" spans="1:23" x14ac:dyDescent="0.2">
      <c r="A7886">
        <v>7885</v>
      </c>
      <c r="B7886" s="2">
        <v>24</v>
      </c>
      <c r="C7886" s="2">
        <v>13</v>
      </c>
      <c r="D7886" s="2">
        <v>312</v>
      </c>
      <c r="E7886" t="s">
        <v>8</v>
      </c>
      <c r="M7886" s="4">
        <v>7885</v>
      </c>
      <c r="N7886" s="2">
        <v>66</v>
      </c>
      <c r="O7886" s="2">
        <v>95</v>
      </c>
      <c r="P7886" s="2">
        <v>161</v>
      </c>
      <c r="Q7886" t="s">
        <v>8</v>
      </c>
      <c r="S7886" s="4">
        <v>7885</v>
      </c>
      <c r="T7886" s="2">
        <v>26</v>
      </c>
      <c r="U7886" s="2">
        <v>68</v>
      </c>
      <c r="V7886" s="2">
        <v>-42</v>
      </c>
      <c r="W7886" t="s">
        <v>8</v>
      </c>
    </row>
    <row r="7887" spans="1:23" x14ac:dyDescent="0.2">
      <c r="A7887">
        <v>7886</v>
      </c>
      <c r="B7887" s="2">
        <v>24</v>
      </c>
      <c r="C7887" s="2">
        <v>12</v>
      </c>
      <c r="D7887" s="2">
        <v>288</v>
      </c>
      <c r="E7887" t="s">
        <v>8</v>
      </c>
      <c r="M7887" s="4">
        <v>7886</v>
      </c>
      <c r="N7887" s="2">
        <v>66</v>
      </c>
      <c r="O7887" s="2">
        <v>96</v>
      </c>
      <c r="P7887" s="2">
        <v>162</v>
      </c>
      <c r="Q7887" t="s">
        <v>8</v>
      </c>
      <c r="S7887" s="4">
        <v>7886</v>
      </c>
      <c r="T7887" s="2">
        <v>26</v>
      </c>
      <c r="U7887" s="2">
        <v>67</v>
      </c>
      <c r="V7887" s="2">
        <v>-41</v>
      </c>
      <c r="W7887" t="s">
        <v>8</v>
      </c>
    </row>
    <row r="7888" spans="1:23" x14ac:dyDescent="0.2">
      <c r="A7888">
        <v>7887</v>
      </c>
      <c r="B7888" s="2">
        <v>24</v>
      </c>
      <c r="C7888" s="2">
        <v>11</v>
      </c>
      <c r="D7888" s="2">
        <v>264</v>
      </c>
      <c r="E7888" t="s">
        <v>8</v>
      </c>
      <c r="M7888" s="4">
        <v>7887</v>
      </c>
      <c r="N7888" s="2">
        <v>66</v>
      </c>
      <c r="O7888" s="2">
        <v>97</v>
      </c>
      <c r="P7888" s="2">
        <v>163</v>
      </c>
      <c r="Q7888" t="s">
        <v>8</v>
      </c>
      <c r="S7888" s="4">
        <v>7887</v>
      </c>
      <c r="T7888" s="2">
        <v>26</v>
      </c>
      <c r="U7888" s="2">
        <v>66</v>
      </c>
      <c r="V7888" s="2">
        <v>-40</v>
      </c>
      <c r="W7888" t="s">
        <v>8</v>
      </c>
    </row>
    <row r="7889" spans="1:23" x14ac:dyDescent="0.2">
      <c r="A7889">
        <v>7888</v>
      </c>
      <c r="B7889" s="2">
        <v>24</v>
      </c>
      <c r="C7889" s="2">
        <v>10</v>
      </c>
      <c r="D7889" s="2">
        <v>240</v>
      </c>
      <c r="E7889" t="s">
        <v>8</v>
      </c>
      <c r="M7889" s="4">
        <v>7888</v>
      </c>
      <c r="N7889" s="2">
        <v>66</v>
      </c>
      <c r="O7889" s="2">
        <v>98</v>
      </c>
      <c r="P7889" s="2">
        <v>164</v>
      </c>
      <c r="Q7889" t="s">
        <v>8</v>
      </c>
      <c r="S7889" s="4">
        <v>7888</v>
      </c>
      <c r="T7889" s="2">
        <v>26</v>
      </c>
      <c r="U7889" s="2">
        <v>65</v>
      </c>
      <c r="V7889" s="2">
        <v>-39</v>
      </c>
      <c r="W7889" t="s">
        <v>8</v>
      </c>
    </row>
    <row r="7890" spans="1:23" x14ac:dyDescent="0.2">
      <c r="A7890">
        <v>7889</v>
      </c>
      <c r="B7890" s="2">
        <v>24</v>
      </c>
      <c r="C7890" s="2">
        <v>9</v>
      </c>
      <c r="D7890" s="2">
        <v>216</v>
      </c>
      <c r="E7890" t="s">
        <v>8</v>
      </c>
      <c r="M7890" s="4">
        <v>7889</v>
      </c>
      <c r="N7890" s="2">
        <v>66</v>
      </c>
      <c r="O7890" s="2">
        <v>99</v>
      </c>
      <c r="P7890" s="2">
        <v>165</v>
      </c>
      <c r="Q7890" t="s">
        <v>8</v>
      </c>
      <c r="S7890" s="4">
        <v>7889</v>
      </c>
      <c r="T7890" s="2">
        <v>26</v>
      </c>
      <c r="U7890" s="2">
        <v>64</v>
      </c>
      <c r="V7890" s="2">
        <v>-38</v>
      </c>
      <c r="W7890" t="s">
        <v>8</v>
      </c>
    </row>
    <row r="7891" spans="1:23" x14ac:dyDescent="0.2">
      <c r="A7891">
        <v>7890</v>
      </c>
      <c r="B7891" s="2">
        <v>24</v>
      </c>
      <c r="C7891" s="2">
        <v>8</v>
      </c>
      <c r="D7891" s="2">
        <v>192</v>
      </c>
      <c r="E7891" t="s">
        <v>8</v>
      </c>
      <c r="M7891" s="4">
        <v>7890</v>
      </c>
      <c r="N7891" s="2">
        <v>66</v>
      </c>
      <c r="O7891" s="2">
        <v>100</v>
      </c>
      <c r="P7891" s="2">
        <v>166</v>
      </c>
      <c r="Q7891" t="s">
        <v>8</v>
      </c>
      <c r="S7891" s="4">
        <v>7890</v>
      </c>
      <c r="T7891" s="2">
        <v>26</v>
      </c>
      <c r="U7891" s="2">
        <v>63</v>
      </c>
      <c r="V7891" s="2">
        <v>-37</v>
      </c>
      <c r="W7891" t="s">
        <v>8</v>
      </c>
    </row>
    <row r="7892" spans="1:23" x14ac:dyDescent="0.2">
      <c r="A7892">
        <v>7891</v>
      </c>
      <c r="B7892" s="2">
        <v>24</v>
      </c>
      <c r="C7892" s="2">
        <v>7</v>
      </c>
      <c r="D7892" s="2">
        <v>168</v>
      </c>
      <c r="E7892" t="s">
        <v>8</v>
      </c>
      <c r="M7892" s="4">
        <v>7891</v>
      </c>
      <c r="N7892" s="2">
        <v>65</v>
      </c>
      <c r="O7892" s="2">
        <v>0</v>
      </c>
      <c r="P7892" s="2">
        <v>65</v>
      </c>
      <c r="Q7892" t="s">
        <v>8</v>
      </c>
      <c r="S7892" s="4">
        <v>7891</v>
      </c>
      <c r="T7892" s="2">
        <v>26</v>
      </c>
      <c r="U7892" s="2">
        <v>62</v>
      </c>
      <c r="V7892" s="2">
        <v>-36</v>
      </c>
      <c r="W7892" t="s">
        <v>8</v>
      </c>
    </row>
    <row r="7893" spans="1:23" x14ac:dyDescent="0.2">
      <c r="A7893">
        <v>7892</v>
      </c>
      <c r="B7893" s="2">
        <v>24</v>
      </c>
      <c r="C7893" s="2">
        <v>6</v>
      </c>
      <c r="D7893" s="2">
        <v>144</v>
      </c>
      <c r="E7893" t="s">
        <v>8</v>
      </c>
      <c r="M7893" s="4">
        <v>7892</v>
      </c>
      <c r="N7893" s="2">
        <v>65</v>
      </c>
      <c r="O7893" s="2">
        <v>36</v>
      </c>
      <c r="P7893" s="2">
        <v>101</v>
      </c>
      <c r="Q7893" t="s">
        <v>8</v>
      </c>
      <c r="S7893" s="4">
        <v>7892</v>
      </c>
      <c r="T7893" s="2">
        <v>26</v>
      </c>
      <c r="U7893" s="2">
        <v>61</v>
      </c>
      <c r="V7893" s="2">
        <v>-35</v>
      </c>
      <c r="W7893" t="s">
        <v>8</v>
      </c>
    </row>
    <row r="7894" spans="1:23" x14ac:dyDescent="0.2">
      <c r="A7894">
        <v>7893</v>
      </c>
      <c r="B7894" s="2">
        <v>24</v>
      </c>
      <c r="C7894" s="2">
        <v>5</v>
      </c>
      <c r="D7894" s="2">
        <v>120</v>
      </c>
      <c r="E7894" t="s">
        <v>8</v>
      </c>
      <c r="M7894" s="4">
        <v>7893</v>
      </c>
      <c r="N7894" s="2">
        <v>65</v>
      </c>
      <c r="O7894" s="2">
        <v>37</v>
      </c>
      <c r="P7894" s="2">
        <v>102</v>
      </c>
      <c r="Q7894" t="s">
        <v>8</v>
      </c>
      <c r="S7894" s="4">
        <v>7893</v>
      </c>
      <c r="T7894" s="2">
        <v>26</v>
      </c>
      <c r="U7894" s="2">
        <v>60</v>
      </c>
      <c r="V7894" s="2">
        <v>-34</v>
      </c>
      <c r="W7894" t="s">
        <v>8</v>
      </c>
    </row>
    <row r="7895" spans="1:23" x14ac:dyDescent="0.2">
      <c r="A7895">
        <v>7894</v>
      </c>
      <c r="B7895" s="2">
        <v>24</v>
      </c>
      <c r="C7895" s="2">
        <v>4</v>
      </c>
      <c r="D7895" s="2">
        <v>96</v>
      </c>
      <c r="E7895" t="s">
        <v>8</v>
      </c>
      <c r="M7895" s="4">
        <v>7894</v>
      </c>
      <c r="N7895" s="2">
        <v>65</v>
      </c>
      <c r="O7895" s="2">
        <v>38</v>
      </c>
      <c r="P7895" s="2">
        <v>103</v>
      </c>
      <c r="Q7895" t="s">
        <v>8</v>
      </c>
      <c r="S7895" s="4">
        <v>7894</v>
      </c>
      <c r="T7895" s="2">
        <v>26</v>
      </c>
      <c r="U7895" s="2">
        <v>59</v>
      </c>
      <c r="V7895" s="2">
        <v>-33</v>
      </c>
      <c r="W7895" t="s">
        <v>8</v>
      </c>
    </row>
    <row r="7896" spans="1:23" x14ac:dyDescent="0.2">
      <c r="A7896">
        <v>7895</v>
      </c>
      <c r="B7896" s="2">
        <v>24</v>
      </c>
      <c r="C7896" s="2">
        <v>3</v>
      </c>
      <c r="D7896" s="2">
        <v>72</v>
      </c>
      <c r="E7896" t="s">
        <v>8</v>
      </c>
      <c r="M7896" s="4">
        <v>7895</v>
      </c>
      <c r="N7896" s="2">
        <v>65</v>
      </c>
      <c r="O7896" s="2">
        <v>39</v>
      </c>
      <c r="P7896" s="2">
        <v>104</v>
      </c>
      <c r="Q7896" t="s">
        <v>8</v>
      </c>
      <c r="S7896" s="4">
        <v>7895</v>
      </c>
      <c r="T7896" s="2">
        <v>26</v>
      </c>
      <c r="U7896" s="2">
        <v>58</v>
      </c>
      <c r="V7896" s="2">
        <v>-32</v>
      </c>
      <c r="W7896" t="s">
        <v>8</v>
      </c>
    </row>
    <row r="7897" spans="1:23" x14ac:dyDescent="0.2">
      <c r="A7897">
        <v>7896</v>
      </c>
      <c r="B7897" s="2">
        <v>24</v>
      </c>
      <c r="C7897" s="2">
        <v>2</v>
      </c>
      <c r="D7897" s="2">
        <v>48</v>
      </c>
      <c r="E7897" t="s">
        <v>8</v>
      </c>
      <c r="M7897" s="4">
        <v>7896</v>
      </c>
      <c r="N7897" s="2">
        <v>65</v>
      </c>
      <c r="O7897" s="2">
        <v>40</v>
      </c>
      <c r="P7897" s="2">
        <v>105</v>
      </c>
      <c r="Q7897" t="s">
        <v>8</v>
      </c>
      <c r="S7897" s="4">
        <v>7896</v>
      </c>
      <c r="T7897" s="2">
        <v>26</v>
      </c>
      <c r="U7897" s="2">
        <v>57</v>
      </c>
      <c r="V7897" s="2">
        <v>-31</v>
      </c>
      <c r="W7897" t="s">
        <v>8</v>
      </c>
    </row>
    <row r="7898" spans="1:23" x14ac:dyDescent="0.2">
      <c r="A7898">
        <v>7897</v>
      </c>
      <c r="B7898" s="2">
        <v>24</v>
      </c>
      <c r="C7898" s="2">
        <v>1</v>
      </c>
      <c r="D7898" s="2">
        <v>24</v>
      </c>
      <c r="E7898" t="s">
        <v>8</v>
      </c>
      <c r="M7898" s="4">
        <v>7897</v>
      </c>
      <c r="N7898" s="2">
        <v>65</v>
      </c>
      <c r="O7898" s="2">
        <v>41</v>
      </c>
      <c r="P7898" s="2">
        <v>106</v>
      </c>
      <c r="Q7898" t="s">
        <v>8</v>
      </c>
      <c r="S7898" s="4">
        <v>7897</v>
      </c>
      <c r="T7898" s="2">
        <v>26</v>
      </c>
      <c r="U7898" s="2">
        <v>56</v>
      </c>
      <c r="V7898" s="2">
        <v>-30</v>
      </c>
      <c r="W7898" t="s">
        <v>8</v>
      </c>
    </row>
    <row r="7899" spans="1:23" x14ac:dyDescent="0.2">
      <c r="A7899">
        <v>7898</v>
      </c>
      <c r="B7899" s="2">
        <v>24</v>
      </c>
      <c r="C7899" s="2">
        <v>0</v>
      </c>
      <c r="D7899" s="2">
        <v>0</v>
      </c>
      <c r="E7899" t="s">
        <v>8</v>
      </c>
      <c r="M7899" s="4">
        <v>7898</v>
      </c>
      <c r="N7899" s="2">
        <v>65</v>
      </c>
      <c r="O7899" s="2">
        <v>42</v>
      </c>
      <c r="P7899" s="2">
        <v>107</v>
      </c>
      <c r="Q7899" t="s">
        <v>8</v>
      </c>
      <c r="S7899" s="4">
        <v>7898</v>
      </c>
      <c r="T7899" s="2">
        <v>26</v>
      </c>
      <c r="U7899" s="2">
        <v>55</v>
      </c>
      <c r="V7899" s="2">
        <v>-29</v>
      </c>
      <c r="W7899" t="s">
        <v>8</v>
      </c>
    </row>
    <row r="7900" spans="1:23" x14ac:dyDescent="0.2">
      <c r="A7900">
        <v>7899</v>
      </c>
      <c r="B7900" s="2">
        <v>23</v>
      </c>
      <c r="C7900" s="2">
        <v>100</v>
      </c>
      <c r="D7900" s="2">
        <v>2300</v>
      </c>
      <c r="E7900" t="s">
        <v>8</v>
      </c>
      <c r="M7900" s="4">
        <v>7899</v>
      </c>
      <c r="N7900" s="2">
        <v>65</v>
      </c>
      <c r="O7900" s="2">
        <v>43</v>
      </c>
      <c r="P7900" s="2">
        <v>108</v>
      </c>
      <c r="Q7900" t="s">
        <v>8</v>
      </c>
      <c r="S7900" s="4">
        <v>7899</v>
      </c>
      <c r="T7900" s="2">
        <v>26</v>
      </c>
      <c r="U7900" s="2">
        <v>54</v>
      </c>
      <c r="V7900" s="2">
        <v>-28</v>
      </c>
      <c r="W7900" t="s">
        <v>8</v>
      </c>
    </row>
    <row r="7901" spans="1:23" x14ac:dyDescent="0.2">
      <c r="A7901">
        <v>7900</v>
      </c>
      <c r="B7901" s="2">
        <v>23</v>
      </c>
      <c r="C7901" s="2">
        <v>99</v>
      </c>
      <c r="D7901" s="2">
        <v>2277</v>
      </c>
      <c r="E7901" t="s">
        <v>8</v>
      </c>
      <c r="M7901" s="4">
        <v>7900</v>
      </c>
      <c r="N7901" s="2">
        <v>65</v>
      </c>
      <c r="O7901" s="2">
        <v>44</v>
      </c>
      <c r="P7901" s="2">
        <v>109</v>
      </c>
      <c r="Q7901" t="s">
        <v>8</v>
      </c>
      <c r="S7901" s="4">
        <v>7900</v>
      </c>
      <c r="T7901" s="2">
        <v>26</v>
      </c>
      <c r="U7901" s="2">
        <v>53</v>
      </c>
      <c r="V7901" s="2">
        <v>-27</v>
      </c>
      <c r="W7901" t="s">
        <v>8</v>
      </c>
    </row>
    <row r="7902" spans="1:23" x14ac:dyDescent="0.2">
      <c r="A7902">
        <v>7901</v>
      </c>
      <c r="B7902" s="2">
        <v>23</v>
      </c>
      <c r="C7902" s="2">
        <v>98</v>
      </c>
      <c r="D7902" s="2">
        <v>2254</v>
      </c>
      <c r="E7902" t="s">
        <v>8</v>
      </c>
      <c r="M7902" s="4">
        <v>7901</v>
      </c>
      <c r="N7902" s="2">
        <v>65</v>
      </c>
      <c r="O7902" s="2">
        <v>45</v>
      </c>
      <c r="P7902" s="2">
        <v>110</v>
      </c>
      <c r="Q7902" t="s">
        <v>8</v>
      </c>
      <c r="S7902" s="4">
        <v>7901</v>
      </c>
      <c r="T7902" s="2">
        <v>26</v>
      </c>
      <c r="U7902" s="2">
        <v>52</v>
      </c>
      <c r="V7902" s="2">
        <v>-26</v>
      </c>
      <c r="W7902" t="s">
        <v>8</v>
      </c>
    </row>
    <row r="7903" spans="1:23" x14ac:dyDescent="0.2">
      <c r="A7903">
        <v>7902</v>
      </c>
      <c r="B7903" s="2">
        <v>23</v>
      </c>
      <c r="C7903" s="2">
        <v>97</v>
      </c>
      <c r="D7903" s="2">
        <v>2231</v>
      </c>
      <c r="E7903" t="s">
        <v>8</v>
      </c>
      <c r="M7903" s="4">
        <v>7902</v>
      </c>
      <c r="N7903" s="2">
        <v>65</v>
      </c>
      <c r="O7903" s="2">
        <v>46</v>
      </c>
      <c r="P7903" s="2">
        <v>111</v>
      </c>
      <c r="Q7903" t="s">
        <v>8</v>
      </c>
      <c r="S7903" s="4">
        <v>7902</v>
      </c>
      <c r="T7903" s="2">
        <v>26</v>
      </c>
      <c r="U7903" s="2">
        <v>51</v>
      </c>
      <c r="V7903" s="2">
        <v>-25</v>
      </c>
      <c r="W7903" t="s">
        <v>8</v>
      </c>
    </row>
    <row r="7904" spans="1:23" x14ac:dyDescent="0.2">
      <c r="A7904">
        <v>7903</v>
      </c>
      <c r="B7904" s="2">
        <v>23</v>
      </c>
      <c r="C7904" s="2">
        <v>96</v>
      </c>
      <c r="D7904" s="2">
        <v>2208</v>
      </c>
      <c r="E7904" t="s">
        <v>8</v>
      </c>
      <c r="M7904" s="4">
        <v>7903</v>
      </c>
      <c r="N7904" s="2">
        <v>65</v>
      </c>
      <c r="O7904" s="2">
        <v>47</v>
      </c>
      <c r="P7904" s="2">
        <v>112</v>
      </c>
      <c r="Q7904" t="s">
        <v>8</v>
      </c>
      <c r="S7904" s="4">
        <v>7903</v>
      </c>
      <c r="T7904" s="2">
        <v>26</v>
      </c>
      <c r="U7904" s="2">
        <v>50</v>
      </c>
      <c r="V7904" s="2">
        <v>-24</v>
      </c>
      <c r="W7904" t="s">
        <v>8</v>
      </c>
    </row>
    <row r="7905" spans="1:23" x14ac:dyDescent="0.2">
      <c r="A7905">
        <v>7904</v>
      </c>
      <c r="B7905" s="2">
        <v>23</v>
      </c>
      <c r="C7905" s="2">
        <v>95</v>
      </c>
      <c r="D7905" s="2">
        <v>2185</v>
      </c>
      <c r="E7905" t="s">
        <v>8</v>
      </c>
      <c r="M7905" s="4">
        <v>7904</v>
      </c>
      <c r="N7905" s="2">
        <v>65</v>
      </c>
      <c r="O7905" s="2">
        <v>48</v>
      </c>
      <c r="P7905" s="2">
        <v>113</v>
      </c>
      <c r="Q7905" t="s">
        <v>8</v>
      </c>
      <c r="S7905" s="4">
        <v>7904</v>
      </c>
      <c r="T7905" s="2">
        <v>26</v>
      </c>
      <c r="U7905" s="2">
        <v>49</v>
      </c>
      <c r="V7905" s="2">
        <v>-23</v>
      </c>
      <c r="W7905" t="s">
        <v>8</v>
      </c>
    </row>
    <row r="7906" spans="1:23" x14ac:dyDescent="0.2">
      <c r="A7906">
        <v>7905</v>
      </c>
      <c r="B7906" s="2">
        <v>23</v>
      </c>
      <c r="C7906" s="2">
        <v>94</v>
      </c>
      <c r="D7906" s="2">
        <v>2162</v>
      </c>
      <c r="E7906" t="s">
        <v>8</v>
      </c>
      <c r="M7906" s="4">
        <v>7905</v>
      </c>
      <c r="N7906" s="2">
        <v>65</v>
      </c>
      <c r="O7906" s="2">
        <v>49</v>
      </c>
      <c r="P7906" s="2">
        <v>114</v>
      </c>
      <c r="Q7906" t="s">
        <v>8</v>
      </c>
      <c r="S7906" s="4">
        <v>7905</v>
      </c>
      <c r="T7906" s="2">
        <v>26</v>
      </c>
      <c r="U7906" s="2">
        <v>48</v>
      </c>
      <c r="V7906" s="2">
        <v>-22</v>
      </c>
      <c r="W7906" t="s">
        <v>8</v>
      </c>
    </row>
    <row r="7907" spans="1:23" x14ac:dyDescent="0.2">
      <c r="A7907">
        <v>7906</v>
      </c>
      <c r="B7907" s="2">
        <v>23</v>
      </c>
      <c r="C7907" s="2">
        <v>93</v>
      </c>
      <c r="D7907" s="2">
        <v>2139</v>
      </c>
      <c r="E7907" t="s">
        <v>8</v>
      </c>
      <c r="M7907" s="4">
        <v>7906</v>
      </c>
      <c r="N7907" s="2">
        <v>65</v>
      </c>
      <c r="O7907" s="2">
        <v>50</v>
      </c>
      <c r="P7907" s="2">
        <v>115</v>
      </c>
      <c r="Q7907" t="s">
        <v>8</v>
      </c>
      <c r="S7907" s="4">
        <v>7906</v>
      </c>
      <c r="T7907" s="2">
        <v>26</v>
      </c>
      <c r="U7907" s="2">
        <v>47</v>
      </c>
      <c r="V7907" s="2">
        <v>-21</v>
      </c>
      <c r="W7907" t="s">
        <v>8</v>
      </c>
    </row>
    <row r="7908" spans="1:23" x14ac:dyDescent="0.2">
      <c r="A7908">
        <v>7907</v>
      </c>
      <c r="B7908" s="2">
        <v>23</v>
      </c>
      <c r="C7908" s="2">
        <v>92</v>
      </c>
      <c r="D7908" s="2">
        <v>2116</v>
      </c>
      <c r="E7908" t="s">
        <v>8</v>
      </c>
      <c r="M7908" s="4">
        <v>7907</v>
      </c>
      <c r="N7908" s="2">
        <v>65</v>
      </c>
      <c r="O7908" s="2">
        <v>51</v>
      </c>
      <c r="P7908" s="2">
        <v>116</v>
      </c>
      <c r="Q7908" t="s">
        <v>8</v>
      </c>
      <c r="S7908" s="4">
        <v>7907</v>
      </c>
      <c r="T7908" s="2">
        <v>26</v>
      </c>
      <c r="U7908" s="2">
        <v>46</v>
      </c>
      <c r="V7908" s="2">
        <v>-20</v>
      </c>
      <c r="W7908" t="s">
        <v>8</v>
      </c>
    </row>
    <row r="7909" spans="1:23" x14ac:dyDescent="0.2">
      <c r="A7909">
        <v>7908</v>
      </c>
      <c r="B7909" s="2">
        <v>23</v>
      </c>
      <c r="C7909" s="2">
        <v>91</v>
      </c>
      <c r="D7909" s="2">
        <v>2093</v>
      </c>
      <c r="E7909" t="s">
        <v>8</v>
      </c>
      <c r="M7909" s="4">
        <v>7908</v>
      </c>
      <c r="N7909" s="2">
        <v>65</v>
      </c>
      <c r="O7909" s="2">
        <v>52</v>
      </c>
      <c r="P7909" s="2">
        <v>117</v>
      </c>
      <c r="Q7909" t="s">
        <v>8</v>
      </c>
      <c r="S7909" s="4">
        <v>7908</v>
      </c>
      <c r="T7909" s="2">
        <v>26</v>
      </c>
      <c r="U7909" s="2">
        <v>45</v>
      </c>
      <c r="V7909" s="2">
        <v>-19</v>
      </c>
      <c r="W7909" t="s">
        <v>8</v>
      </c>
    </row>
    <row r="7910" spans="1:23" x14ac:dyDescent="0.2">
      <c r="A7910">
        <v>7909</v>
      </c>
      <c r="B7910" s="2">
        <v>23</v>
      </c>
      <c r="C7910" s="2">
        <v>90</v>
      </c>
      <c r="D7910" s="2">
        <v>2070</v>
      </c>
      <c r="E7910" t="s">
        <v>8</v>
      </c>
      <c r="M7910" s="4">
        <v>7909</v>
      </c>
      <c r="N7910" s="2">
        <v>65</v>
      </c>
      <c r="O7910" s="2">
        <v>53</v>
      </c>
      <c r="P7910" s="2">
        <v>118</v>
      </c>
      <c r="Q7910" t="s">
        <v>8</v>
      </c>
      <c r="S7910" s="4">
        <v>7909</v>
      </c>
      <c r="T7910" s="2">
        <v>26</v>
      </c>
      <c r="U7910" s="2">
        <v>44</v>
      </c>
      <c r="V7910" s="2">
        <v>-18</v>
      </c>
      <c r="W7910" t="s">
        <v>8</v>
      </c>
    </row>
    <row r="7911" spans="1:23" x14ac:dyDescent="0.2">
      <c r="A7911">
        <v>7910</v>
      </c>
      <c r="B7911" s="2">
        <v>23</v>
      </c>
      <c r="C7911" s="2">
        <v>89</v>
      </c>
      <c r="D7911" s="2">
        <v>2047</v>
      </c>
      <c r="E7911" t="s">
        <v>8</v>
      </c>
      <c r="M7911" s="4">
        <v>7910</v>
      </c>
      <c r="N7911" s="2">
        <v>65</v>
      </c>
      <c r="O7911" s="2">
        <v>54</v>
      </c>
      <c r="P7911" s="2">
        <v>119</v>
      </c>
      <c r="Q7911" t="s">
        <v>8</v>
      </c>
      <c r="S7911" s="4">
        <v>7910</v>
      </c>
      <c r="T7911" s="2">
        <v>26</v>
      </c>
      <c r="U7911" s="2">
        <v>43</v>
      </c>
      <c r="V7911" s="2">
        <v>-17</v>
      </c>
      <c r="W7911" t="s">
        <v>8</v>
      </c>
    </row>
    <row r="7912" spans="1:23" x14ac:dyDescent="0.2">
      <c r="A7912">
        <v>7911</v>
      </c>
      <c r="B7912" s="2">
        <v>23</v>
      </c>
      <c r="C7912" s="2">
        <v>88</v>
      </c>
      <c r="D7912" s="2">
        <v>2024</v>
      </c>
      <c r="E7912" t="s">
        <v>8</v>
      </c>
      <c r="M7912" s="4">
        <v>7911</v>
      </c>
      <c r="N7912" s="2">
        <v>65</v>
      </c>
      <c r="O7912" s="2">
        <v>55</v>
      </c>
      <c r="P7912" s="2">
        <v>120</v>
      </c>
      <c r="Q7912" t="s">
        <v>8</v>
      </c>
      <c r="S7912" s="4">
        <v>7911</v>
      </c>
      <c r="T7912" s="2">
        <v>26</v>
      </c>
      <c r="U7912" s="2">
        <v>42</v>
      </c>
      <c r="V7912" s="2">
        <v>-16</v>
      </c>
      <c r="W7912" t="s">
        <v>8</v>
      </c>
    </row>
    <row r="7913" spans="1:23" x14ac:dyDescent="0.2">
      <c r="A7913">
        <v>7912</v>
      </c>
      <c r="B7913" s="2">
        <v>23</v>
      </c>
      <c r="C7913" s="2">
        <v>87</v>
      </c>
      <c r="D7913" s="2">
        <v>2001</v>
      </c>
      <c r="E7913" t="s">
        <v>8</v>
      </c>
      <c r="M7913" s="4">
        <v>7912</v>
      </c>
      <c r="N7913" s="2">
        <v>65</v>
      </c>
      <c r="O7913" s="2">
        <v>56</v>
      </c>
      <c r="P7913" s="2">
        <v>121</v>
      </c>
      <c r="Q7913" t="s">
        <v>8</v>
      </c>
      <c r="S7913" s="4">
        <v>7912</v>
      </c>
      <c r="T7913" s="2">
        <v>26</v>
      </c>
      <c r="U7913" s="2">
        <v>41</v>
      </c>
      <c r="V7913" s="2">
        <v>-15</v>
      </c>
      <c r="W7913" t="s">
        <v>8</v>
      </c>
    </row>
    <row r="7914" spans="1:23" x14ac:dyDescent="0.2">
      <c r="A7914">
        <v>7913</v>
      </c>
      <c r="B7914" s="2">
        <v>23</v>
      </c>
      <c r="C7914" s="2">
        <v>86</v>
      </c>
      <c r="D7914" s="2">
        <v>1978</v>
      </c>
      <c r="E7914" t="s">
        <v>8</v>
      </c>
      <c r="M7914" s="4">
        <v>7913</v>
      </c>
      <c r="N7914" s="2">
        <v>65</v>
      </c>
      <c r="O7914" s="2">
        <v>57</v>
      </c>
      <c r="P7914" s="2">
        <v>122</v>
      </c>
      <c r="Q7914" t="s">
        <v>8</v>
      </c>
      <c r="S7914" s="4">
        <v>7913</v>
      </c>
      <c r="T7914" s="2">
        <v>26</v>
      </c>
      <c r="U7914" s="2">
        <v>40</v>
      </c>
      <c r="V7914" s="2">
        <v>-14</v>
      </c>
      <c r="W7914" t="s">
        <v>8</v>
      </c>
    </row>
    <row r="7915" spans="1:23" x14ac:dyDescent="0.2">
      <c r="A7915">
        <v>7914</v>
      </c>
      <c r="B7915" s="2">
        <v>23</v>
      </c>
      <c r="C7915" s="2">
        <v>85</v>
      </c>
      <c r="D7915" s="2">
        <v>1955</v>
      </c>
      <c r="E7915" t="s">
        <v>8</v>
      </c>
      <c r="M7915" s="4">
        <v>7914</v>
      </c>
      <c r="N7915" s="2">
        <v>65</v>
      </c>
      <c r="O7915" s="2">
        <v>58</v>
      </c>
      <c r="P7915" s="2">
        <v>123</v>
      </c>
      <c r="Q7915" t="s">
        <v>8</v>
      </c>
      <c r="S7915" s="4">
        <v>7914</v>
      </c>
      <c r="T7915" s="2">
        <v>26</v>
      </c>
      <c r="U7915" s="2">
        <v>39</v>
      </c>
      <c r="V7915" s="2">
        <v>-13</v>
      </c>
      <c r="W7915" t="s">
        <v>8</v>
      </c>
    </row>
    <row r="7916" spans="1:23" x14ac:dyDescent="0.2">
      <c r="A7916">
        <v>7915</v>
      </c>
      <c r="B7916" s="2">
        <v>23</v>
      </c>
      <c r="C7916" s="2">
        <v>84</v>
      </c>
      <c r="D7916" s="2">
        <v>1932</v>
      </c>
      <c r="E7916" t="s">
        <v>8</v>
      </c>
      <c r="M7916" s="4">
        <v>7915</v>
      </c>
      <c r="N7916" s="2">
        <v>65</v>
      </c>
      <c r="O7916" s="2">
        <v>59</v>
      </c>
      <c r="P7916" s="2">
        <v>124</v>
      </c>
      <c r="Q7916" t="s">
        <v>8</v>
      </c>
      <c r="S7916" s="4">
        <v>7915</v>
      </c>
      <c r="T7916" s="2">
        <v>26</v>
      </c>
      <c r="U7916" s="2">
        <v>38</v>
      </c>
      <c r="V7916" s="2">
        <v>-12</v>
      </c>
      <c r="W7916" t="s">
        <v>8</v>
      </c>
    </row>
    <row r="7917" spans="1:23" x14ac:dyDescent="0.2">
      <c r="A7917">
        <v>7916</v>
      </c>
      <c r="B7917" s="2">
        <v>23</v>
      </c>
      <c r="C7917" s="2">
        <v>83</v>
      </c>
      <c r="D7917" s="2">
        <v>1909</v>
      </c>
      <c r="E7917" t="s">
        <v>8</v>
      </c>
      <c r="M7917" s="4">
        <v>7916</v>
      </c>
      <c r="N7917" s="2">
        <v>65</v>
      </c>
      <c r="O7917" s="2">
        <v>60</v>
      </c>
      <c r="P7917" s="2">
        <v>125</v>
      </c>
      <c r="Q7917" t="s">
        <v>8</v>
      </c>
      <c r="S7917" s="4">
        <v>7916</v>
      </c>
      <c r="T7917" s="2">
        <v>26</v>
      </c>
      <c r="U7917" s="2">
        <v>37</v>
      </c>
      <c r="V7917" s="2">
        <v>-11</v>
      </c>
      <c r="W7917" t="s">
        <v>8</v>
      </c>
    </row>
    <row r="7918" spans="1:23" x14ac:dyDescent="0.2">
      <c r="A7918">
        <v>7917</v>
      </c>
      <c r="B7918" s="2">
        <v>23</v>
      </c>
      <c r="C7918" s="2">
        <v>82</v>
      </c>
      <c r="D7918" s="2">
        <v>1886</v>
      </c>
      <c r="E7918" t="s">
        <v>8</v>
      </c>
      <c r="M7918" s="4">
        <v>7917</v>
      </c>
      <c r="N7918" s="2">
        <v>65</v>
      </c>
      <c r="O7918" s="2">
        <v>61</v>
      </c>
      <c r="P7918" s="2">
        <v>126</v>
      </c>
      <c r="Q7918" t="s">
        <v>8</v>
      </c>
      <c r="S7918" s="4">
        <v>7917</v>
      </c>
      <c r="T7918" s="2">
        <v>26</v>
      </c>
      <c r="U7918" s="2">
        <v>36</v>
      </c>
      <c r="V7918" s="2">
        <v>-10</v>
      </c>
      <c r="W7918" t="s">
        <v>8</v>
      </c>
    </row>
    <row r="7919" spans="1:23" x14ac:dyDescent="0.2">
      <c r="A7919">
        <v>7918</v>
      </c>
      <c r="B7919" s="2">
        <v>23</v>
      </c>
      <c r="C7919" s="2">
        <v>81</v>
      </c>
      <c r="D7919" s="2">
        <v>1863</v>
      </c>
      <c r="E7919" t="s">
        <v>8</v>
      </c>
      <c r="M7919" s="4">
        <v>7918</v>
      </c>
      <c r="N7919" s="2">
        <v>65</v>
      </c>
      <c r="O7919" s="2">
        <v>62</v>
      </c>
      <c r="P7919" s="2">
        <v>127</v>
      </c>
      <c r="Q7919" t="s">
        <v>8</v>
      </c>
      <c r="S7919" s="4">
        <v>7918</v>
      </c>
      <c r="T7919" s="2">
        <v>26</v>
      </c>
      <c r="U7919" s="2">
        <v>35</v>
      </c>
      <c r="V7919" s="2">
        <v>-9</v>
      </c>
      <c r="W7919" t="s">
        <v>8</v>
      </c>
    </row>
    <row r="7920" spans="1:23" x14ac:dyDescent="0.2">
      <c r="A7920">
        <v>7919</v>
      </c>
      <c r="B7920" s="2">
        <v>23</v>
      </c>
      <c r="C7920" s="2">
        <v>80</v>
      </c>
      <c r="D7920" s="2">
        <v>1840</v>
      </c>
      <c r="E7920" t="s">
        <v>8</v>
      </c>
      <c r="M7920" s="4">
        <v>7919</v>
      </c>
      <c r="N7920" s="2">
        <v>65</v>
      </c>
      <c r="O7920" s="2">
        <v>63</v>
      </c>
      <c r="P7920" s="2">
        <v>128</v>
      </c>
      <c r="Q7920" t="s">
        <v>8</v>
      </c>
      <c r="S7920" s="4">
        <v>7919</v>
      </c>
      <c r="T7920" s="2">
        <v>26</v>
      </c>
      <c r="U7920" s="2">
        <v>34</v>
      </c>
      <c r="V7920" s="2">
        <v>-8</v>
      </c>
      <c r="W7920" t="s">
        <v>8</v>
      </c>
    </row>
    <row r="7921" spans="1:23" x14ac:dyDescent="0.2">
      <c r="A7921">
        <v>7920</v>
      </c>
      <c r="B7921" s="2">
        <v>23</v>
      </c>
      <c r="C7921" s="2">
        <v>79</v>
      </c>
      <c r="D7921" s="2">
        <v>1817</v>
      </c>
      <c r="E7921" t="s">
        <v>8</v>
      </c>
      <c r="M7921" s="4">
        <v>7920</v>
      </c>
      <c r="N7921" s="2">
        <v>65</v>
      </c>
      <c r="O7921" s="2">
        <v>64</v>
      </c>
      <c r="P7921" s="2">
        <v>129</v>
      </c>
      <c r="Q7921" t="s">
        <v>8</v>
      </c>
      <c r="S7921" s="4">
        <v>7920</v>
      </c>
      <c r="T7921" s="2">
        <v>26</v>
      </c>
      <c r="U7921" s="2">
        <v>33</v>
      </c>
      <c r="V7921" s="2">
        <v>-7</v>
      </c>
      <c r="W7921" t="s">
        <v>8</v>
      </c>
    </row>
    <row r="7922" spans="1:23" x14ac:dyDescent="0.2">
      <c r="A7922">
        <v>7921</v>
      </c>
      <c r="B7922" s="2">
        <v>23</v>
      </c>
      <c r="C7922" s="2">
        <v>78</v>
      </c>
      <c r="D7922" s="2">
        <v>1794</v>
      </c>
      <c r="E7922" t="s">
        <v>8</v>
      </c>
      <c r="M7922" s="4">
        <v>7921</v>
      </c>
      <c r="N7922" s="2">
        <v>65</v>
      </c>
      <c r="O7922" s="2">
        <v>65</v>
      </c>
      <c r="P7922" s="2">
        <v>130</v>
      </c>
      <c r="Q7922" t="s">
        <v>8</v>
      </c>
      <c r="S7922" s="4">
        <v>7921</v>
      </c>
      <c r="T7922" s="2">
        <v>26</v>
      </c>
      <c r="U7922" s="2">
        <v>32</v>
      </c>
      <c r="V7922" s="2">
        <v>-6</v>
      </c>
      <c r="W7922" t="s">
        <v>8</v>
      </c>
    </row>
    <row r="7923" spans="1:23" x14ac:dyDescent="0.2">
      <c r="A7923">
        <v>7922</v>
      </c>
      <c r="B7923" s="2">
        <v>23</v>
      </c>
      <c r="C7923" s="2">
        <v>77</v>
      </c>
      <c r="D7923" s="2">
        <v>1771</v>
      </c>
      <c r="E7923" t="s">
        <v>8</v>
      </c>
      <c r="M7923" s="4">
        <v>7922</v>
      </c>
      <c r="N7923" s="2">
        <v>65</v>
      </c>
      <c r="O7923" s="2">
        <v>66</v>
      </c>
      <c r="P7923" s="2">
        <v>131</v>
      </c>
      <c r="Q7923" t="s">
        <v>8</v>
      </c>
      <c r="S7923" s="4">
        <v>7922</v>
      </c>
      <c r="T7923" s="2">
        <v>26</v>
      </c>
      <c r="U7923" s="2">
        <v>31</v>
      </c>
      <c r="V7923" s="2">
        <v>-5</v>
      </c>
      <c r="W7923" t="s">
        <v>8</v>
      </c>
    </row>
    <row r="7924" spans="1:23" x14ac:dyDescent="0.2">
      <c r="A7924">
        <v>7923</v>
      </c>
      <c r="B7924" s="2">
        <v>23</v>
      </c>
      <c r="C7924" s="2">
        <v>76</v>
      </c>
      <c r="D7924" s="2">
        <v>1748</v>
      </c>
      <c r="E7924" t="s">
        <v>8</v>
      </c>
      <c r="M7924" s="4">
        <v>7923</v>
      </c>
      <c r="N7924" s="2">
        <v>65</v>
      </c>
      <c r="O7924" s="2">
        <v>67</v>
      </c>
      <c r="P7924" s="2">
        <v>132</v>
      </c>
      <c r="Q7924" t="s">
        <v>8</v>
      </c>
      <c r="S7924" s="4">
        <v>7923</v>
      </c>
      <c r="T7924" s="2">
        <v>26</v>
      </c>
      <c r="U7924" s="2">
        <v>30</v>
      </c>
      <c r="V7924" s="2">
        <v>-4</v>
      </c>
      <c r="W7924" t="s">
        <v>8</v>
      </c>
    </row>
    <row r="7925" spans="1:23" x14ac:dyDescent="0.2">
      <c r="A7925">
        <v>7924</v>
      </c>
      <c r="B7925" s="2">
        <v>23</v>
      </c>
      <c r="C7925" s="2">
        <v>75</v>
      </c>
      <c r="D7925" s="2">
        <v>1725</v>
      </c>
      <c r="E7925" t="s">
        <v>8</v>
      </c>
      <c r="M7925" s="4">
        <v>7924</v>
      </c>
      <c r="N7925" s="2">
        <v>65</v>
      </c>
      <c r="O7925" s="2">
        <v>68</v>
      </c>
      <c r="P7925" s="2">
        <v>133</v>
      </c>
      <c r="Q7925" t="s">
        <v>8</v>
      </c>
      <c r="S7925" s="4">
        <v>7924</v>
      </c>
      <c r="T7925" s="2">
        <v>26</v>
      </c>
      <c r="U7925" s="2">
        <v>29</v>
      </c>
      <c r="V7925" s="2">
        <v>-3</v>
      </c>
      <c r="W7925" t="s">
        <v>8</v>
      </c>
    </row>
    <row r="7926" spans="1:23" x14ac:dyDescent="0.2">
      <c r="A7926">
        <v>7925</v>
      </c>
      <c r="B7926" s="2">
        <v>23</v>
      </c>
      <c r="C7926" s="2">
        <v>74</v>
      </c>
      <c r="D7926" s="2">
        <v>1702</v>
      </c>
      <c r="E7926" t="s">
        <v>8</v>
      </c>
      <c r="M7926" s="4">
        <v>7925</v>
      </c>
      <c r="N7926" s="2">
        <v>65</v>
      </c>
      <c r="O7926" s="2">
        <v>69</v>
      </c>
      <c r="P7926" s="2">
        <v>134</v>
      </c>
      <c r="Q7926" t="s">
        <v>8</v>
      </c>
      <c r="S7926" s="4">
        <v>7925</v>
      </c>
      <c r="T7926" s="2">
        <v>26</v>
      </c>
      <c r="U7926" s="2">
        <v>28</v>
      </c>
      <c r="V7926" s="2">
        <v>-2</v>
      </c>
      <c r="W7926" t="s">
        <v>8</v>
      </c>
    </row>
    <row r="7927" spans="1:23" x14ac:dyDescent="0.2">
      <c r="A7927">
        <v>7926</v>
      </c>
      <c r="B7927" s="2">
        <v>23</v>
      </c>
      <c r="C7927" s="2">
        <v>73</v>
      </c>
      <c r="D7927" s="2">
        <v>1679</v>
      </c>
      <c r="E7927" t="s">
        <v>8</v>
      </c>
      <c r="M7927" s="4">
        <v>7926</v>
      </c>
      <c r="N7927" s="2">
        <v>65</v>
      </c>
      <c r="O7927" s="2">
        <v>70</v>
      </c>
      <c r="P7927" s="2">
        <v>135</v>
      </c>
      <c r="Q7927" t="s">
        <v>8</v>
      </c>
      <c r="S7927" s="4">
        <v>7926</v>
      </c>
      <c r="T7927" s="2">
        <v>26</v>
      </c>
      <c r="U7927" s="2">
        <v>27</v>
      </c>
      <c r="V7927" s="2">
        <v>-1</v>
      </c>
      <c r="W7927" t="s">
        <v>8</v>
      </c>
    </row>
    <row r="7928" spans="1:23" x14ac:dyDescent="0.2">
      <c r="A7928">
        <v>7927</v>
      </c>
      <c r="B7928" s="2">
        <v>23</v>
      </c>
      <c r="C7928" s="2">
        <v>72</v>
      </c>
      <c r="D7928" s="2">
        <v>1656</v>
      </c>
      <c r="E7928" t="s">
        <v>8</v>
      </c>
      <c r="M7928" s="4">
        <v>7927</v>
      </c>
      <c r="N7928" s="2">
        <v>65</v>
      </c>
      <c r="O7928" s="2">
        <v>71</v>
      </c>
      <c r="P7928" s="2">
        <v>136</v>
      </c>
      <c r="Q7928" t="s">
        <v>8</v>
      </c>
      <c r="S7928" s="4">
        <v>7927</v>
      </c>
      <c r="T7928" s="2">
        <v>25</v>
      </c>
      <c r="U7928" s="2">
        <v>100</v>
      </c>
      <c r="V7928" s="2">
        <v>-75</v>
      </c>
      <c r="W7928" t="s">
        <v>8</v>
      </c>
    </row>
    <row r="7929" spans="1:23" x14ac:dyDescent="0.2">
      <c r="A7929">
        <v>7928</v>
      </c>
      <c r="B7929" s="2">
        <v>23</v>
      </c>
      <c r="C7929" s="2">
        <v>71</v>
      </c>
      <c r="D7929" s="2">
        <v>1633</v>
      </c>
      <c r="E7929" t="s">
        <v>8</v>
      </c>
      <c r="M7929" s="4">
        <v>7928</v>
      </c>
      <c r="N7929" s="2">
        <v>65</v>
      </c>
      <c r="O7929" s="2">
        <v>72</v>
      </c>
      <c r="P7929" s="2">
        <v>137</v>
      </c>
      <c r="Q7929" t="s">
        <v>8</v>
      </c>
      <c r="S7929" s="4">
        <v>7928</v>
      </c>
      <c r="T7929" s="2">
        <v>25</v>
      </c>
      <c r="U7929" s="2">
        <v>99</v>
      </c>
      <c r="V7929" s="2">
        <v>-74</v>
      </c>
      <c r="W7929" t="s">
        <v>8</v>
      </c>
    </row>
    <row r="7930" spans="1:23" x14ac:dyDescent="0.2">
      <c r="A7930">
        <v>7929</v>
      </c>
      <c r="B7930" s="2">
        <v>23</v>
      </c>
      <c r="C7930" s="2">
        <v>70</v>
      </c>
      <c r="D7930" s="2">
        <v>1610</v>
      </c>
      <c r="E7930" t="s">
        <v>8</v>
      </c>
      <c r="M7930" s="4">
        <v>7929</v>
      </c>
      <c r="N7930" s="2">
        <v>65</v>
      </c>
      <c r="O7930" s="2">
        <v>73</v>
      </c>
      <c r="P7930" s="2">
        <v>138</v>
      </c>
      <c r="Q7930" t="s">
        <v>8</v>
      </c>
      <c r="S7930" s="4">
        <v>7929</v>
      </c>
      <c r="T7930" s="2">
        <v>25</v>
      </c>
      <c r="U7930" s="2">
        <v>98</v>
      </c>
      <c r="V7930" s="2">
        <v>-73</v>
      </c>
      <c r="W7930" t="s">
        <v>8</v>
      </c>
    </row>
    <row r="7931" spans="1:23" x14ac:dyDescent="0.2">
      <c r="A7931">
        <v>7930</v>
      </c>
      <c r="B7931" s="2">
        <v>23</v>
      </c>
      <c r="C7931" s="2">
        <v>69</v>
      </c>
      <c r="D7931" s="2">
        <v>1587</v>
      </c>
      <c r="E7931" t="s">
        <v>8</v>
      </c>
      <c r="M7931" s="4">
        <v>7930</v>
      </c>
      <c r="N7931" s="2">
        <v>65</v>
      </c>
      <c r="O7931" s="2">
        <v>74</v>
      </c>
      <c r="P7931" s="2">
        <v>139</v>
      </c>
      <c r="Q7931" t="s">
        <v>8</v>
      </c>
      <c r="S7931" s="4">
        <v>7930</v>
      </c>
      <c r="T7931" s="2">
        <v>25</v>
      </c>
      <c r="U7931" s="2">
        <v>97</v>
      </c>
      <c r="V7931" s="2">
        <v>-72</v>
      </c>
      <c r="W7931" t="s">
        <v>8</v>
      </c>
    </row>
    <row r="7932" spans="1:23" x14ac:dyDescent="0.2">
      <c r="A7932">
        <v>7931</v>
      </c>
      <c r="B7932" s="2">
        <v>23</v>
      </c>
      <c r="C7932" s="2">
        <v>68</v>
      </c>
      <c r="D7932" s="2">
        <v>1564</v>
      </c>
      <c r="E7932" t="s">
        <v>8</v>
      </c>
      <c r="M7932" s="4">
        <v>7931</v>
      </c>
      <c r="N7932" s="2">
        <v>65</v>
      </c>
      <c r="O7932" s="2">
        <v>75</v>
      </c>
      <c r="P7932" s="2">
        <v>140</v>
      </c>
      <c r="Q7932" t="s">
        <v>8</v>
      </c>
      <c r="S7932" s="4">
        <v>7931</v>
      </c>
      <c r="T7932" s="2">
        <v>25</v>
      </c>
      <c r="U7932" s="2">
        <v>96</v>
      </c>
      <c r="V7932" s="2">
        <v>-71</v>
      </c>
      <c r="W7932" t="s">
        <v>8</v>
      </c>
    </row>
    <row r="7933" spans="1:23" x14ac:dyDescent="0.2">
      <c r="A7933">
        <v>7932</v>
      </c>
      <c r="B7933" s="2">
        <v>23</v>
      </c>
      <c r="C7933" s="2">
        <v>67</v>
      </c>
      <c r="D7933" s="2">
        <v>1541</v>
      </c>
      <c r="E7933" t="s">
        <v>8</v>
      </c>
      <c r="M7933" s="4">
        <v>7932</v>
      </c>
      <c r="N7933" s="2">
        <v>65</v>
      </c>
      <c r="O7933" s="2">
        <v>76</v>
      </c>
      <c r="P7933" s="2">
        <v>141</v>
      </c>
      <c r="Q7933" t="s">
        <v>8</v>
      </c>
      <c r="S7933" s="4">
        <v>7932</v>
      </c>
      <c r="T7933" s="2">
        <v>25</v>
      </c>
      <c r="U7933" s="2">
        <v>95</v>
      </c>
      <c r="V7933" s="2">
        <v>-70</v>
      </c>
      <c r="W7933" t="s">
        <v>8</v>
      </c>
    </row>
    <row r="7934" spans="1:23" x14ac:dyDescent="0.2">
      <c r="A7934">
        <v>7933</v>
      </c>
      <c r="B7934" s="2">
        <v>23</v>
      </c>
      <c r="C7934" s="2">
        <v>66</v>
      </c>
      <c r="D7934" s="2">
        <v>1518</v>
      </c>
      <c r="E7934" t="s">
        <v>8</v>
      </c>
      <c r="M7934" s="4">
        <v>7933</v>
      </c>
      <c r="N7934" s="2">
        <v>65</v>
      </c>
      <c r="O7934" s="2">
        <v>77</v>
      </c>
      <c r="P7934" s="2">
        <v>142</v>
      </c>
      <c r="Q7934" t="s">
        <v>8</v>
      </c>
      <c r="S7934" s="4">
        <v>7933</v>
      </c>
      <c r="T7934" s="2">
        <v>25</v>
      </c>
      <c r="U7934" s="2">
        <v>94</v>
      </c>
      <c r="V7934" s="2">
        <v>-69</v>
      </c>
      <c r="W7934" t="s">
        <v>8</v>
      </c>
    </row>
    <row r="7935" spans="1:23" x14ac:dyDescent="0.2">
      <c r="A7935">
        <v>7934</v>
      </c>
      <c r="B7935" s="2">
        <v>23</v>
      </c>
      <c r="C7935" s="2">
        <v>65</v>
      </c>
      <c r="D7935" s="2">
        <v>1495</v>
      </c>
      <c r="E7935" t="s">
        <v>8</v>
      </c>
      <c r="M7935" s="4">
        <v>7934</v>
      </c>
      <c r="N7935" s="2">
        <v>65</v>
      </c>
      <c r="O7935" s="2">
        <v>78</v>
      </c>
      <c r="P7935" s="2">
        <v>143</v>
      </c>
      <c r="Q7935" t="s">
        <v>8</v>
      </c>
      <c r="S7935" s="4">
        <v>7934</v>
      </c>
      <c r="T7935" s="2">
        <v>25</v>
      </c>
      <c r="U7935" s="2">
        <v>93</v>
      </c>
      <c r="V7935" s="2">
        <v>-68</v>
      </c>
      <c r="W7935" t="s">
        <v>8</v>
      </c>
    </row>
    <row r="7936" spans="1:23" x14ac:dyDescent="0.2">
      <c r="A7936">
        <v>7935</v>
      </c>
      <c r="B7936" s="2">
        <v>23</v>
      </c>
      <c r="C7936" s="2">
        <v>64</v>
      </c>
      <c r="D7936" s="2">
        <v>1472</v>
      </c>
      <c r="E7936" t="s">
        <v>8</v>
      </c>
      <c r="M7936" s="4">
        <v>7935</v>
      </c>
      <c r="N7936" s="2">
        <v>65</v>
      </c>
      <c r="O7936" s="2">
        <v>79</v>
      </c>
      <c r="P7936" s="2">
        <v>144</v>
      </c>
      <c r="Q7936" t="s">
        <v>8</v>
      </c>
      <c r="S7936" s="4">
        <v>7935</v>
      </c>
      <c r="T7936" s="2">
        <v>25</v>
      </c>
      <c r="U7936" s="2">
        <v>92</v>
      </c>
      <c r="V7936" s="2">
        <v>-67</v>
      </c>
      <c r="W7936" t="s">
        <v>8</v>
      </c>
    </row>
    <row r="7937" spans="1:23" x14ac:dyDescent="0.2">
      <c r="A7937">
        <v>7936</v>
      </c>
      <c r="B7937" s="2">
        <v>23</v>
      </c>
      <c r="C7937" s="2">
        <v>63</v>
      </c>
      <c r="D7937" s="2">
        <v>1449</v>
      </c>
      <c r="E7937" t="s">
        <v>8</v>
      </c>
      <c r="M7937" s="4">
        <v>7936</v>
      </c>
      <c r="N7937" s="2">
        <v>65</v>
      </c>
      <c r="O7937" s="2">
        <v>80</v>
      </c>
      <c r="P7937" s="2">
        <v>145</v>
      </c>
      <c r="Q7937" t="s">
        <v>8</v>
      </c>
      <c r="S7937" s="4">
        <v>7936</v>
      </c>
      <c r="T7937" s="2">
        <v>25</v>
      </c>
      <c r="U7937" s="2">
        <v>91</v>
      </c>
      <c r="V7937" s="2">
        <v>-66</v>
      </c>
      <c r="W7937" t="s">
        <v>8</v>
      </c>
    </row>
    <row r="7938" spans="1:23" x14ac:dyDescent="0.2">
      <c r="A7938">
        <v>7937</v>
      </c>
      <c r="B7938" s="2">
        <v>23</v>
      </c>
      <c r="C7938" s="2">
        <v>62</v>
      </c>
      <c r="D7938" s="2">
        <v>1426</v>
      </c>
      <c r="E7938" t="s">
        <v>8</v>
      </c>
      <c r="M7938" s="4">
        <v>7937</v>
      </c>
      <c r="N7938" s="2">
        <v>65</v>
      </c>
      <c r="O7938" s="2">
        <v>81</v>
      </c>
      <c r="P7938" s="2">
        <v>146</v>
      </c>
      <c r="Q7938" t="s">
        <v>8</v>
      </c>
      <c r="S7938" s="4">
        <v>7937</v>
      </c>
      <c r="T7938" s="2">
        <v>25</v>
      </c>
      <c r="U7938" s="2">
        <v>90</v>
      </c>
      <c r="V7938" s="2">
        <v>-65</v>
      </c>
      <c r="W7938" t="s">
        <v>8</v>
      </c>
    </row>
    <row r="7939" spans="1:23" x14ac:dyDescent="0.2">
      <c r="A7939">
        <v>7938</v>
      </c>
      <c r="B7939" s="2">
        <v>23</v>
      </c>
      <c r="C7939" s="2">
        <v>61</v>
      </c>
      <c r="D7939" s="2">
        <v>1403</v>
      </c>
      <c r="E7939" t="s">
        <v>8</v>
      </c>
      <c r="M7939" s="4">
        <v>7938</v>
      </c>
      <c r="N7939" s="2">
        <v>65</v>
      </c>
      <c r="O7939" s="2">
        <v>82</v>
      </c>
      <c r="P7939" s="2">
        <v>147</v>
      </c>
      <c r="Q7939" t="s">
        <v>8</v>
      </c>
      <c r="S7939" s="4">
        <v>7938</v>
      </c>
      <c r="T7939" s="2">
        <v>25</v>
      </c>
      <c r="U7939" s="2">
        <v>89</v>
      </c>
      <c r="V7939" s="2">
        <v>-64</v>
      </c>
      <c r="W7939" t="s">
        <v>8</v>
      </c>
    </row>
    <row r="7940" spans="1:23" x14ac:dyDescent="0.2">
      <c r="A7940">
        <v>7939</v>
      </c>
      <c r="B7940" s="2">
        <v>23</v>
      </c>
      <c r="C7940" s="2">
        <v>60</v>
      </c>
      <c r="D7940" s="2">
        <v>1380</v>
      </c>
      <c r="E7940" t="s">
        <v>8</v>
      </c>
      <c r="M7940" s="4">
        <v>7939</v>
      </c>
      <c r="N7940" s="2">
        <v>65</v>
      </c>
      <c r="O7940" s="2">
        <v>83</v>
      </c>
      <c r="P7940" s="2">
        <v>148</v>
      </c>
      <c r="Q7940" t="s">
        <v>8</v>
      </c>
      <c r="S7940" s="4">
        <v>7939</v>
      </c>
      <c r="T7940" s="2">
        <v>25</v>
      </c>
      <c r="U7940" s="2">
        <v>88</v>
      </c>
      <c r="V7940" s="2">
        <v>-63</v>
      </c>
      <c r="W7940" t="s">
        <v>8</v>
      </c>
    </row>
    <row r="7941" spans="1:23" x14ac:dyDescent="0.2">
      <c r="A7941">
        <v>7940</v>
      </c>
      <c r="B7941" s="2">
        <v>23</v>
      </c>
      <c r="C7941" s="2">
        <v>59</v>
      </c>
      <c r="D7941" s="2">
        <v>1357</v>
      </c>
      <c r="E7941" t="s">
        <v>8</v>
      </c>
      <c r="M7941" s="4">
        <v>7940</v>
      </c>
      <c r="N7941" s="2">
        <v>65</v>
      </c>
      <c r="O7941" s="2">
        <v>84</v>
      </c>
      <c r="P7941" s="2">
        <v>149</v>
      </c>
      <c r="Q7941" t="s">
        <v>8</v>
      </c>
      <c r="S7941" s="4">
        <v>7940</v>
      </c>
      <c r="T7941" s="2">
        <v>25</v>
      </c>
      <c r="U7941" s="2">
        <v>87</v>
      </c>
      <c r="V7941" s="2">
        <v>-62</v>
      </c>
      <c r="W7941" t="s">
        <v>8</v>
      </c>
    </row>
    <row r="7942" spans="1:23" x14ac:dyDescent="0.2">
      <c r="A7942">
        <v>7941</v>
      </c>
      <c r="B7942" s="2">
        <v>23</v>
      </c>
      <c r="C7942" s="2">
        <v>58</v>
      </c>
      <c r="D7942" s="2">
        <v>1334</v>
      </c>
      <c r="E7942" t="s">
        <v>8</v>
      </c>
      <c r="M7942" s="4">
        <v>7941</v>
      </c>
      <c r="N7942" s="2">
        <v>65</v>
      </c>
      <c r="O7942" s="2">
        <v>85</v>
      </c>
      <c r="P7942" s="2">
        <v>150</v>
      </c>
      <c r="Q7942" t="s">
        <v>8</v>
      </c>
      <c r="S7942" s="4">
        <v>7941</v>
      </c>
      <c r="T7942" s="2">
        <v>25</v>
      </c>
      <c r="U7942" s="2">
        <v>86</v>
      </c>
      <c r="V7942" s="2">
        <v>-61</v>
      </c>
      <c r="W7942" t="s">
        <v>8</v>
      </c>
    </row>
    <row r="7943" spans="1:23" x14ac:dyDescent="0.2">
      <c r="A7943">
        <v>7942</v>
      </c>
      <c r="B7943" s="2">
        <v>23</v>
      </c>
      <c r="C7943" s="2">
        <v>57</v>
      </c>
      <c r="D7943" s="2">
        <v>1311</v>
      </c>
      <c r="E7943" t="s">
        <v>8</v>
      </c>
      <c r="M7943" s="4">
        <v>7942</v>
      </c>
      <c r="N7943" s="2">
        <v>65</v>
      </c>
      <c r="O7943" s="2">
        <v>86</v>
      </c>
      <c r="P7943" s="2">
        <v>151</v>
      </c>
      <c r="Q7943" t="s">
        <v>8</v>
      </c>
      <c r="S7943" s="4">
        <v>7942</v>
      </c>
      <c r="T7943" s="2">
        <v>25</v>
      </c>
      <c r="U7943" s="2">
        <v>85</v>
      </c>
      <c r="V7943" s="2">
        <v>-60</v>
      </c>
      <c r="W7943" t="s">
        <v>8</v>
      </c>
    </row>
    <row r="7944" spans="1:23" x14ac:dyDescent="0.2">
      <c r="A7944">
        <v>7943</v>
      </c>
      <c r="B7944" s="2">
        <v>23</v>
      </c>
      <c r="C7944" s="2">
        <v>56</v>
      </c>
      <c r="D7944" s="2">
        <v>1288</v>
      </c>
      <c r="E7944" t="s">
        <v>8</v>
      </c>
      <c r="M7944" s="4">
        <v>7943</v>
      </c>
      <c r="N7944" s="2">
        <v>65</v>
      </c>
      <c r="O7944" s="2">
        <v>87</v>
      </c>
      <c r="P7944" s="2">
        <v>152</v>
      </c>
      <c r="Q7944" t="s">
        <v>8</v>
      </c>
      <c r="S7944" s="4">
        <v>7943</v>
      </c>
      <c r="T7944" s="2">
        <v>25</v>
      </c>
      <c r="U7944" s="2">
        <v>84</v>
      </c>
      <c r="V7944" s="2">
        <v>-59</v>
      </c>
      <c r="W7944" t="s">
        <v>8</v>
      </c>
    </row>
    <row r="7945" spans="1:23" x14ac:dyDescent="0.2">
      <c r="A7945">
        <v>7944</v>
      </c>
      <c r="B7945" s="2">
        <v>23</v>
      </c>
      <c r="C7945" s="2">
        <v>55</v>
      </c>
      <c r="D7945" s="2">
        <v>1265</v>
      </c>
      <c r="E7945" t="s">
        <v>8</v>
      </c>
      <c r="M7945" s="4">
        <v>7944</v>
      </c>
      <c r="N7945" s="2">
        <v>65</v>
      </c>
      <c r="O7945" s="2">
        <v>88</v>
      </c>
      <c r="P7945" s="2">
        <v>153</v>
      </c>
      <c r="Q7945" t="s">
        <v>8</v>
      </c>
      <c r="S7945" s="4">
        <v>7944</v>
      </c>
      <c r="T7945" s="2">
        <v>25</v>
      </c>
      <c r="U7945" s="2">
        <v>83</v>
      </c>
      <c r="V7945" s="2">
        <v>-58</v>
      </c>
      <c r="W7945" t="s">
        <v>8</v>
      </c>
    </row>
    <row r="7946" spans="1:23" x14ac:dyDescent="0.2">
      <c r="A7946">
        <v>7945</v>
      </c>
      <c r="B7946" s="2">
        <v>23</v>
      </c>
      <c r="C7946" s="2">
        <v>54</v>
      </c>
      <c r="D7946" s="2">
        <v>1242</v>
      </c>
      <c r="E7946" t="s">
        <v>8</v>
      </c>
      <c r="M7946" s="4">
        <v>7945</v>
      </c>
      <c r="N7946" s="2">
        <v>65</v>
      </c>
      <c r="O7946" s="2">
        <v>89</v>
      </c>
      <c r="P7946" s="2">
        <v>154</v>
      </c>
      <c r="Q7946" t="s">
        <v>8</v>
      </c>
      <c r="S7946" s="4">
        <v>7945</v>
      </c>
      <c r="T7946" s="2">
        <v>25</v>
      </c>
      <c r="U7946" s="2">
        <v>82</v>
      </c>
      <c r="V7946" s="2">
        <v>-57</v>
      </c>
      <c r="W7946" t="s">
        <v>8</v>
      </c>
    </row>
    <row r="7947" spans="1:23" x14ac:dyDescent="0.2">
      <c r="A7947">
        <v>7946</v>
      </c>
      <c r="B7947" s="2">
        <v>23</v>
      </c>
      <c r="C7947" s="2">
        <v>53</v>
      </c>
      <c r="D7947" s="2">
        <v>1219</v>
      </c>
      <c r="E7947" t="s">
        <v>8</v>
      </c>
      <c r="M7947" s="4">
        <v>7946</v>
      </c>
      <c r="N7947" s="2">
        <v>65</v>
      </c>
      <c r="O7947" s="2">
        <v>90</v>
      </c>
      <c r="P7947" s="2">
        <v>155</v>
      </c>
      <c r="Q7947" t="s">
        <v>8</v>
      </c>
      <c r="S7947" s="4">
        <v>7946</v>
      </c>
      <c r="T7947" s="2">
        <v>25</v>
      </c>
      <c r="U7947" s="2">
        <v>81</v>
      </c>
      <c r="V7947" s="2">
        <v>-56</v>
      </c>
      <c r="W7947" t="s">
        <v>8</v>
      </c>
    </row>
    <row r="7948" spans="1:23" x14ac:dyDescent="0.2">
      <c r="A7948">
        <v>7947</v>
      </c>
      <c r="B7948" s="2">
        <v>23</v>
      </c>
      <c r="C7948" s="2">
        <v>52</v>
      </c>
      <c r="D7948" s="2">
        <v>1196</v>
      </c>
      <c r="E7948" t="s">
        <v>8</v>
      </c>
      <c r="M7948" s="4">
        <v>7947</v>
      </c>
      <c r="N7948" s="2">
        <v>65</v>
      </c>
      <c r="O7948" s="2">
        <v>91</v>
      </c>
      <c r="P7948" s="2">
        <v>156</v>
      </c>
      <c r="Q7948" t="s">
        <v>8</v>
      </c>
      <c r="S7948" s="4">
        <v>7947</v>
      </c>
      <c r="T7948" s="2">
        <v>25</v>
      </c>
      <c r="U7948" s="2">
        <v>80</v>
      </c>
      <c r="V7948" s="2">
        <v>-55</v>
      </c>
      <c r="W7948" t="s">
        <v>8</v>
      </c>
    </row>
    <row r="7949" spans="1:23" x14ac:dyDescent="0.2">
      <c r="A7949">
        <v>7948</v>
      </c>
      <c r="B7949" s="2">
        <v>23</v>
      </c>
      <c r="C7949" s="2">
        <v>51</v>
      </c>
      <c r="D7949" s="2">
        <v>1173</v>
      </c>
      <c r="E7949" t="s">
        <v>8</v>
      </c>
      <c r="M7949" s="4">
        <v>7948</v>
      </c>
      <c r="N7949" s="2">
        <v>65</v>
      </c>
      <c r="O7949" s="2">
        <v>92</v>
      </c>
      <c r="P7949" s="2">
        <v>157</v>
      </c>
      <c r="Q7949" t="s">
        <v>8</v>
      </c>
      <c r="S7949" s="4">
        <v>7948</v>
      </c>
      <c r="T7949" s="2">
        <v>25</v>
      </c>
      <c r="U7949" s="2">
        <v>79</v>
      </c>
      <c r="V7949" s="2">
        <v>-54</v>
      </c>
      <c r="W7949" t="s">
        <v>8</v>
      </c>
    </row>
    <row r="7950" spans="1:23" x14ac:dyDescent="0.2">
      <c r="A7950">
        <v>7949</v>
      </c>
      <c r="B7950" s="2">
        <v>23</v>
      </c>
      <c r="C7950" s="2">
        <v>50</v>
      </c>
      <c r="D7950" s="2">
        <v>1150</v>
      </c>
      <c r="E7950" t="s">
        <v>8</v>
      </c>
      <c r="M7950" s="4">
        <v>7949</v>
      </c>
      <c r="N7950" s="2">
        <v>65</v>
      </c>
      <c r="O7950" s="2">
        <v>93</v>
      </c>
      <c r="P7950" s="2">
        <v>158</v>
      </c>
      <c r="Q7950" t="s">
        <v>8</v>
      </c>
      <c r="S7950" s="4">
        <v>7949</v>
      </c>
      <c r="T7950" s="2">
        <v>25</v>
      </c>
      <c r="U7950" s="2">
        <v>78</v>
      </c>
      <c r="V7950" s="2">
        <v>-53</v>
      </c>
      <c r="W7950" t="s">
        <v>8</v>
      </c>
    </row>
    <row r="7951" spans="1:23" x14ac:dyDescent="0.2">
      <c r="A7951">
        <v>7950</v>
      </c>
      <c r="B7951" s="2">
        <v>23</v>
      </c>
      <c r="C7951" s="2">
        <v>49</v>
      </c>
      <c r="D7951" s="2">
        <v>1127</v>
      </c>
      <c r="E7951" t="s">
        <v>8</v>
      </c>
      <c r="M7951" s="4">
        <v>7950</v>
      </c>
      <c r="N7951" s="2">
        <v>65</v>
      </c>
      <c r="O7951" s="2">
        <v>94</v>
      </c>
      <c r="P7951" s="2">
        <v>159</v>
      </c>
      <c r="Q7951" t="s">
        <v>8</v>
      </c>
      <c r="S7951" s="4">
        <v>7950</v>
      </c>
      <c r="T7951" s="2">
        <v>25</v>
      </c>
      <c r="U7951" s="2">
        <v>77</v>
      </c>
      <c r="V7951" s="2">
        <v>-52</v>
      </c>
      <c r="W7951" t="s">
        <v>8</v>
      </c>
    </row>
    <row r="7952" spans="1:23" x14ac:dyDescent="0.2">
      <c r="A7952">
        <v>7951</v>
      </c>
      <c r="B7952" s="2">
        <v>23</v>
      </c>
      <c r="C7952" s="2">
        <v>48</v>
      </c>
      <c r="D7952" s="2">
        <v>1104</v>
      </c>
      <c r="E7952" t="s">
        <v>8</v>
      </c>
      <c r="M7952" s="4">
        <v>7951</v>
      </c>
      <c r="N7952" s="2">
        <v>65</v>
      </c>
      <c r="O7952" s="2">
        <v>95</v>
      </c>
      <c r="P7952" s="2">
        <v>160</v>
      </c>
      <c r="Q7952" t="s">
        <v>8</v>
      </c>
      <c r="S7952" s="4">
        <v>7951</v>
      </c>
      <c r="T7952" s="2">
        <v>25</v>
      </c>
      <c r="U7952" s="2">
        <v>76</v>
      </c>
      <c r="V7952" s="2">
        <v>-51</v>
      </c>
      <c r="W7952" t="s">
        <v>8</v>
      </c>
    </row>
    <row r="7953" spans="1:23" x14ac:dyDescent="0.2">
      <c r="A7953">
        <v>7952</v>
      </c>
      <c r="B7953" s="2">
        <v>23</v>
      </c>
      <c r="C7953" s="2">
        <v>47</v>
      </c>
      <c r="D7953" s="2">
        <v>1081</v>
      </c>
      <c r="E7953" t="s">
        <v>8</v>
      </c>
      <c r="M7953" s="4">
        <v>7952</v>
      </c>
      <c r="N7953" s="2">
        <v>65</v>
      </c>
      <c r="O7953" s="2">
        <v>96</v>
      </c>
      <c r="P7953" s="2">
        <v>161</v>
      </c>
      <c r="Q7953" t="s">
        <v>8</v>
      </c>
      <c r="S7953" s="4">
        <v>7952</v>
      </c>
      <c r="T7953" s="2">
        <v>25</v>
      </c>
      <c r="U7953" s="2">
        <v>75</v>
      </c>
      <c r="V7953" s="2">
        <v>-50</v>
      </c>
      <c r="W7953" t="s">
        <v>8</v>
      </c>
    </row>
    <row r="7954" spans="1:23" x14ac:dyDescent="0.2">
      <c r="A7954">
        <v>7953</v>
      </c>
      <c r="B7954" s="2">
        <v>23</v>
      </c>
      <c r="C7954" s="2">
        <v>46</v>
      </c>
      <c r="D7954" s="2">
        <v>1058</v>
      </c>
      <c r="E7954" t="s">
        <v>8</v>
      </c>
      <c r="M7954" s="4">
        <v>7953</v>
      </c>
      <c r="N7954" s="2">
        <v>65</v>
      </c>
      <c r="O7954" s="2">
        <v>97</v>
      </c>
      <c r="P7954" s="2">
        <v>162</v>
      </c>
      <c r="Q7954" t="s">
        <v>8</v>
      </c>
      <c r="S7954" s="4">
        <v>7953</v>
      </c>
      <c r="T7954" s="2">
        <v>25</v>
      </c>
      <c r="U7954" s="2">
        <v>74</v>
      </c>
      <c r="V7954" s="2">
        <v>-49</v>
      </c>
      <c r="W7954" t="s">
        <v>8</v>
      </c>
    </row>
    <row r="7955" spans="1:23" x14ac:dyDescent="0.2">
      <c r="A7955">
        <v>7954</v>
      </c>
      <c r="B7955" s="2">
        <v>23</v>
      </c>
      <c r="C7955" s="2">
        <v>45</v>
      </c>
      <c r="D7955" s="2">
        <v>1035</v>
      </c>
      <c r="E7955" t="s">
        <v>8</v>
      </c>
      <c r="M7955" s="4">
        <v>7954</v>
      </c>
      <c r="N7955" s="2">
        <v>65</v>
      </c>
      <c r="O7955" s="2">
        <v>98</v>
      </c>
      <c r="P7955" s="2">
        <v>163</v>
      </c>
      <c r="Q7955" t="s">
        <v>8</v>
      </c>
      <c r="S7955" s="4">
        <v>7954</v>
      </c>
      <c r="T7955" s="2">
        <v>25</v>
      </c>
      <c r="U7955" s="2">
        <v>73</v>
      </c>
      <c r="V7955" s="2">
        <v>-48</v>
      </c>
      <c r="W7955" t="s">
        <v>8</v>
      </c>
    </row>
    <row r="7956" spans="1:23" x14ac:dyDescent="0.2">
      <c r="A7956">
        <v>7955</v>
      </c>
      <c r="B7956" s="2">
        <v>23</v>
      </c>
      <c r="C7956" s="2">
        <v>44</v>
      </c>
      <c r="D7956" s="2">
        <v>1012</v>
      </c>
      <c r="E7956" t="s">
        <v>8</v>
      </c>
      <c r="M7956" s="4">
        <v>7955</v>
      </c>
      <c r="N7956" s="2">
        <v>65</v>
      </c>
      <c r="O7956" s="2">
        <v>99</v>
      </c>
      <c r="P7956" s="2">
        <v>164</v>
      </c>
      <c r="Q7956" t="s">
        <v>8</v>
      </c>
      <c r="S7956" s="4">
        <v>7955</v>
      </c>
      <c r="T7956" s="2">
        <v>25</v>
      </c>
      <c r="U7956" s="2">
        <v>72</v>
      </c>
      <c r="V7956" s="2">
        <v>-47</v>
      </c>
      <c r="W7956" t="s">
        <v>8</v>
      </c>
    </row>
    <row r="7957" spans="1:23" x14ac:dyDescent="0.2">
      <c r="A7957">
        <v>7956</v>
      </c>
      <c r="B7957" s="2">
        <v>23</v>
      </c>
      <c r="C7957" s="2">
        <v>43</v>
      </c>
      <c r="D7957" s="2">
        <v>989</v>
      </c>
      <c r="E7957" t="s">
        <v>8</v>
      </c>
      <c r="M7957" s="4">
        <v>7956</v>
      </c>
      <c r="N7957" s="2">
        <v>65</v>
      </c>
      <c r="O7957" s="2">
        <v>100</v>
      </c>
      <c r="P7957" s="2">
        <v>165</v>
      </c>
      <c r="Q7957" t="s">
        <v>8</v>
      </c>
      <c r="S7957" s="4">
        <v>7956</v>
      </c>
      <c r="T7957" s="2">
        <v>25</v>
      </c>
      <c r="U7957" s="2">
        <v>71</v>
      </c>
      <c r="V7957" s="2">
        <v>-46</v>
      </c>
      <c r="W7957" t="s">
        <v>8</v>
      </c>
    </row>
    <row r="7958" spans="1:23" x14ac:dyDescent="0.2">
      <c r="A7958">
        <v>7957</v>
      </c>
      <c r="B7958" s="2">
        <v>23</v>
      </c>
      <c r="C7958" s="2">
        <v>42</v>
      </c>
      <c r="D7958" s="2">
        <v>966</v>
      </c>
      <c r="E7958" t="s">
        <v>8</v>
      </c>
      <c r="M7958" s="4">
        <v>7957</v>
      </c>
      <c r="N7958" s="2">
        <v>64</v>
      </c>
      <c r="O7958" s="2">
        <v>0</v>
      </c>
      <c r="P7958" s="2">
        <v>64</v>
      </c>
      <c r="Q7958" t="s">
        <v>8</v>
      </c>
      <c r="S7958" s="4">
        <v>7957</v>
      </c>
      <c r="T7958" s="2">
        <v>25</v>
      </c>
      <c r="U7958" s="2">
        <v>70</v>
      </c>
      <c r="V7958" s="2">
        <v>-45</v>
      </c>
      <c r="W7958" t="s">
        <v>8</v>
      </c>
    </row>
    <row r="7959" spans="1:23" x14ac:dyDescent="0.2">
      <c r="A7959">
        <v>7958</v>
      </c>
      <c r="B7959" s="2">
        <v>23</v>
      </c>
      <c r="C7959" s="2">
        <v>41</v>
      </c>
      <c r="D7959" s="2">
        <v>943</v>
      </c>
      <c r="E7959" t="s">
        <v>8</v>
      </c>
      <c r="M7959" s="4">
        <v>7958</v>
      </c>
      <c r="N7959" s="2">
        <v>64</v>
      </c>
      <c r="O7959" s="2">
        <v>37</v>
      </c>
      <c r="P7959" s="2">
        <v>101</v>
      </c>
      <c r="Q7959" t="s">
        <v>8</v>
      </c>
      <c r="S7959" s="4">
        <v>7958</v>
      </c>
      <c r="T7959" s="2">
        <v>25</v>
      </c>
      <c r="U7959" s="2">
        <v>69</v>
      </c>
      <c r="V7959" s="2">
        <v>-44</v>
      </c>
      <c r="W7959" t="s">
        <v>8</v>
      </c>
    </row>
    <row r="7960" spans="1:23" x14ac:dyDescent="0.2">
      <c r="A7960">
        <v>7959</v>
      </c>
      <c r="B7960" s="2">
        <v>23</v>
      </c>
      <c r="C7960" s="2">
        <v>40</v>
      </c>
      <c r="D7960" s="2">
        <v>920</v>
      </c>
      <c r="E7960" t="s">
        <v>8</v>
      </c>
      <c r="M7960" s="4">
        <v>7959</v>
      </c>
      <c r="N7960" s="2">
        <v>64</v>
      </c>
      <c r="O7960" s="2">
        <v>38</v>
      </c>
      <c r="P7960" s="2">
        <v>102</v>
      </c>
      <c r="Q7960" t="s">
        <v>8</v>
      </c>
      <c r="S7960" s="4">
        <v>7959</v>
      </c>
      <c r="T7960" s="2">
        <v>25</v>
      </c>
      <c r="U7960" s="2">
        <v>68</v>
      </c>
      <c r="V7960" s="2">
        <v>-43</v>
      </c>
      <c r="W7960" t="s">
        <v>8</v>
      </c>
    </row>
    <row r="7961" spans="1:23" x14ac:dyDescent="0.2">
      <c r="A7961">
        <v>7960</v>
      </c>
      <c r="B7961" s="2">
        <v>23</v>
      </c>
      <c r="C7961" s="2">
        <v>39</v>
      </c>
      <c r="D7961" s="2">
        <v>897</v>
      </c>
      <c r="E7961" t="s">
        <v>8</v>
      </c>
      <c r="M7961" s="4">
        <v>7960</v>
      </c>
      <c r="N7961" s="2">
        <v>64</v>
      </c>
      <c r="O7961" s="2">
        <v>39</v>
      </c>
      <c r="P7961" s="2">
        <v>103</v>
      </c>
      <c r="Q7961" t="s">
        <v>8</v>
      </c>
      <c r="S7961" s="4">
        <v>7960</v>
      </c>
      <c r="T7961" s="2">
        <v>25</v>
      </c>
      <c r="U7961" s="2">
        <v>67</v>
      </c>
      <c r="V7961" s="2">
        <v>-42</v>
      </c>
      <c r="W7961" t="s">
        <v>8</v>
      </c>
    </row>
    <row r="7962" spans="1:23" x14ac:dyDescent="0.2">
      <c r="A7962">
        <v>7961</v>
      </c>
      <c r="B7962" s="2">
        <v>23</v>
      </c>
      <c r="C7962" s="2">
        <v>38</v>
      </c>
      <c r="D7962" s="2">
        <v>874</v>
      </c>
      <c r="E7962" t="s">
        <v>8</v>
      </c>
      <c r="M7962" s="4">
        <v>7961</v>
      </c>
      <c r="N7962" s="2">
        <v>64</v>
      </c>
      <c r="O7962" s="2">
        <v>40</v>
      </c>
      <c r="P7962" s="2">
        <v>104</v>
      </c>
      <c r="Q7962" t="s">
        <v>8</v>
      </c>
      <c r="S7962" s="4">
        <v>7961</v>
      </c>
      <c r="T7962" s="2">
        <v>25</v>
      </c>
      <c r="U7962" s="2">
        <v>66</v>
      </c>
      <c r="V7962" s="2">
        <v>-41</v>
      </c>
      <c r="W7962" t="s">
        <v>8</v>
      </c>
    </row>
    <row r="7963" spans="1:23" x14ac:dyDescent="0.2">
      <c r="A7963">
        <v>7962</v>
      </c>
      <c r="B7963" s="2">
        <v>23</v>
      </c>
      <c r="C7963" s="2">
        <v>37</v>
      </c>
      <c r="D7963" s="2">
        <v>851</v>
      </c>
      <c r="E7963" t="s">
        <v>8</v>
      </c>
      <c r="M7963" s="4">
        <v>7962</v>
      </c>
      <c r="N7963" s="2">
        <v>64</v>
      </c>
      <c r="O7963" s="2">
        <v>41</v>
      </c>
      <c r="P7963" s="2">
        <v>105</v>
      </c>
      <c r="Q7963" t="s">
        <v>8</v>
      </c>
      <c r="S7963" s="4">
        <v>7962</v>
      </c>
      <c r="T7963" s="2">
        <v>25</v>
      </c>
      <c r="U7963" s="2">
        <v>65</v>
      </c>
      <c r="V7963" s="2">
        <v>-40</v>
      </c>
      <c r="W7963" t="s">
        <v>8</v>
      </c>
    </row>
    <row r="7964" spans="1:23" x14ac:dyDescent="0.2">
      <c r="A7964">
        <v>7963</v>
      </c>
      <c r="B7964" s="2">
        <v>23</v>
      </c>
      <c r="C7964" s="2">
        <v>36</v>
      </c>
      <c r="D7964" s="2">
        <v>828</v>
      </c>
      <c r="E7964" t="s">
        <v>8</v>
      </c>
      <c r="M7964" s="4">
        <v>7963</v>
      </c>
      <c r="N7964" s="2">
        <v>64</v>
      </c>
      <c r="O7964" s="2">
        <v>42</v>
      </c>
      <c r="P7964" s="2">
        <v>106</v>
      </c>
      <c r="Q7964" t="s">
        <v>8</v>
      </c>
      <c r="S7964" s="4">
        <v>7963</v>
      </c>
      <c r="T7964" s="2">
        <v>25</v>
      </c>
      <c r="U7964" s="2">
        <v>64</v>
      </c>
      <c r="V7964" s="2">
        <v>-39</v>
      </c>
      <c r="W7964" t="s">
        <v>8</v>
      </c>
    </row>
    <row r="7965" spans="1:23" x14ac:dyDescent="0.2">
      <c r="A7965">
        <v>7964</v>
      </c>
      <c r="B7965" s="2">
        <v>23</v>
      </c>
      <c r="C7965" s="2">
        <v>35</v>
      </c>
      <c r="D7965" s="2">
        <v>805</v>
      </c>
      <c r="E7965" t="s">
        <v>8</v>
      </c>
      <c r="M7965" s="4">
        <v>7964</v>
      </c>
      <c r="N7965" s="2">
        <v>64</v>
      </c>
      <c r="O7965" s="2">
        <v>43</v>
      </c>
      <c r="P7965" s="2">
        <v>107</v>
      </c>
      <c r="Q7965" t="s">
        <v>8</v>
      </c>
      <c r="S7965" s="4">
        <v>7964</v>
      </c>
      <c r="T7965" s="2">
        <v>25</v>
      </c>
      <c r="U7965" s="2">
        <v>63</v>
      </c>
      <c r="V7965" s="2">
        <v>-38</v>
      </c>
      <c r="W7965" t="s">
        <v>8</v>
      </c>
    </row>
    <row r="7966" spans="1:23" x14ac:dyDescent="0.2">
      <c r="A7966">
        <v>7965</v>
      </c>
      <c r="B7966" s="2">
        <v>23</v>
      </c>
      <c r="C7966" s="2">
        <v>34</v>
      </c>
      <c r="D7966" s="2">
        <v>782</v>
      </c>
      <c r="E7966" t="s">
        <v>8</v>
      </c>
      <c r="M7966" s="4">
        <v>7965</v>
      </c>
      <c r="N7966" s="2">
        <v>64</v>
      </c>
      <c r="O7966" s="2">
        <v>44</v>
      </c>
      <c r="P7966" s="2">
        <v>108</v>
      </c>
      <c r="Q7966" t="s">
        <v>8</v>
      </c>
      <c r="S7966" s="4">
        <v>7965</v>
      </c>
      <c r="T7966" s="2">
        <v>25</v>
      </c>
      <c r="U7966" s="2">
        <v>62</v>
      </c>
      <c r="V7966" s="2">
        <v>-37</v>
      </c>
      <c r="W7966" t="s">
        <v>8</v>
      </c>
    </row>
    <row r="7967" spans="1:23" x14ac:dyDescent="0.2">
      <c r="A7967">
        <v>7966</v>
      </c>
      <c r="B7967" s="2">
        <v>23</v>
      </c>
      <c r="C7967" s="2">
        <v>33</v>
      </c>
      <c r="D7967" s="2">
        <v>759</v>
      </c>
      <c r="E7967" t="s">
        <v>8</v>
      </c>
      <c r="M7967" s="4">
        <v>7966</v>
      </c>
      <c r="N7967" s="2">
        <v>64</v>
      </c>
      <c r="O7967" s="2">
        <v>45</v>
      </c>
      <c r="P7967" s="2">
        <v>109</v>
      </c>
      <c r="Q7967" t="s">
        <v>8</v>
      </c>
      <c r="S7967" s="4">
        <v>7966</v>
      </c>
      <c r="T7967" s="2">
        <v>25</v>
      </c>
      <c r="U7967" s="2">
        <v>61</v>
      </c>
      <c r="V7967" s="2">
        <v>-36</v>
      </c>
      <c r="W7967" t="s">
        <v>8</v>
      </c>
    </row>
    <row r="7968" spans="1:23" x14ac:dyDescent="0.2">
      <c r="A7968">
        <v>7967</v>
      </c>
      <c r="B7968" s="2">
        <v>23</v>
      </c>
      <c r="C7968" s="2">
        <v>32</v>
      </c>
      <c r="D7968" s="2">
        <v>736</v>
      </c>
      <c r="E7968" t="s">
        <v>8</v>
      </c>
      <c r="M7968" s="4">
        <v>7967</v>
      </c>
      <c r="N7968" s="2">
        <v>64</v>
      </c>
      <c r="O7968" s="2">
        <v>46</v>
      </c>
      <c r="P7968" s="2">
        <v>110</v>
      </c>
      <c r="Q7968" t="s">
        <v>8</v>
      </c>
      <c r="S7968" s="4">
        <v>7967</v>
      </c>
      <c r="T7968" s="2">
        <v>25</v>
      </c>
      <c r="U7968" s="2">
        <v>60</v>
      </c>
      <c r="V7968" s="2">
        <v>-35</v>
      </c>
      <c r="W7968" t="s">
        <v>8</v>
      </c>
    </row>
    <row r="7969" spans="1:23" x14ac:dyDescent="0.2">
      <c r="A7969">
        <v>7968</v>
      </c>
      <c r="B7969" s="2">
        <v>23</v>
      </c>
      <c r="C7969" s="2">
        <v>31</v>
      </c>
      <c r="D7969" s="2">
        <v>713</v>
      </c>
      <c r="E7969" t="s">
        <v>8</v>
      </c>
      <c r="M7969" s="4">
        <v>7968</v>
      </c>
      <c r="N7969" s="2">
        <v>64</v>
      </c>
      <c r="O7969" s="2">
        <v>47</v>
      </c>
      <c r="P7969" s="2">
        <v>111</v>
      </c>
      <c r="Q7969" t="s">
        <v>8</v>
      </c>
      <c r="S7969" s="4">
        <v>7968</v>
      </c>
      <c r="T7969" s="2">
        <v>25</v>
      </c>
      <c r="U7969" s="2">
        <v>59</v>
      </c>
      <c r="V7969" s="2">
        <v>-34</v>
      </c>
      <c r="W7969" t="s">
        <v>8</v>
      </c>
    </row>
    <row r="7970" spans="1:23" x14ac:dyDescent="0.2">
      <c r="A7970">
        <v>7969</v>
      </c>
      <c r="B7970" s="2">
        <v>23</v>
      </c>
      <c r="C7970" s="2">
        <v>30</v>
      </c>
      <c r="D7970" s="2">
        <v>690</v>
      </c>
      <c r="E7970" t="s">
        <v>8</v>
      </c>
      <c r="M7970" s="4">
        <v>7969</v>
      </c>
      <c r="N7970" s="2">
        <v>64</v>
      </c>
      <c r="O7970" s="2">
        <v>48</v>
      </c>
      <c r="P7970" s="2">
        <v>112</v>
      </c>
      <c r="Q7970" t="s">
        <v>8</v>
      </c>
      <c r="S7970" s="4">
        <v>7969</v>
      </c>
      <c r="T7970" s="2">
        <v>25</v>
      </c>
      <c r="U7970" s="2">
        <v>58</v>
      </c>
      <c r="V7970" s="2">
        <v>-33</v>
      </c>
      <c r="W7970" t="s">
        <v>8</v>
      </c>
    </row>
    <row r="7971" spans="1:23" x14ac:dyDescent="0.2">
      <c r="A7971">
        <v>7970</v>
      </c>
      <c r="B7971" s="2">
        <v>23</v>
      </c>
      <c r="C7971" s="2">
        <v>29</v>
      </c>
      <c r="D7971" s="2">
        <v>667</v>
      </c>
      <c r="E7971" t="s">
        <v>8</v>
      </c>
      <c r="M7971" s="4">
        <v>7970</v>
      </c>
      <c r="N7971" s="2">
        <v>64</v>
      </c>
      <c r="O7971" s="2">
        <v>49</v>
      </c>
      <c r="P7971" s="2">
        <v>113</v>
      </c>
      <c r="Q7971" t="s">
        <v>8</v>
      </c>
      <c r="S7971" s="4">
        <v>7970</v>
      </c>
      <c r="T7971" s="2">
        <v>25</v>
      </c>
      <c r="U7971" s="2">
        <v>57</v>
      </c>
      <c r="V7971" s="2">
        <v>-32</v>
      </c>
      <c r="W7971" t="s">
        <v>8</v>
      </c>
    </row>
    <row r="7972" spans="1:23" x14ac:dyDescent="0.2">
      <c r="A7972">
        <v>7971</v>
      </c>
      <c r="B7972" s="2">
        <v>23</v>
      </c>
      <c r="C7972" s="2">
        <v>28</v>
      </c>
      <c r="D7972" s="2">
        <v>644</v>
      </c>
      <c r="E7972" t="s">
        <v>8</v>
      </c>
      <c r="M7972" s="4">
        <v>7971</v>
      </c>
      <c r="N7972" s="2">
        <v>64</v>
      </c>
      <c r="O7972" s="2">
        <v>50</v>
      </c>
      <c r="P7972" s="2">
        <v>114</v>
      </c>
      <c r="Q7972" t="s">
        <v>8</v>
      </c>
      <c r="S7972" s="4">
        <v>7971</v>
      </c>
      <c r="T7972" s="2">
        <v>25</v>
      </c>
      <c r="U7972" s="2">
        <v>56</v>
      </c>
      <c r="V7972" s="2">
        <v>-31</v>
      </c>
      <c r="W7972" t="s">
        <v>8</v>
      </c>
    </row>
    <row r="7973" spans="1:23" x14ac:dyDescent="0.2">
      <c r="A7973">
        <v>7972</v>
      </c>
      <c r="B7973" s="2">
        <v>23</v>
      </c>
      <c r="C7973" s="2">
        <v>27</v>
      </c>
      <c r="D7973" s="2">
        <v>621</v>
      </c>
      <c r="E7973" t="s">
        <v>8</v>
      </c>
      <c r="M7973" s="4">
        <v>7972</v>
      </c>
      <c r="N7973" s="2">
        <v>64</v>
      </c>
      <c r="O7973" s="2">
        <v>51</v>
      </c>
      <c r="P7973" s="2">
        <v>115</v>
      </c>
      <c r="Q7973" t="s">
        <v>8</v>
      </c>
      <c r="S7973" s="4">
        <v>7972</v>
      </c>
      <c r="T7973" s="2">
        <v>25</v>
      </c>
      <c r="U7973" s="2">
        <v>55</v>
      </c>
      <c r="V7973" s="2">
        <v>-30</v>
      </c>
      <c r="W7973" t="s">
        <v>8</v>
      </c>
    </row>
    <row r="7974" spans="1:23" x14ac:dyDescent="0.2">
      <c r="A7974">
        <v>7973</v>
      </c>
      <c r="B7974" s="2">
        <v>23</v>
      </c>
      <c r="C7974" s="2">
        <v>26</v>
      </c>
      <c r="D7974" s="2">
        <v>598</v>
      </c>
      <c r="E7974" t="s">
        <v>8</v>
      </c>
      <c r="M7974" s="4">
        <v>7973</v>
      </c>
      <c r="N7974" s="2">
        <v>64</v>
      </c>
      <c r="O7974" s="2">
        <v>52</v>
      </c>
      <c r="P7974" s="2">
        <v>116</v>
      </c>
      <c r="Q7974" t="s">
        <v>8</v>
      </c>
      <c r="S7974" s="4">
        <v>7973</v>
      </c>
      <c r="T7974" s="2">
        <v>25</v>
      </c>
      <c r="U7974" s="2">
        <v>54</v>
      </c>
      <c r="V7974" s="2">
        <v>-29</v>
      </c>
      <c r="W7974" t="s">
        <v>8</v>
      </c>
    </row>
    <row r="7975" spans="1:23" x14ac:dyDescent="0.2">
      <c r="A7975">
        <v>7974</v>
      </c>
      <c r="B7975" s="2">
        <v>23</v>
      </c>
      <c r="C7975" s="2">
        <v>25</v>
      </c>
      <c r="D7975" s="2">
        <v>575</v>
      </c>
      <c r="E7975" t="s">
        <v>8</v>
      </c>
      <c r="M7975" s="4">
        <v>7974</v>
      </c>
      <c r="N7975" s="2">
        <v>64</v>
      </c>
      <c r="O7975" s="2">
        <v>53</v>
      </c>
      <c r="P7975" s="2">
        <v>117</v>
      </c>
      <c r="Q7975" t="s">
        <v>8</v>
      </c>
      <c r="S7975" s="4">
        <v>7974</v>
      </c>
      <c r="T7975" s="2">
        <v>25</v>
      </c>
      <c r="U7975" s="2">
        <v>53</v>
      </c>
      <c r="V7975" s="2">
        <v>-28</v>
      </c>
      <c r="W7975" t="s">
        <v>8</v>
      </c>
    </row>
    <row r="7976" spans="1:23" x14ac:dyDescent="0.2">
      <c r="A7976">
        <v>7975</v>
      </c>
      <c r="B7976" s="2">
        <v>23</v>
      </c>
      <c r="C7976" s="2">
        <v>24</v>
      </c>
      <c r="D7976" s="2">
        <v>552</v>
      </c>
      <c r="E7976" t="s">
        <v>8</v>
      </c>
      <c r="M7976" s="4">
        <v>7975</v>
      </c>
      <c r="N7976" s="2">
        <v>64</v>
      </c>
      <c r="O7976" s="2">
        <v>54</v>
      </c>
      <c r="P7976" s="2">
        <v>118</v>
      </c>
      <c r="Q7976" t="s">
        <v>8</v>
      </c>
      <c r="S7976" s="4">
        <v>7975</v>
      </c>
      <c r="T7976" s="2">
        <v>25</v>
      </c>
      <c r="U7976" s="2">
        <v>52</v>
      </c>
      <c r="V7976" s="2">
        <v>-27</v>
      </c>
      <c r="W7976" t="s">
        <v>8</v>
      </c>
    </row>
    <row r="7977" spans="1:23" x14ac:dyDescent="0.2">
      <c r="A7977">
        <v>7976</v>
      </c>
      <c r="B7977" s="2">
        <v>23</v>
      </c>
      <c r="C7977" s="2">
        <v>23</v>
      </c>
      <c r="D7977" s="2">
        <v>529</v>
      </c>
      <c r="E7977" t="s">
        <v>8</v>
      </c>
      <c r="M7977" s="4">
        <v>7976</v>
      </c>
      <c r="N7977" s="2">
        <v>64</v>
      </c>
      <c r="O7977" s="2">
        <v>55</v>
      </c>
      <c r="P7977" s="2">
        <v>119</v>
      </c>
      <c r="Q7977" t="s">
        <v>8</v>
      </c>
      <c r="S7977" s="4">
        <v>7976</v>
      </c>
      <c r="T7977" s="2">
        <v>25</v>
      </c>
      <c r="U7977" s="2">
        <v>51</v>
      </c>
      <c r="V7977" s="2">
        <v>-26</v>
      </c>
      <c r="W7977" t="s">
        <v>8</v>
      </c>
    </row>
    <row r="7978" spans="1:23" x14ac:dyDescent="0.2">
      <c r="A7978">
        <v>7977</v>
      </c>
      <c r="B7978" s="2">
        <v>23</v>
      </c>
      <c r="C7978" s="2">
        <v>22</v>
      </c>
      <c r="D7978" s="2">
        <v>506</v>
      </c>
      <c r="E7978" t="s">
        <v>8</v>
      </c>
      <c r="M7978" s="4">
        <v>7977</v>
      </c>
      <c r="N7978" s="2">
        <v>64</v>
      </c>
      <c r="O7978" s="2">
        <v>56</v>
      </c>
      <c r="P7978" s="2">
        <v>120</v>
      </c>
      <c r="Q7978" t="s">
        <v>8</v>
      </c>
      <c r="S7978" s="4">
        <v>7977</v>
      </c>
      <c r="T7978" s="2">
        <v>25</v>
      </c>
      <c r="U7978" s="2">
        <v>50</v>
      </c>
      <c r="V7978" s="2">
        <v>-25</v>
      </c>
      <c r="W7978" t="s">
        <v>8</v>
      </c>
    </row>
    <row r="7979" spans="1:23" x14ac:dyDescent="0.2">
      <c r="A7979">
        <v>7978</v>
      </c>
      <c r="B7979" s="2">
        <v>23</v>
      </c>
      <c r="C7979" s="2">
        <v>21</v>
      </c>
      <c r="D7979" s="2">
        <v>483</v>
      </c>
      <c r="E7979" t="s">
        <v>8</v>
      </c>
      <c r="M7979" s="4">
        <v>7978</v>
      </c>
      <c r="N7979" s="2">
        <v>64</v>
      </c>
      <c r="O7979" s="2">
        <v>57</v>
      </c>
      <c r="P7979" s="2">
        <v>121</v>
      </c>
      <c r="Q7979" t="s">
        <v>8</v>
      </c>
      <c r="S7979" s="4">
        <v>7978</v>
      </c>
      <c r="T7979" s="2">
        <v>25</v>
      </c>
      <c r="U7979" s="2">
        <v>49</v>
      </c>
      <c r="V7979" s="2">
        <v>-24</v>
      </c>
      <c r="W7979" t="s">
        <v>8</v>
      </c>
    </row>
    <row r="7980" spans="1:23" x14ac:dyDescent="0.2">
      <c r="A7980">
        <v>7979</v>
      </c>
      <c r="B7980" s="2">
        <v>23</v>
      </c>
      <c r="C7980" s="2">
        <v>20</v>
      </c>
      <c r="D7980" s="2">
        <v>460</v>
      </c>
      <c r="E7980" t="s">
        <v>8</v>
      </c>
      <c r="M7980" s="4">
        <v>7979</v>
      </c>
      <c r="N7980" s="2">
        <v>64</v>
      </c>
      <c r="O7980" s="2">
        <v>58</v>
      </c>
      <c r="P7980" s="2">
        <v>122</v>
      </c>
      <c r="Q7980" t="s">
        <v>8</v>
      </c>
      <c r="S7980" s="4">
        <v>7979</v>
      </c>
      <c r="T7980" s="2">
        <v>25</v>
      </c>
      <c r="U7980" s="2">
        <v>48</v>
      </c>
      <c r="V7980" s="2">
        <v>-23</v>
      </c>
      <c r="W7980" t="s">
        <v>8</v>
      </c>
    </row>
    <row r="7981" spans="1:23" x14ac:dyDescent="0.2">
      <c r="A7981">
        <v>7980</v>
      </c>
      <c r="B7981" s="2">
        <v>23</v>
      </c>
      <c r="C7981" s="2">
        <v>19</v>
      </c>
      <c r="D7981" s="2">
        <v>437</v>
      </c>
      <c r="E7981" t="s">
        <v>8</v>
      </c>
      <c r="M7981" s="4">
        <v>7980</v>
      </c>
      <c r="N7981" s="2">
        <v>64</v>
      </c>
      <c r="O7981" s="2">
        <v>59</v>
      </c>
      <c r="P7981" s="2">
        <v>123</v>
      </c>
      <c r="Q7981" t="s">
        <v>8</v>
      </c>
      <c r="S7981" s="4">
        <v>7980</v>
      </c>
      <c r="T7981" s="2">
        <v>25</v>
      </c>
      <c r="U7981" s="2">
        <v>47</v>
      </c>
      <c r="V7981" s="2">
        <v>-22</v>
      </c>
      <c r="W7981" t="s">
        <v>8</v>
      </c>
    </row>
    <row r="7982" spans="1:23" x14ac:dyDescent="0.2">
      <c r="A7982">
        <v>7981</v>
      </c>
      <c r="B7982" s="2">
        <v>23</v>
      </c>
      <c r="C7982" s="2">
        <v>18</v>
      </c>
      <c r="D7982" s="2">
        <v>414</v>
      </c>
      <c r="E7982" t="s">
        <v>8</v>
      </c>
      <c r="M7982" s="4">
        <v>7981</v>
      </c>
      <c r="N7982" s="2">
        <v>64</v>
      </c>
      <c r="O7982" s="2">
        <v>60</v>
      </c>
      <c r="P7982" s="2">
        <v>124</v>
      </c>
      <c r="Q7982" t="s">
        <v>8</v>
      </c>
      <c r="S7982" s="4">
        <v>7981</v>
      </c>
      <c r="T7982" s="2">
        <v>25</v>
      </c>
      <c r="U7982" s="2">
        <v>46</v>
      </c>
      <c r="V7982" s="2">
        <v>-21</v>
      </c>
      <c r="W7982" t="s">
        <v>8</v>
      </c>
    </row>
    <row r="7983" spans="1:23" x14ac:dyDescent="0.2">
      <c r="A7983">
        <v>7982</v>
      </c>
      <c r="B7983" s="2">
        <v>23</v>
      </c>
      <c r="C7983" s="2">
        <v>17</v>
      </c>
      <c r="D7983" s="2">
        <v>391</v>
      </c>
      <c r="E7983" t="s">
        <v>8</v>
      </c>
      <c r="M7983" s="4">
        <v>7982</v>
      </c>
      <c r="N7983" s="2">
        <v>64</v>
      </c>
      <c r="O7983" s="2">
        <v>61</v>
      </c>
      <c r="P7983" s="2">
        <v>125</v>
      </c>
      <c r="Q7983" t="s">
        <v>8</v>
      </c>
      <c r="S7983" s="4">
        <v>7982</v>
      </c>
      <c r="T7983" s="2">
        <v>25</v>
      </c>
      <c r="U7983" s="2">
        <v>45</v>
      </c>
      <c r="V7983" s="2">
        <v>-20</v>
      </c>
      <c r="W7983" t="s">
        <v>8</v>
      </c>
    </row>
    <row r="7984" spans="1:23" x14ac:dyDescent="0.2">
      <c r="A7984">
        <v>7983</v>
      </c>
      <c r="B7984" s="2">
        <v>23</v>
      </c>
      <c r="C7984" s="2">
        <v>16</v>
      </c>
      <c r="D7984" s="2">
        <v>368</v>
      </c>
      <c r="E7984" t="s">
        <v>8</v>
      </c>
      <c r="M7984" s="4">
        <v>7983</v>
      </c>
      <c r="N7984" s="2">
        <v>64</v>
      </c>
      <c r="O7984" s="2">
        <v>62</v>
      </c>
      <c r="P7984" s="2">
        <v>126</v>
      </c>
      <c r="Q7984" t="s">
        <v>8</v>
      </c>
      <c r="S7984" s="4">
        <v>7983</v>
      </c>
      <c r="T7984" s="2">
        <v>25</v>
      </c>
      <c r="U7984" s="2">
        <v>44</v>
      </c>
      <c r="V7984" s="2">
        <v>-19</v>
      </c>
      <c r="W7984" t="s">
        <v>8</v>
      </c>
    </row>
    <row r="7985" spans="1:23" x14ac:dyDescent="0.2">
      <c r="A7985">
        <v>7984</v>
      </c>
      <c r="B7985" s="2">
        <v>23</v>
      </c>
      <c r="C7985" s="2">
        <v>15</v>
      </c>
      <c r="D7985" s="2">
        <v>345</v>
      </c>
      <c r="E7985" t="s">
        <v>8</v>
      </c>
      <c r="M7985" s="4">
        <v>7984</v>
      </c>
      <c r="N7985" s="2">
        <v>64</v>
      </c>
      <c r="O7985" s="2">
        <v>63</v>
      </c>
      <c r="P7985" s="2">
        <v>127</v>
      </c>
      <c r="Q7985" t="s">
        <v>8</v>
      </c>
      <c r="S7985" s="4">
        <v>7984</v>
      </c>
      <c r="T7985" s="2">
        <v>25</v>
      </c>
      <c r="U7985" s="2">
        <v>43</v>
      </c>
      <c r="V7985" s="2">
        <v>-18</v>
      </c>
      <c r="W7985" t="s">
        <v>8</v>
      </c>
    </row>
    <row r="7986" spans="1:23" x14ac:dyDescent="0.2">
      <c r="A7986">
        <v>7985</v>
      </c>
      <c r="B7986" s="2">
        <v>23</v>
      </c>
      <c r="C7986" s="2">
        <v>14</v>
      </c>
      <c r="D7986" s="2">
        <v>322</v>
      </c>
      <c r="E7986" t="s">
        <v>8</v>
      </c>
      <c r="M7986" s="4">
        <v>7985</v>
      </c>
      <c r="N7986" s="2">
        <v>64</v>
      </c>
      <c r="O7986" s="2">
        <v>64</v>
      </c>
      <c r="P7986" s="2">
        <v>128</v>
      </c>
      <c r="Q7986" t="s">
        <v>8</v>
      </c>
      <c r="S7986" s="4">
        <v>7985</v>
      </c>
      <c r="T7986" s="2">
        <v>25</v>
      </c>
      <c r="U7986" s="2">
        <v>42</v>
      </c>
      <c r="V7986" s="2">
        <v>-17</v>
      </c>
      <c r="W7986" t="s">
        <v>8</v>
      </c>
    </row>
    <row r="7987" spans="1:23" x14ac:dyDescent="0.2">
      <c r="A7987">
        <v>7986</v>
      </c>
      <c r="B7987" s="2">
        <v>23</v>
      </c>
      <c r="C7987" s="2">
        <v>13</v>
      </c>
      <c r="D7987" s="2">
        <v>299</v>
      </c>
      <c r="E7987" t="s">
        <v>8</v>
      </c>
      <c r="M7987" s="4">
        <v>7986</v>
      </c>
      <c r="N7987" s="2">
        <v>64</v>
      </c>
      <c r="O7987" s="2">
        <v>65</v>
      </c>
      <c r="P7987" s="2">
        <v>129</v>
      </c>
      <c r="Q7987" t="s">
        <v>8</v>
      </c>
      <c r="S7987" s="4">
        <v>7986</v>
      </c>
      <c r="T7987" s="2">
        <v>25</v>
      </c>
      <c r="U7987" s="2">
        <v>41</v>
      </c>
      <c r="V7987" s="2">
        <v>-16</v>
      </c>
      <c r="W7987" t="s">
        <v>8</v>
      </c>
    </row>
    <row r="7988" spans="1:23" x14ac:dyDescent="0.2">
      <c r="A7988">
        <v>7987</v>
      </c>
      <c r="B7988" s="2">
        <v>23</v>
      </c>
      <c r="C7988" s="2">
        <v>12</v>
      </c>
      <c r="D7988" s="2">
        <v>276</v>
      </c>
      <c r="E7988" t="s">
        <v>8</v>
      </c>
      <c r="M7988" s="4">
        <v>7987</v>
      </c>
      <c r="N7988" s="2">
        <v>64</v>
      </c>
      <c r="O7988" s="2">
        <v>66</v>
      </c>
      <c r="P7988" s="2">
        <v>130</v>
      </c>
      <c r="Q7988" t="s">
        <v>8</v>
      </c>
      <c r="S7988" s="4">
        <v>7987</v>
      </c>
      <c r="T7988" s="2">
        <v>25</v>
      </c>
      <c r="U7988" s="2">
        <v>40</v>
      </c>
      <c r="V7988" s="2">
        <v>-15</v>
      </c>
      <c r="W7988" t="s">
        <v>8</v>
      </c>
    </row>
    <row r="7989" spans="1:23" x14ac:dyDescent="0.2">
      <c r="A7989">
        <v>7988</v>
      </c>
      <c r="B7989" s="2">
        <v>23</v>
      </c>
      <c r="C7989" s="2">
        <v>11</v>
      </c>
      <c r="D7989" s="2">
        <v>253</v>
      </c>
      <c r="E7989" t="s">
        <v>8</v>
      </c>
      <c r="M7989" s="4">
        <v>7988</v>
      </c>
      <c r="N7989" s="2">
        <v>64</v>
      </c>
      <c r="O7989" s="2">
        <v>67</v>
      </c>
      <c r="P7989" s="2">
        <v>131</v>
      </c>
      <c r="Q7989" t="s">
        <v>8</v>
      </c>
      <c r="S7989" s="4">
        <v>7988</v>
      </c>
      <c r="T7989" s="2">
        <v>25</v>
      </c>
      <c r="U7989" s="2">
        <v>39</v>
      </c>
      <c r="V7989" s="2">
        <v>-14</v>
      </c>
      <c r="W7989" t="s">
        <v>8</v>
      </c>
    </row>
    <row r="7990" spans="1:23" x14ac:dyDescent="0.2">
      <c r="A7990">
        <v>7989</v>
      </c>
      <c r="B7990" s="2">
        <v>23</v>
      </c>
      <c r="C7990" s="2">
        <v>10</v>
      </c>
      <c r="D7990" s="2">
        <v>230</v>
      </c>
      <c r="E7990" t="s">
        <v>8</v>
      </c>
      <c r="M7990" s="4">
        <v>7989</v>
      </c>
      <c r="N7990" s="2">
        <v>64</v>
      </c>
      <c r="O7990" s="2">
        <v>68</v>
      </c>
      <c r="P7990" s="2">
        <v>132</v>
      </c>
      <c r="Q7990" t="s">
        <v>8</v>
      </c>
      <c r="S7990" s="4">
        <v>7989</v>
      </c>
      <c r="T7990" s="2">
        <v>25</v>
      </c>
      <c r="U7990" s="2">
        <v>38</v>
      </c>
      <c r="V7990" s="2">
        <v>-13</v>
      </c>
      <c r="W7990" t="s">
        <v>8</v>
      </c>
    </row>
    <row r="7991" spans="1:23" x14ac:dyDescent="0.2">
      <c r="A7991">
        <v>7990</v>
      </c>
      <c r="B7991" s="2">
        <v>23</v>
      </c>
      <c r="C7991" s="2">
        <v>9</v>
      </c>
      <c r="D7991" s="2">
        <v>207</v>
      </c>
      <c r="E7991" t="s">
        <v>8</v>
      </c>
      <c r="M7991" s="4">
        <v>7990</v>
      </c>
      <c r="N7991" s="2">
        <v>64</v>
      </c>
      <c r="O7991" s="2">
        <v>69</v>
      </c>
      <c r="P7991" s="2">
        <v>133</v>
      </c>
      <c r="Q7991" t="s">
        <v>8</v>
      </c>
      <c r="S7991" s="4">
        <v>7990</v>
      </c>
      <c r="T7991" s="2">
        <v>25</v>
      </c>
      <c r="U7991" s="2">
        <v>37</v>
      </c>
      <c r="V7991" s="2">
        <v>-12</v>
      </c>
      <c r="W7991" t="s">
        <v>8</v>
      </c>
    </row>
    <row r="7992" spans="1:23" x14ac:dyDescent="0.2">
      <c r="A7992">
        <v>7991</v>
      </c>
      <c r="B7992" s="2">
        <v>23</v>
      </c>
      <c r="C7992" s="2">
        <v>8</v>
      </c>
      <c r="D7992" s="2">
        <v>184</v>
      </c>
      <c r="E7992" t="s">
        <v>8</v>
      </c>
      <c r="M7992" s="4">
        <v>7991</v>
      </c>
      <c r="N7992" s="2">
        <v>64</v>
      </c>
      <c r="O7992" s="2">
        <v>70</v>
      </c>
      <c r="P7992" s="2">
        <v>134</v>
      </c>
      <c r="Q7992" t="s">
        <v>8</v>
      </c>
      <c r="S7992" s="4">
        <v>7991</v>
      </c>
      <c r="T7992" s="2">
        <v>25</v>
      </c>
      <c r="U7992" s="2">
        <v>36</v>
      </c>
      <c r="V7992" s="2">
        <v>-11</v>
      </c>
      <c r="W7992" t="s">
        <v>8</v>
      </c>
    </row>
    <row r="7993" spans="1:23" x14ac:dyDescent="0.2">
      <c r="A7993">
        <v>7992</v>
      </c>
      <c r="B7993" s="2">
        <v>23</v>
      </c>
      <c r="C7993" s="2">
        <v>7</v>
      </c>
      <c r="D7993" s="2">
        <v>161</v>
      </c>
      <c r="E7993" t="s">
        <v>8</v>
      </c>
      <c r="M7993" s="4">
        <v>7992</v>
      </c>
      <c r="N7993" s="2">
        <v>64</v>
      </c>
      <c r="O7993" s="2">
        <v>71</v>
      </c>
      <c r="P7993" s="2">
        <v>135</v>
      </c>
      <c r="Q7993" t="s">
        <v>8</v>
      </c>
      <c r="S7993" s="4">
        <v>7992</v>
      </c>
      <c r="T7993" s="2">
        <v>25</v>
      </c>
      <c r="U7993" s="2">
        <v>35</v>
      </c>
      <c r="V7993" s="2">
        <v>-10</v>
      </c>
      <c r="W7993" t="s">
        <v>8</v>
      </c>
    </row>
    <row r="7994" spans="1:23" x14ac:dyDescent="0.2">
      <c r="A7994">
        <v>7993</v>
      </c>
      <c r="B7994" s="2">
        <v>23</v>
      </c>
      <c r="C7994" s="2">
        <v>6</v>
      </c>
      <c r="D7994" s="2">
        <v>138</v>
      </c>
      <c r="E7994" t="s">
        <v>8</v>
      </c>
      <c r="M7994" s="4">
        <v>7993</v>
      </c>
      <c r="N7994" s="2">
        <v>64</v>
      </c>
      <c r="O7994" s="2">
        <v>72</v>
      </c>
      <c r="P7994" s="2">
        <v>136</v>
      </c>
      <c r="Q7994" t="s">
        <v>8</v>
      </c>
      <c r="S7994" s="4">
        <v>7993</v>
      </c>
      <c r="T7994" s="2">
        <v>25</v>
      </c>
      <c r="U7994" s="2">
        <v>34</v>
      </c>
      <c r="V7994" s="2">
        <v>-9</v>
      </c>
      <c r="W7994" t="s">
        <v>8</v>
      </c>
    </row>
    <row r="7995" spans="1:23" x14ac:dyDescent="0.2">
      <c r="A7995">
        <v>7994</v>
      </c>
      <c r="B7995" s="2">
        <v>23</v>
      </c>
      <c r="C7995" s="2">
        <v>5</v>
      </c>
      <c r="D7995" s="2">
        <v>115</v>
      </c>
      <c r="E7995" t="s">
        <v>8</v>
      </c>
      <c r="M7995" s="4">
        <v>7994</v>
      </c>
      <c r="N7995" s="2">
        <v>64</v>
      </c>
      <c r="O7995" s="2">
        <v>73</v>
      </c>
      <c r="P7995" s="2">
        <v>137</v>
      </c>
      <c r="Q7995" t="s">
        <v>8</v>
      </c>
      <c r="S7995" s="4">
        <v>7994</v>
      </c>
      <c r="T7995" s="2">
        <v>25</v>
      </c>
      <c r="U7995" s="2">
        <v>33</v>
      </c>
      <c r="V7995" s="2">
        <v>-8</v>
      </c>
      <c r="W7995" t="s">
        <v>8</v>
      </c>
    </row>
    <row r="7996" spans="1:23" x14ac:dyDescent="0.2">
      <c r="A7996">
        <v>7995</v>
      </c>
      <c r="B7996" s="2">
        <v>23</v>
      </c>
      <c r="C7996" s="2">
        <v>4</v>
      </c>
      <c r="D7996" s="2">
        <v>92</v>
      </c>
      <c r="E7996" t="s">
        <v>8</v>
      </c>
      <c r="M7996" s="4">
        <v>7995</v>
      </c>
      <c r="N7996" s="2">
        <v>64</v>
      </c>
      <c r="O7996" s="2">
        <v>74</v>
      </c>
      <c r="P7996" s="2">
        <v>138</v>
      </c>
      <c r="Q7996" t="s">
        <v>8</v>
      </c>
      <c r="S7996" s="4">
        <v>7995</v>
      </c>
      <c r="T7996" s="2">
        <v>25</v>
      </c>
      <c r="U7996" s="2">
        <v>32</v>
      </c>
      <c r="V7996" s="2">
        <v>-7</v>
      </c>
      <c r="W7996" t="s">
        <v>8</v>
      </c>
    </row>
    <row r="7997" spans="1:23" x14ac:dyDescent="0.2">
      <c r="A7997">
        <v>7996</v>
      </c>
      <c r="B7997" s="2">
        <v>23</v>
      </c>
      <c r="C7997" s="2">
        <v>3</v>
      </c>
      <c r="D7997" s="2">
        <v>69</v>
      </c>
      <c r="E7997" t="s">
        <v>8</v>
      </c>
      <c r="M7997" s="4">
        <v>7996</v>
      </c>
      <c r="N7997" s="2">
        <v>64</v>
      </c>
      <c r="O7997" s="2">
        <v>75</v>
      </c>
      <c r="P7997" s="2">
        <v>139</v>
      </c>
      <c r="Q7997" t="s">
        <v>8</v>
      </c>
      <c r="S7997" s="4">
        <v>7996</v>
      </c>
      <c r="T7997" s="2">
        <v>25</v>
      </c>
      <c r="U7997" s="2">
        <v>31</v>
      </c>
      <c r="V7997" s="2">
        <v>-6</v>
      </c>
      <c r="W7997" t="s">
        <v>8</v>
      </c>
    </row>
    <row r="7998" spans="1:23" x14ac:dyDescent="0.2">
      <c r="A7998">
        <v>7997</v>
      </c>
      <c r="B7998" s="2">
        <v>23</v>
      </c>
      <c r="C7998" s="2">
        <v>2</v>
      </c>
      <c r="D7998" s="2">
        <v>46</v>
      </c>
      <c r="E7998" t="s">
        <v>8</v>
      </c>
      <c r="M7998" s="4">
        <v>7997</v>
      </c>
      <c r="N7998" s="2">
        <v>64</v>
      </c>
      <c r="O7998" s="2">
        <v>76</v>
      </c>
      <c r="P7998" s="2">
        <v>140</v>
      </c>
      <c r="Q7998" t="s">
        <v>8</v>
      </c>
      <c r="S7998" s="4">
        <v>7997</v>
      </c>
      <c r="T7998" s="2">
        <v>25</v>
      </c>
      <c r="U7998" s="2">
        <v>30</v>
      </c>
      <c r="V7998" s="2">
        <v>-5</v>
      </c>
      <c r="W7998" t="s">
        <v>8</v>
      </c>
    </row>
    <row r="7999" spans="1:23" x14ac:dyDescent="0.2">
      <c r="A7999">
        <v>7998</v>
      </c>
      <c r="B7999" s="2">
        <v>23</v>
      </c>
      <c r="C7999" s="2">
        <v>1</v>
      </c>
      <c r="D7999" s="2">
        <v>23</v>
      </c>
      <c r="E7999" t="s">
        <v>8</v>
      </c>
      <c r="M7999" s="4">
        <v>7998</v>
      </c>
      <c r="N7999" s="2">
        <v>64</v>
      </c>
      <c r="O7999" s="2">
        <v>77</v>
      </c>
      <c r="P7999" s="2">
        <v>141</v>
      </c>
      <c r="Q7999" t="s">
        <v>8</v>
      </c>
      <c r="S7999" s="4">
        <v>7998</v>
      </c>
      <c r="T7999" s="2">
        <v>25</v>
      </c>
      <c r="U7999" s="2">
        <v>29</v>
      </c>
      <c r="V7999" s="2">
        <v>-4</v>
      </c>
      <c r="W7999" t="s">
        <v>8</v>
      </c>
    </row>
    <row r="8000" spans="1:23" x14ac:dyDescent="0.2">
      <c r="A8000">
        <v>7999</v>
      </c>
      <c r="B8000" s="2">
        <v>23</v>
      </c>
      <c r="C8000" s="2">
        <v>0</v>
      </c>
      <c r="D8000" s="2">
        <v>0</v>
      </c>
      <c r="E8000" t="s">
        <v>8</v>
      </c>
      <c r="M8000" s="4">
        <v>7999</v>
      </c>
      <c r="N8000" s="2">
        <v>64</v>
      </c>
      <c r="O8000" s="2">
        <v>78</v>
      </c>
      <c r="P8000" s="2">
        <v>142</v>
      </c>
      <c r="Q8000" t="s">
        <v>8</v>
      </c>
      <c r="S8000" s="4">
        <v>7999</v>
      </c>
      <c r="T8000" s="2">
        <v>25</v>
      </c>
      <c r="U8000" s="2">
        <v>28</v>
      </c>
      <c r="V8000" s="2">
        <v>-3</v>
      </c>
      <c r="W8000" t="s">
        <v>8</v>
      </c>
    </row>
    <row r="8001" spans="1:23" x14ac:dyDescent="0.2">
      <c r="A8001">
        <v>8000</v>
      </c>
      <c r="B8001" s="2">
        <v>22</v>
      </c>
      <c r="C8001" s="2">
        <v>100</v>
      </c>
      <c r="D8001" s="2">
        <v>2200</v>
      </c>
      <c r="E8001" t="s">
        <v>8</v>
      </c>
      <c r="M8001" s="4">
        <v>8000</v>
      </c>
      <c r="N8001" s="2">
        <v>64</v>
      </c>
      <c r="O8001" s="2">
        <v>79</v>
      </c>
      <c r="P8001" s="2">
        <v>143</v>
      </c>
      <c r="Q8001" t="s">
        <v>8</v>
      </c>
      <c r="S8001" s="4">
        <v>8000</v>
      </c>
      <c r="T8001" s="2">
        <v>25</v>
      </c>
      <c r="U8001" s="2">
        <v>27</v>
      </c>
      <c r="V8001" s="2">
        <v>-2</v>
      </c>
      <c r="W8001" t="s">
        <v>8</v>
      </c>
    </row>
    <row r="8002" spans="1:23" x14ac:dyDescent="0.2">
      <c r="A8002">
        <v>8001</v>
      </c>
      <c r="B8002" s="2">
        <v>22</v>
      </c>
      <c r="C8002" s="2">
        <v>99</v>
      </c>
      <c r="D8002" s="2">
        <v>2178</v>
      </c>
      <c r="E8002" t="s">
        <v>8</v>
      </c>
      <c r="M8002" s="4">
        <v>8001</v>
      </c>
      <c r="N8002" s="2">
        <v>64</v>
      </c>
      <c r="O8002" s="2">
        <v>80</v>
      </c>
      <c r="P8002" s="2">
        <v>144</v>
      </c>
      <c r="Q8002" t="s">
        <v>8</v>
      </c>
      <c r="S8002" s="4">
        <v>8001</v>
      </c>
      <c r="T8002" s="2">
        <v>25</v>
      </c>
      <c r="U8002" s="2">
        <v>26</v>
      </c>
      <c r="V8002" s="2">
        <v>-1</v>
      </c>
      <c r="W8002" t="s">
        <v>8</v>
      </c>
    </row>
    <row r="8003" spans="1:23" x14ac:dyDescent="0.2">
      <c r="A8003">
        <v>8002</v>
      </c>
      <c r="B8003" s="2">
        <v>22</v>
      </c>
      <c r="C8003" s="2">
        <v>98</v>
      </c>
      <c r="D8003" s="2">
        <v>2156</v>
      </c>
      <c r="E8003" t="s">
        <v>8</v>
      </c>
      <c r="M8003" s="4">
        <v>8002</v>
      </c>
      <c r="N8003" s="2">
        <v>64</v>
      </c>
      <c r="O8003" s="2">
        <v>81</v>
      </c>
      <c r="P8003" s="2">
        <v>145</v>
      </c>
      <c r="Q8003" t="s">
        <v>8</v>
      </c>
      <c r="S8003" s="4">
        <v>8002</v>
      </c>
      <c r="T8003" s="2">
        <v>24</v>
      </c>
      <c r="U8003" s="2">
        <v>100</v>
      </c>
      <c r="V8003" s="2">
        <v>-76</v>
      </c>
      <c r="W8003" t="s">
        <v>8</v>
      </c>
    </row>
    <row r="8004" spans="1:23" x14ac:dyDescent="0.2">
      <c r="A8004">
        <v>8003</v>
      </c>
      <c r="B8004" s="2">
        <v>22</v>
      </c>
      <c r="C8004" s="2">
        <v>97</v>
      </c>
      <c r="D8004" s="2">
        <v>2134</v>
      </c>
      <c r="E8004" t="s">
        <v>8</v>
      </c>
      <c r="M8004" s="4">
        <v>8003</v>
      </c>
      <c r="N8004" s="2">
        <v>64</v>
      </c>
      <c r="O8004" s="2">
        <v>82</v>
      </c>
      <c r="P8004" s="2">
        <v>146</v>
      </c>
      <c r="Q8004" t="s">
        <v>8</v>
      </c>
      <c r="S8004" s="4">
        <v>8003</v>
      </c>
      <c r="T8004" s="2">
        <v>24</v>
      </c>
      <c r="U8004" s="2">
        <v>99</v>
      </c>
      <c r="V8004" s="2">
        <v>-75</v>
      </c>
      <c r="W8004" t="s">
        <v>8</v>
      </c>
    </row>
    <row r="8005" spans="1:23" x14ac:dyDescent="0.2">
      <c r="A8005">
        <v>8004</v>
      </c>
      <c r="B8005" s="2">
        <v>22</v>
      </c>
      <c r="C8005" s="2">
        <v>96</v>
      </c>
      <c r="D8005" s="2">
        <v>2112</v>
      </c>
      <c r="E8005" t="s">
        <v>8</v>
      </c>
      <c r="M8005" s="4">
        <v>8004</v>
      </c>
      <c r="N8005" s="2">
        <v>64</v>
      </c>
      <c r="O8005" s="2">
        <v>83</v>
      </c>
      <c r="P8005" s="2">
        <v>147</v>
      </c>
      <c r="Q8005" t="s">
        <v>8</v>
      </c>
      <c r="S8005" s="4">
        <v>8004</v>
      </c>
      <c r="T8005" s="2">
        <v>24</v>
      </c>
      <c r="U8005" s="2">
        <v>98</v>
      </c>
      <c r="V8005" s="2">
        <v>-74</v>
      </c>
      <c r="W8005" t="s">
        <v>8</v>
      </c>
    </row>
    <row r="8006" spans="1:23" x14ac:dyDescent="0.2">
      <c r="A8006">
        <v>8005</v>
      </c>
      <c r="B8006" s="2">
        <v>22</v>
      </c>
      <c r="C8006" s="2">
        <v>95</v>
      </c>
      <c r="D8006" s="2">
        <v>2090</v>
      </c>
      <c r="E8006" t="s">
        <v>8</v>
      </c>
      <c r="M8006" s="4">
        <v>8005</v>
      </c>
      <c r="N8006" s="2">
        <v>64</v>
      </c>
      <c r="O8006" s="2">
        <v>84</v>
      </c>
      <c r="P8006" s="2">
        <v>148</v>
      </c>
      <c r="Q8006" t="s">
        <v>8</v>
      </c>
      <c r="S8006" s="4">
        <v>8005</v>
      </c>
      <c r="T8006" s="2">
        <v>24</v>
      </c>
      <c r="U8006" s="2">
        <v>97</v>
      </c>
      <c r="V8006" s="2">
        <v>-73</v>
      </c>
      <c r="W8006" t="s">
        <v>8</v>
      </c>
    </row>
    <row r="8007" spans="1:23" x14ac:dyDescent="0.2">
      <c r="A8007">
        <v>8006</v>
      </c>
      <c r="B8007" s="2">
        <v>22</v>
      </c>
      <c r="C8007" s="2">
        <v>94</v>
      </c>
      <c r="D8007" s="2">
        <v>2068</v>
      </c>
      <c r="E8007" t="s">
        <v>8</v>
      </c>
      <c r="M8007" s="4">
        <v>8006</v>
      </c>
      <c r="N8007" s="2">
        <v>64</v>
      </c>
      <c r="O8007" s="2">
        <v>85</v>
      </c>
      <c r="P8007" s="2">
        <v>149</v>
      </c>
      <c r="Q8007" t="s">
        <v>8</v>
      </c>
      <c r="S8007" s="4">
        <v>8006</v>
      </c>
      <c r="T8007" s="2">
        <v>24</v>
      </c>
      <c r="U8007" s="2">
        <v>96</v>
      </c>
      <c r="V8007" s="2">
        <v>-72</v>
      </c>
      <c r="W8007" t="s">
        <v>8</v>
      </c>
    </row>
    <row r="8008" spans="1:23" x14ac:dyDescent="0.2">
      <c r="A8008">
        <v>8007</v>
      </c>
      <c r="B8008" s="2">
        <v>22</v>
      </c>
      <c r="C8008" s="2">
        <v>93</v>
      </c>
      <c r="D8008" s="2">
        <v>2046</v>
      </c>
      <c r="E8008" t="s">
        <v>8</v>
      </c>
      <c r="M8008" s="4">
        <v>8007</v>
      </c>
      <c r="N8008" s="2">
        <v>64</v>
      </c>
      <c r="O8008" s="2">
        <v>86</v>
      </c>
      <c r="P8008" s="2">
        <v>150</v>
      </c>
      <c r="Q8008" t="s">
        <v>8</v>
      </c>
      <c r="S8008" s="4">
        <v>8007</v>
      </c>
      <c r="T8008" s="2">
        <v>24</v>
      </c>
      <c r="U8008" s="2">
        <v>95</v>
      </c>
      <c r="V8008" s="2">
        <v>-71</v>
      </c>
      <c r="W8008" t="s">
        <v>8</v>
      </c>
    </row>
    <row r="8009" spans="1:23" x14ac:dyDescent="0.2">
      <c r="A8009">
        <v>8008</v>
      </c>
      <c r="B8009" s="2">
        <v>22</v>
      </c>
      <c r="C8009" s="2">
        <v>92</v>
      </c>
      <c r="D8009" s="2">
        <v>2024</v>
      </c>
      <c r="E8009" t="s">
        <v>8</v>
      </c>
      <c r="M8009" s="4">
        <v>8008</v>
      </c>
      <c r="N8009" s="2">
        <v>64</v>
      </c>
      <c r="O8009" s="2">
        <v>87</v>
      </c>
      <c r="P8009" s="2">
        <v>151</v>
      </c>
      <c r="Q8009" t="s">
        <v>8</v>
      </c>
      <c r="S8009" s="4">
        <v>8008</v>
      </c>
      <c r="T8009" s="2">
        <v>24</v>
      </c>
      <c r="U8009" s="2">
        <v>94</v>
      </c>
      <c r="V8009" s="2">
        <v>-70</v>
      </c>
      <c r="W8009" t="s">
        <v>8</v>
      </c>
    </row>
    <row r="8010" spans="1:23" x14ac:dyDescent="0.2">
      <c r="A8010">
        <v>8009</v>
      </c>
      <c r="B8010" s="2">
        <v>22</v>
      </c>
      <c r="C8010" s="2">
        <v>91</v>
      </c>
      <c r="D8010" s="2">
        <v>2002</v>
      </c>
      <c r="E8010" t="s">
        <v>8</v>
      </c>
      <c r="M8010" s="4">
        <v>8009</v>
      </c>
      <c r="N8010" s="2">
        <v>64</v>
      </c>
      <c r="O8010" s="2">
        <v>88</v>
      </c>
      <c r="P8010" s="2">
        <v>152</v>
      </c>
      <c r="Q8010" t="s">
        <v>8</v>
      </c>
      <c r="S8010" s="4">
        <v>8009</v>
      </c>
      <c r="T8010" s="2">
        <v>24</v>
      </c>
      <c r="U8010" s="2">
        <v>93</v>
      </c>
      <c r="V8010" s="2">
        <v>-69</v>
      </c>
      <c r="W8010" t="s">
        <v>8</v>
      </c>
    </row>
    <row r="8011" spans="1:23" x14ac:dyDescent="0.2">
      <c r="A8011">
        <v>8010</v>
      </c>
      <c r="B8011" s="2">
        <v>22</v>
      </c>
      <c r="C8011" s="2">
        <v>90</v>
      </c>
      <c r="D8011" s="2">
        <v>1980</v>
      </c>
      <c r="E8011" t="s">
        <v>8</v>
      </c>
      <c r="M8011" s="4">
        <v>8010</v>
      </c>
      <c r="N8011" s="2">
        <v>64</v>
      </c>
      <c r="O8011" s="2">
        <v>89</v>
      </c>
      <c r="P8011" s="2">
        <v>153</v>
      </c>
      <c r="Q8011" t="s">
        <v>8</v>
      </c>
      <c r="S8011" s="4">
        <v>8010</v>
      </c>
      <c r="T8011" s="2">
        <v>24</v>
      </c>
      <c r="U8011" s="2">
        <v>92</v>
      </c>
      <c r="V8011" s="2">
        <v>-68</v>
      </c>
      <c r="W8011" t="s">
        <v>8</v>
      </c>
    </row>
    <row r="8012" spans="1:23" x14ac:dyDescent="0.2">
      <c r="A8012">
        <v>8011</v>
      </c>
      <c r="B8012" s="2">
        <v>22</v>
      </c>
      <c r="C8012" s="2">
        <v>89</v>
      </c>
      <c r="D8012" s="2">
        <v>1958</v>
      </c>
      <c r="E8012" t="s">
        <v>8</v>
      </c>
      <c r="M8012" s="4">
        <v>8011</v>
      </c>
      <c r="N8012" s="2">
        <v>64</v>
      </c>
      <c r="O8012" s="2">
        <v>90</v>
      </c>
      <c r="P8012" s="2">
        <v>154</v>
      </c>
      <c r="Q8012" t="s">
        <v>8</v>
      </c>
      <c r="S8012" s="4">
        <v>8011</v>
      </c>
      <c r="T8012" s="2">
        <v>24</v>
      </c>
      <c r="U8012" s="2">
        <v>91</v>
      </c>
      <c r="V8012" s="2">
        <v>-67</v>
      </c>
      <c r="W8012" t="s">
        <v>8</v>
      </c>
    </row>
    <row r="8013" spans="1:23" x14ac:dyDescent="0.2">
      <c r="A8013">
        <v>8012</v>
      </c>
      <c r="B8013" s="2">
        <v>22</v>
      </c>
      <c r="C8013" s="2">
        <v>88</v>
      </c>
      <c r="D8013" s="2">
        <v>1936</v>
      </c>
      <c r="E8013" t="s">
        <v>8</v>
      </c>
      <c r="M8013" s="4">
        <v>8012</v>
      </c>
      <c r="N8013" s="2">
        <v>64</v>
      </c>
      <c r="O8013" s="2">
        <v>91</v>
      </c>
      <c r="P8013" s="2">
        <v>155</v>
      </c>
      <c r="Q8013" t="s">
        <v>8</v>
      </c>
      <c r="S8013" s="4">
        <v>8012</v>
      </c>
      <c r="T8013" s="2">
        <v>24</v>
      </c>
      <c r="U8013" s="2">
        <v>90</v>
      </c>
      <c r="V8013" s="2">
        <v>-66</v>
      </c>
      <c r="W8013" t="s">
        <v>8</v>
      </c>
    </row>
    <row r="8014" spans="1:23" x14ac:dyDescent="0.2">
      <c r="A8014">
        <v>8013</v>
      </c>
      <c r="B8014" s="2">
        <v>22</v>
      </c>
      <c r="C8014" s="2">
        <v>87</v>
      </c>
      <c r="D8014" s="2">
        <v>1914</v>
      </c>
      <c r="E8014" t="s">
        <v>8</v>
      </c>
      <c r="M8014" s="4">
        <v>8013</v>
      </c>
      <c r="N8014" s="2">
        <v>64</v>
      </c>
      <c r="O8014" s="2">
        <v>92</v>
      </c>
      <c r="P8014" s="2">
        <v>156</v>
      </c>
      <c r="Q8014" t="s">
        <v>8</v>
      </c>
      <c r="S8014" s="4">
        <v>8013</v>
      </c>
      <c r="T8014" s="2">
        <v>24</v>
      </c>
      <c r="U8014" s="2">
        <v>89</v>
      </c>
      <c r="V8014" s="2">
        <v>-65</v>
      </c>
      <c r="W8014" t="s">
        <v>8</v>
      </c>
    </row>
    <row r="8015" spans="1:23" x14ac:dyDescent="0.2">
      <c r="A8015">
        <v>8014</v>
      </c>
      <c r="B8015" s="2">
        <v>22</v>
      </c>
      <c r="C8015" s="2">
        <v>86</v>
      </c>
      <c r="D8015" s="2">
        <v>1892</v>
      </c>
      <c r="E8015" t="s">
        <v>8</v>
      </c>
      <c r="M8015" s="4">
        <v>8014</v>
      </c>
      <c r="N8015" s="2">
        <v>64</v>
      </c>
      <c r="O8015" s="2">
        <v>93</v>
      </c>
      <c r="P8015" s="2">
        <v>157</v>
      </c>
      <c r="Q8015" t="s">
        <v>8</v>
      </c>
      <c r="S8015" s="4">
        <v>8014</v>
      </c>
      <c r="T8015" s="2">
        <v>24</v>
      </c>
      <c r="U8015" s="2">
        <v>88</v>
      </c>
      <c r="V8015" s="2">
        <v>-64</v>
      </c>
      <c r="W8015" t="s">
        <v>8</v>
      </c>
    </row>
    <row r="8016" spans="1:23" x14ac:dyDescent="0.2">
      <c r="A8016">
        <v>8015</v>
      </c>
      <c r="B8016" s="2">
        <v>22</v>
      </c>
      <c r="C8016" s="2">
        <v>85</v>
      </c>
      <c r="D8016" s="2">
        <v>1870</v>
      </c>
      <c r="E8016" t="s">
        <v>8</v>
      </c>
      <c r="M8016" s="4">
        <v>8015</v>
      </c>
      <c r="N8016" s="2">
        <v>64</v>
      </c>
      <c r="O8016" s="2">
        <v>94</v>
      </c>
      <c r="P8016" s="2">
        <v>158</v>
      </c>
      <c r="Q8016" t="s">
        <v>8</v>
      </c>
      <c r="S8016" s="4">
        <v>8015</v>
      </c>
      <c r="T8016" s="2">
        <v>24</v>
      </c>
      <c r="U8016" s="2">
        <v>87</v>
      </c>
      <c r="V8016" s="2">
        <v>-63</v>
      </c>
      <c r="W8016" t="s">
        <v>8</v>
      </c>
    </row>
    <row r="8017" spans="1:23" x14ac:dyDescent="0.2">
      <c r="A8017">
        <v>8016</v>
      </c>
      <c r="B8017" s="2">
        <v>22</v>
      </c>
      <c r="C8017" s="2">
        <v>84</v>
      </c>
      <c r="D8017" s="2">
        <v>1848</v>
      </c>
      <c r="E8017" t="s">
        <v>8</v>
      </c>
      <c r="M8017" s="4">
        <v>8016</v>
      </c>
      <c r="N8017" s="2">
        <v>64</v>
      </c>
      <c r="O8017" s="2">
        <v>95</v>
      </c>
      <c r="P8017" s="2">
        <v>159</v>
      </c>
      <c r="Q8017" t="s">
        <v>8</v>
      </c>
      <c r="S8017" s="4">
        <v>8016</v>
      </c>
      <c r="T8017" s="2">
        <v>24</v>
      </c>
      <c r="U8017" s="2">
        <v>86</v>
      </c>
      <c r="V8017" s="2">
        <v>-62</v>
      </c>
      <c r="W8017" t="s">
        <v>8</v>
      </c>
    </row>
    <row r="8018" spans="1:23" x14ac:dyDescent="0.2">
      <c r="A8018">
        <v>8017</v>
      </c>
      <c r="B8018" s="2">
        <v>22</v>
      </c>
      <c r="C8018" s="2">
        <v>83</v>
      </c>
      <c r="D8018" s="2">
        <v>1826</v>
      </c>
      <c r="E8018" t="s">
        <v>8</v>
      </c>
      <c r="M8018" s="4">
        <v>8017</v>
      </c>
      <c r="N8018" s="2">
        <v>64</v>
      </c>
      <c r="O8018" s="2">
        <v>96</v>
      </c>
      <c r="P8018" s="2">
        <v>160</v>
      </c>
      <c r="Q8018" t="s">
        <v>8</v>
      </c>
      <c r="S8018" s="4">
        <v>8017</v>
      </c>
      <c r="T8018" s="2">
        <v>24</v>
      </c>
      <c r="U8018" s="2">
        <v>85</v>
      </c>
      <c r="V8018" s="2">
        <v>-61</v>
      </c>
      <c r="W8018" t="s">
        <v>8</v>
      </c>
    </row>
    <row r="8019" spans="1:23" x14ac:dyDescent="0.2">
      <c r="A8019">
        <v>8018</v>
      </c>
      <c r="B8019" s="2">
        <v>22</v>
      </c>
      <c r="C8019" s="2">
        <v>82</v>
      </c>
      <c r="D8019" s="2">
        <v>1804</v>
      </c>
      <c r="E8019" t="s">
        <v>8</v>
      </c>
      <c r="M8019" s="4">
        <v>8018</v>
      </c>
      <c r="N8019" s="2">
        <v>64</v>
      </c>
      <c r="O8019" s="2">
        <v>97</v>
      </c>
      <c r="P8019" s="2">
        <v>161</v>
      </c>
      <c r="Q8019" t="s">
        <v>8</v>
      </c>
      <c r="S8019" s="4">
        <v>8018</v>
      </c>
      <c r="T8019" s="2">
        <v>24</v>
      </c>
      <c r="U8019" s="2">
        <v>84</v>
      </c>
      <c r="V8019" s="2">
        <v>-60</v>
      </c>
      <c r="W8019" t="s">
        <v>8</v>
      </c>
    </row>
    <row r="8020" spans="1:23" x14ac:dyDescent="0.2">
      <c r="A8020">
        <v>8019</v>
      </c>
      <c r="B8020" s="2">
        <v>22</v>
      </c>
      <c r="C8020" s="2">
        <v>81</v>
      </c>
      <c r="D8020" s="2">
        <v>1782</v>
      </c>
      <c r="E8020" t="s">
        <v>8</v>
      </c>
      <c r="M8020" s="4">
        <v>8019</v>
      </c>
      <c r="N8020" s="2">
        <v>64</v>
      </c>
      <c r="O8020" s="2">
        <v>98</v>
      </c>
      <c r="P8020" s="2">
        <v>162</v>
      </c>
      <c r="Q8020" t="s">
        <v>8</v>
      </c>
      <c r="S8020" s="4">
        <v>8019</v>
      </c>
      <c r="T8020" s="2">
        <v>24</v>
      </c>
      <c r="U8020" s="2">
        <v>83</v>
      </c>
      <c r="V8020" s="2">
        <v>-59</v>
      </c>
      <c r="W8020" t="s">
        <v>8</v>
      </c>
    </row>
    <row r="8021" spans="1:23" x14ac:dyDescent="0.2">
      <c r="A8021">
        <v>8020</v>
      </c>
      <c r="B8021" s="2">
        <v>22</v>
      </c>
      <c r="C8021" s="2">
        <v>80</v>
      </c>
      <c r="D8021" s="2">
        <v>1760</v>
      </c>
      <c r="E8021" t="s">
        <v>8</v>
      </c>
      <c r="M8021" s="4">
        <v>8020</v>
      </c>
      <c r="N8021" s="2">
        <v>64</v>
      </c>
      <c r="O8021" s="2">
        <v>99</v>
      </c>
      <c r="P8021" s="2">
        <v>163</v>
      </c>
      <c r="Q8021" t="s">
        <v>8</v>
      </c>
      <c r="S8021" s="4">
        <v>8020</v>
      </c>
      <c r="T8021" s="2">
        <v>24</v>
      </c>
      <c r="U8021" s="2">
        <v>82</v>
      </c>
      <c r="V8021" s="2">
        <v>-58</v>
      </c>
      <c r="W8021" t="s">
        <v>8</v>
      </c>
    </row>
    <row r="8022" spans="1:23" x14ac:dyDescent="0.2">
      <c r="A8022">
        <v>8021</v>
      </c>
      <c r="B8022" s="2">
        <v>22</v>
      </c>
      <c r="C8022" s="2">
        <v>79</v>
      </c>
      <c r="D8022" s="2">
        <v>1738</v>
      </c>
      <c r="E8022" t="s">
        <v>8</v>
      </c>
      <c r="M8022" s="4">
        <v>8021</v>
      </c>
      <c r="N8022" s="2">
        <v>64</v>
      </c>
      <c r="O8022" s="2">
        <v>100</v>
      </c>
      <c r="P8022" s="2">
        <v>164</v>
      </c>
      <c r="Q8022" t="s">
        <v>8</v>
      </c>
      <c r="S8022" s="4">
        <v>8021</v>
      </c>
      <c r="T8022" s="2">
        <v>24</v>
      </c>
      <c r="U8022" s="2">
        <v>81</v>
      </c>
      <c r="V8022" s="2">
        <v>-57</v>
      </c>
      <c r="W8022" t="s">
        <v>8</v>
      </c>
    </row>
    <row r="8023" spans="1:23" x14ac:dyDescent="0.2">
      <c r="A8023">
        <v>8022</v>
      </c>
      <c r="B8023" s="2">
        <v>22</v>
      </c>
      <c r="C8023" s="2">
        <v>78</v>
      </c>
      <c r="D8023" s="2">
        <v>1716</v>
      </c>
      <c r="E8023" t="s">
        <v>8</v>
      </c>
      <c r="M8023" s="4">
        <v>8022</v>
      </c>
      <c r="N8023" s="2">
        <v>63</v>
      </c>
      <c r="O8023" s="2">
        <v>0</v>
      </c>
      <c r="P8023" s="2">
        <v>63</v>
      </c>
      <c r="Q8023" t="s">
        <v>8</v>
      </c>
      <c r="S8023" s="4">
        <v>8022</v>
      </c>
      <c r="T8023" s="2">
        <v>24</v>
      </c>
      <c r="U8023" s="2">
        <v>80</v>
      </c>
      <c r="V8023" s="2">
        <v>-56</v>
      </c>
      <c r="W8023" t="s">
        <v>8</v>
      </c>
    </row>
    <row r="8024" spans="1:23" x14ac:dyDescent="0.2">
      <c r="A8024">
        <v>8023</v>
      </c>
      <c r="B8024" s="2">
        <v>22</v>
      </c>
      <c r="C8024" s="2">
        <v>77</v>
      </c>
      <c r="D8024" s="2">
        <v>1694</v>
      </c>
      <c r="E8024" t="s">
        <v>8</v>
      </c>
      <c r="M8024" s="4">
        <v>8023</v>
      </c>
      <c r="N8024" s="2">
        <v>63</v>
      </c>
      <c r="O8024" s="2">
        <v>38</v>
      </c>
      <c r="P8024" s="2">
        <v>101</v>
      </c>
      <c r="Q8024" t="s">
        <v>8</v>
      </c>
      <c r="S8024" s="4">
        <v>8023</v>
      </c>
      <c r="T8024" s="2">
        <v>24</v>
      </c>
      <c r="U8024" s="2">
        <v>79</v>
      </c>
      <c r="V8024" s="2">
        <v>-55</v>
      </c>
      <c r="W8024" t="s">
        <v>8</v>
      </c>
    </row>
    <row r="8025" spans="1:23" x14ac:dyDescent="0.2">
      <c r="A8025">
        <v>8024</v>
      </c>
      <c r="B8025" s="2">
        <v>22</v>
      </c>
      <c r="C8025" s="2">
        <v>76</v>
      </c>
      <c r="D8025" s="2">
        <v>1672</v>
      </c>
      <c r="E8025" t="s">
        <v>8</v>
      </c>
      <c r="M8025" s="4">
        <v>8024</v>
      </c>
      <c r="N8025" s="2">
        <v>63</v>
      </c>
      <c r="O8025" s="2">
        <v>39</v>
      </c>
      <c r="P8025" s="2">
        <v>102</v>
      </c>
      <c r="Q8025" t="s">
        <v>8</v>
      </c>
      <c r="S8025" s="4">
        <v>8024</v>
      </c>
      <c r="T8025" s="2">
        <v>24</v>
      </c>
      <c r="U8025" s="2">
        <v>78</v>
      </c>
      <c r="V8025" s="2">
        <v>-54</v>
      </c>
      <c r="W8025" t="s">
        <v>8</v>
      </c>
    </row>
    <row r="8026" spans="1:23" x14ac:dyDescent="0.2">
      <c r="A8026">
        <v>8025</v>
      </c>
      <c r="B8026" s="2">
        <v>22</v>
      </c>
      <c r="C8026" s="2">
        <v>75</v>
      </c>
      <c r="D8026" s="2">
        <v>1650</v>
      </c>
      <c r="E8026" t="s">
        <v>8</v>
      </c>
      <c r="M8026" s="4">
        <v>8025</v>
      </c>
      <c r="N8026" s="2">
        <v>63</v>
      </c>
      <c r="O8026" s="2">
        <v>40</v>
      </c>
      <c r="P8026" s="2">
        <v>103</v>
      </c>
      <c r="Q8026" t="s">
        <v>8</v>
      </c>
      <c r="S8026" s="4">
        <v>8025</v>
      </c>
      <c r="T8026" s="2">
        <v>24</v>
      </c>
      <c r="U8026" s="2">
        <v>77</v>
      </c>
      <c r="V8026" s="2">
        <v>-53</v>
      </c>
      <c r="W8026" t="s">
        <v>8</v>
      </c>
    </row>
    <row r="8027" spans="1:23" x14ac:dyDescent="0.2">
      <c r="A8027">
        <v>8026</v>
      </c>
      <c r="B8027" s="2">
        <v>22</v>
      </c>
      <c r="C8027" s="2">
        <v>74</v>
      </c>
      <c r="D8027" s="2">
        <v>1628</v>
      </c>
      <c r="E8027" t="s">
        <v>8</v>
      </c>
      <c r="M8027" s="4">
        <v>8026</v>
      </c>
      <c r="N8027" s="2">
        <v>63</v>
      </c>
      <c r="O8027" s="2">
        <v>41</v>
      </c>
      <c r="P8027" s="2">
        <v>104</v>
      </c>
      <c r="Q8027" t="s">
        <v>8</v>
      </c>
      <c r="S8027" s="4">
        <v>8026</v>
      </c>
      <c r="T8027" s="2">
        <v>24</v>
      </c>
      <c r="U8027" s="2">
        <v>76</v>
      </c>
      <c r="V8027" s="2">
        <v>-52</v>
      </c>
      <c r="W8027" t="s">
        <v>8</v>
      </c>
    </row>
    <row r="8028" spans="1:23" x14ac:dyDescent="0.2">
      <c r="A8028">
        <v>8027</v>
      </c>
      <c r="B8028" s="2">
        <v>22</v>
      </c>
      <c r="C8028" s="2">
        <v>73</v>
      </c>
      <c r="D8028" s="2">
        <v>1606</v>
      </c>
      <c r="E8028" t="s">
        <v>8</v>
      </c>
      <c r="M8028" s="4">
        <v>8027</v>
      </c>
      <c r="N8028" s="2">
        <v>63</v>
      </c>
      <c r="O8028" s="2">
        <v>42</v>
      </c>
      <c r="P8028" s="2">
        <v>105</v>
      </c>
      <c r="Q8028" t="s">
        <v>8</v>
      </c>
      <c r="S8028" s="4">
        <v>8027</v>
      </c>
      <c r="T8028" s="2">
        <v>24</v>
      </c>
      <c r="U8028" s="2">
        <v>75</v>
      </c>
      <c r="V8028" s="2">
        <v>-51</v>
      </c>
      <c r="W8028" t="s">
        <v>8</v>
      </c>
    </row>
    <row r="8029" spans="1:23" x14ac:dyDescent="0.2">
      <c r="A8029">
        <v>8028</v>
      </c>
      <c r="B8029" s="2">
        <v>22</v>
      </c>
      <c r="C8029" s="2">
        <v>72</v>
      </c>
      <c r="D8029" s="2">
        <v>1584</v>
      </c>
      <c r="E8029" t="s">
        <v>8</v>
      </c>
      <c r="M8029" s="4">
        <v>8028</v>
      </c>
      <c r="N8029" s="2">
        <v>63</v>
      </c>
      <c r="O8029" s="2">
        <v>43</v>
      </c>
      <c r="P8029" s="2">
        <v>106</v>
      </c>
      <c r="Q8029" t="s">
        <v>8</v>
      </c>
      <c r="S8029" s="4">
        <v>8028</v>
      </c>
      <c r="T8029" s="2">
        <v>24</v>
      </c>
      <c r="U8029" s="2">
        <v>74</v>
      </c>
      <c r="V8029" s="2">
        <v>-50</v>
      </c>
      <c r="W8029" t="s">
        <v>8</v>
      </c>
    </row>
    <row r="8030" spans="1:23" x14ac:dyDescent="0.2">
      <c r="A8030">
        <v>8029</v>
      </c>
      <c r="B8030" s="2">
        <v>22</v>
      </c>
      <c r="C8030" s="2">
        <v>71</v>
      </c>
      <c r="D8030" s="2">
        <v>1562</v>
      </c>
      <c r="E8030" t="s">
        <v>8</v>
      </c>
      <c r="M8030" s="4">
        <v>8029</v>
      </c>
      <c r="N8030" s="2">
        <v>63</v>
      </c>
      <c r="O8030" s="2">
        <v>44</v>
      </c>
      <c r="P8030" s="2">
        <v>107</v>
      </c>
      <c r="Q8030" t="s">
        <v>8</v>
      </c>
      <c r="S8030" s="4">
        <v>8029</v>
      </c>
      <c r="T8030" s="2">
        <v>24</v>
      </c>
      <c r="U8030" s="2">
        <v>73</v>
      </c>
      <c r="V8030" s="2">
        <v>-49</v>
      </c>
      <c r="W8030" t="s">
        <v>8</v>
      </c>
    </row>
    <row r="8031" spans="1:23" x14ac:dyDescent="0.2">
      <c r="A8031">
        <v>8030</v>
      </c>
      <c r="B8031" s="2">
        <v>22</v>
      </c>
      <c r="C8031" s="2">
        <v>70</v>
      </c>
      <c r="D8031" s="2">
        <v>1540</v>
      </c>
      <c r="E8031" t="s">
        <v>8</v>
      </c>
      <c r="M8031" s="4">
        <v>8030</v>
      </c>
      <c r="N8031" s="2">
        <v>63</v>
      </c>
      <c r="O8031" s="2">
        <v>45</v>
      </c>
      <c r="P8031" s="2">
        <v>108</v>
      </c>
      <c r="Q8031" t="s">
        <v>8</v>
      </c>
      <c r="S8031" s="4">
        <v>8030</v>
      </c>
      <c r="T8031" s="2">
        <v>24</v>
      </c>
      <c r="U8031" s="2">
        <v>72</v>
      </c>
      <c r="V8031" s="2">
        <v>-48</v>
      </c>
      <c r="W8031" t="s">
        <v>8</v>
      </c>
    </row>
    <row r="8032" spans="1:23" x14ac:dyDescent="0.2">
      <c r="A8032">
        <v>8031</v>
      </c>
      <c r="B8032" s="2">
        <v>22</v>
      </c>
      <c r="C8032" s="2">
        <v>69</v>
      </c>
      <c r="D8032" s="2">
        <v>1518</v>
      </c>
      <c r="E8032" t="s">
        <v>8</v>
      </c>
      <c r="M8032" s="4">
        <v>8031</v>
      </c>
      <c r="N8032" s="2">
        <v>63</v>
      </c>
      <c r="O8032" s="2">
        <v>46</v>
      </c>
      <c r="P8032" s="2">
        <v>109</v>
      </c>
      <c r="Q8032" t="s">
        <v>8</v>
      </c>
      <c r="S8032" s="4">
        <v>8031</v>
      </c>
      <c r="T8032" s="2">
        <v>24</v>
      </c>
      <c r="U8032" s="2">
        <v>71</v>
      </c>
      <c r="V8032" s="2">
        <v>-47</v>
      </c>
      <c r="W8032" t="s">
        <v>8</v>
      </c>
    </row>
    <row r="8033" spans="1:23" x14ac:dyDescent="0.2">
      <c r="A8033">
        <v>8032</v>
      </c>
      <c r="B8033" s="2">
        <v>22</v>
      </c>
      <c r="C8033" s="2">
        <v>68</v>
      </c>
      <c r="D8033" s="2">
        <v>1496</v>
      </c>
      <c r="E8033" t="s">
        <v>8</v>
      </c>
      <c r="M8033" s="4">
        <v>8032</v>
      </c>
      <c r="N8033" s="2">
        <v>63</v>
      </c>
      <c r="O8033" s="2">
        <v>47</v>
      </c>
      <c r="P8033" s="2">
        <v>110</v>
      </c>
      <c r="Q8033" t="s">
        <v>8</v>
      </c>
      <c r="S8033" s="4">
        <v>8032</v>
      </c>
      <c r="T8033" s="2">
        <v>24</v>
      </c>
      <c r="U8033" s="2">
        <v>70</v>
      </c>
      <c r="V8033" s="2">
        <v>-46</v>
      </c>
      <c r="W8033" t="s">
        <v>8</v>
      </c>
    </row>
    <row r="8034" spans="1:23" x14ac:dyDescent="0.2">
      <c r="A8034">
        <v>8033</v>
      </c>
      <c r="B8034" s="2">
        <v>22</v>
      </c>
      <c r="C8034" s="2">
        <v>67</v>
      </c>
      <c r="D8034" s="2">
        <v>1474</v>
      </c>
      <c r="E8034" t="s">
        <v>8</v>
      </c>
      <c r="M8034" s="4">
        <v>8033</v>
      </c>
      <c r="N8034" s="2">
        <v>63</v>
      </c>
      <c r="O8034" s="2">
        <v>48</v>
      </c>
      <c r="P8034" s="2">
        <v>111</v>
      </c>
      <c r="Q8034" t="s">
        <v>8</v>
      </c>
      <c r="S8034" s="4">
        <v>8033</v>
      </c>
      <c r="T8034" s="2">
        <v>24</v>
      </c>
      <c r="U8034" s="2">
        <v>69</v>
      </c>
      <c r="V8034" s="2">
        <v>-45</v>
      </c>
      <c r="W8034" t="s">
        <v>8</v>
      </c>
    </row>
    <row r="8035" spans="1:23" x14ac:dyDescent="0.2">
      <c r="A8035">
        <v>8034</v>
      </c>
      <c r="B8035" s="2">
        <v>22</v>
      </c>
      <c r="C8035" s="2">
        <v>66</v>
      </c>
      <c r="D8035" s="2">
        <v>1452</v>
      </c>
      <c r="E8035" t="s">
        <v>8</v>
      </c>
      <c r="M8035" s="4">
        <v>8034</v>
      </c>
      <c r="N8035" s="2">
        <v>63</v>
      </c>
      <c r="O8035" s="2">
        <v>49</v>
      </c>
      <c r="P8035" s="2">
        <v>112</v>
      </c>
      <c r="Q8035" t="s">
        <v>8</v>
      </c>
      <c r="S8035" s="4">
        <v>8034</v>
      </c>
      <c r="T8035" s="2">
        <v>24</v>
      </c>
      <c r="U8035" s="2">
        <v>68</v>
      </c>
      <c r="V8035" s="2">
        <v>-44</v>
      </c>
      <c r="W8035" t="s">
        <v>8</v>
      </c>
    </row>
    <row r="8036" spans="1:23" x14ac:dyDescent="0.2">
      <c r="A8036">
        <v>8035</v>
      </c>
      <c r="B8036" s="2">
        <v>22</v>
      </c>
      <c r="C8036" s="2">
        <v>65</v>
      </c>
      <c r="D8036" s="2">
        <v>1430</v>
      </c>
      <c r="E8036" t="s">
        <v>8</v>
      </c>
      <c r="M8036" s="4">
        <v>8035</v>
      </c>
      <c r="N8036" s="2">
        <v>63</v>
      </c>
      <c r="O8036" s="2">
        <v>50</v>
      </c>
      <c r="P8036" s="2">
        <v>113</v>
      </c>
      <c r="Q8036" t="s">
        <v>8</v>
      </c>
      <c r="S8036" s="4">
        <v>8035</v>
      </c>
      <c r="T8036" s="2">
        <v>24</v>
      </c>
      <c r="U8036" s="2">
        <v>67</v>
      </c>
      <c r="V8036" s="2">
        <v>-43</v>
      </c>
      <c r="W8036" t="s">
        <v>8</v>
      </c>
    </row>
    <row r="8037" spans="1:23" x14ac:dyDescent="0.2">
      <c r="A8037">
        <v>8036</v>
      </c>
      <c r="B8037" s="2">
        <v>22</v>
      </c>
      <c r="C8037" s="2">
        <v>64</v>
      </c>
      <c r="D8037" s="2">
        <v>1408</v>
      </c>
      <c r="E8037" t="s">
        <v>8</v>
      </c>
      <c r="M8037" s="4">
        <v>8036</v>
      </c>
      <c r="N8037" s="2">
        <v>63</v>
      </c>
      <c r="O8037" s="2">
        <v>51</v>
      </c>
      <c r="P8037" s="2">
        <v>114</v>
      </c>
      <c r="Q8037" t="s">
        <v>8</v>
      </c>
      <c r="S8037" s="4">
        <v>8036</v>
      </c>
      <c r="T8037" s="2">
        <v>24</v>
      </c>
      <c r="U8037" s="2">
        <v>66</v>
      </c>
      <c r="V8037" s="2">
        <v>-42</v>
      </c>
      <c r="W8037" t="s">
        <v>8</v>
      </c>
    </row>
    <row r="8038" spans="1:23" x14ac:dyDescent="0.2">
      <c r="A8038">
        <v>8037</v>
      </c>
      <c r="B8038" s="2">
        <v>22</v>
      </c>
      <c r="C8038" s="2">
        <v>63</v>
      </c>
      <c r="D8038" s="2">
        <v>1386</v>
      </c>
      <c r="E8038" t="s">
        <v>8</v>
      </c>
      <c r="M8038" s="4">
        <v>8037</v>
      </c>
      <c r="N8038" s="2">
        <v>63</v>
      </c>
      <c r="O8038" s="2">
        <v>52</v>
      </c>
      <c r="P8038" s="2">
        <v>115</v>
      </c>
      <c r="Q8038" t="s">
        <v>8</v>
      </c>
      <c r="S8038" s="4">
        <v>8037</v>
      </c>
      <c r="T8038" s="2">
        <v>24</v>
      </c>
      <c r="U8038" s="2">
        <v>65</v>
      </c>
      <c r="V8038" s="2">
        <v>-41</v>
      </c>
      <c r="W8038" t="s">
        <v>8</v>
      </c>
    </row>
    <row r="8039" spans="1:23" x14ac:dyDescent="0.2">
      <c r="A8039">
        <v>8038</v>
      </c>
      <c r="B8039" s="2">
        <v>22</v>
      </c>
      <c r="C8039" s="2">
        <v>62</v>
      </c>
      <c r="D8039" s="2">
        <v>1364</v>
      </c>
      <c r="E8039" t="s">
        <v>8</v>
      </c>
      <c r="M8039" s="4">
        <v>8038</v>
      </c>
      <c r="N8039" s="2">
        <v>63</v>
      </c>
      <c r="O8039" s="2">
        <v>53</v>
      </c>
      <c r="P8039" s="2">
        <v>116</v>
      </c>
      <c r="Q8039" t="s">
        <v>8</v>
      </c>
      <c r="S8039" s="4">
        <v>8038</v>
      </c>
      <c r="T8039" s="2">
        <v>24</v>
      </c>
      <c r="U8039" s="2">
        <v>64</v>
      </c>
      <c r="V8039" s="2">
        <v>-40</v>
      </c>
      <c r="W8039" t="s">
        <v>8</v>
      </c>
    </row>
    <row r="8040" spans="1:23" x14ac:dyDescent="0.2">
      <c r="A8040">
        <v>8039</v>
      </c>
      <c r="B8040" s="2">
        <v>22</v>
      </c>
      <c r="C8040" s="2">
        <v>61</v>
      </c>
      <c r="D8040" s="2">
        <v>1342</v>
      </c>
      <c r="E8040" t="s">
        <v>8</v>
      </c>
      <c r="M8040" s="4">
        <v>8039</v>
      </c>
      <c r="N8040" s="2">
        <v>63</v>
      </c>
      <c r="O8040" s="2">
        <v>54</v>
      </c>
      <c r="P8040" s="2">
        <v>117</v>
      </c>
      <c r="Q8040" t="s">
        <v>8</v>
      </c>
      <c r="S8040" s="4">
        <v>8039</v>
      </c>
      <c r="T8040" s="2">
        <v>24</v>
      </c>
      <c r="U8040" s="2">
        <v>63</v>
      </c>
      <c r="V8040" s="2">
        <v>-39</v>
      </c>
      <c r="W8040" t="s">
        <v>8</v>
      </c>
    </row>
    <row r="8041" spans="1:23" x14ac:dyDescent="0.2">
      <c r="A8041">
        <v>8040</v>
      </c>
      <c r="B8041" s="2">
        <v>22</v>
      </c>
      <c r="C8041" s="2">
        <v>60</v>
      </c>
      <c r="D8041" s="2">
        <v>1320</v>
      </c>
      <c r="E8041" t="s">
        <v>8</v>
      </c>
      <c r="M8041" s="4">
        <v>8040</v>
      </c>
      <c r="N8041" s="2">
        <v>63</v>
      </c>
      <c r="O8041" s="2">
        <v>55</v>
      </c>
      <c r="P8041" s="2">
        <v>118</v>
      </c>
      <c r="Q8041" t="s">
        <v>8</v>
      </c>
      <c r="S8041" s="4">
        <v>8040</v>
      </c>
      <c r="T8041" s="2">
        <v>24</v>
      </c>
      <c r="U8041" s="2">
        <v>62</v>
      </c>
      <c r="V8041" s="2">
        <v>-38</v>
      </c>
      <c r="W8041" t="s">
        <v>8</v>
      </c>
    </row>
    <row r="8042" spans="1:23" x14ac:dyDescent="0.2">
      <c r="A8042">
        <v>8041</v>
      </c>
      <c r="B8042" s="2">
        <v>22</v>
      </c>
      <c r="C8042" s="2">
        <v>59</v>
      </c>
      <c r="D8042" s="2">
        <v>1298</v>
      </c>
      <c r="E8042" t="s">
        <v>8</v>
      </c>
      <c r="M8042" s="4">
        <v>8041</v>
      </c>
      <c r="N8042" s="2">
        <v>63</v>
      </c>
      <c r="O8042" s="2">
        <v>56</v>
      </c>
      <c r="P8042" s="2">
        <v>119</v>
      </c>
      <c r="Q8042" t="s">
        <v>8</v>
      </c>
      <c r="S8042" s="4">
        <v>8041</v>
      </c>
      <c r="T8042" s="2">
        <v>24</v>
      </c>
      <c r="U8042" s="2">
        <v>61</v>
      </c>
      <c r="V8042" s="2">
        <v>-37</v>
      </c>
      <c r="W8042" t="s">
        <v>8</v>
      </c>
    </row>
    <row r="8043" spans="1:23" x14ac:dyDescent="0.2">
      <c r="A8043">
        <v>8042</v>
      </c>
      <c r="B8043" s="2">
        <v>22</v>
      </c>
      <c r="C8043" s="2">
        <v>58</v>
      </c>
      <c r="D8043" s="2">
        <v>1276</v>
      </c>
      <c r="E8043" t="s">
        <v>8</v>
      </c>
      <c r="M8043" s="4">
        <v>8042</v>
      </c>
      <c r="N8043" s="2">
        <v>63</v>
      </c>
      <c r="O8043" s="2">
        <v>57</v>
      </c>
      <c r="P8043" s="2">
        <v>120</v>
      </c>
      <c r="Q8043" t="s">
        <v>8</v>
      </c>
      <c r="S8043" s="4">
        <v>8042</v>
      </c>
      <c r="T8043" s="2">
        <v>24</v>
      </c>
      <c r="U8043" s="2">
        <v>60</v>
      </c>
      <c r="V8043" s="2">
        <v>-36</v>
      </c>
      <c r="W8043" t="s">
        <v>8</v>
      </c>
    </row>
    <row r="8044" spans="1:23" x14ac:dyDescent="0.2">
      <c r="A8044">
        <v>8043</v>
      </c>
      <c r="B8044" s="2">
        <v>22</v>
      </c>
      <c r="C8044" s="2">
        <v>57</v>
      </c>
      <c r="D8044" s="2">
        <v>1254</v>
      </c>
      <c r="E8044" t="s">
        <v>8</v>
      </c>
      <c r="M8044" s="4">
        <v>8043</v>
      </c>
      <c r="N8044" s="2">
        <v>63</v>
      </c>
      <c r="O8044" s="2">
        <v>58</v>
      </c>
      <c r="P8044" s="2">
        <v>121</v>
      </c>
      <c r="Q8044" t="s">
        <v>8</v>
      </c>
      <c r="S8044" s="4">
        <v>8043</v>
      </c>
      <c r="T8044" s="2">
        <v>24</v>
      </c>
      <c r="U8044" s="2">
        <v>59</v>
      </c>
      <c r="V8044" s="2">
        <v>-35</v>
      </c>
      <c r="W8044" t="s">
        <v>8</v>
      </c>
    </row>
    <row r="8045" spans="1:23" x14ac:dyDescent="0.2">
      <c r="A8045">
        <v>8044</v>
      </c>
      <c r="B8045" s="2">
        <v>22</v>
      </c>
      <c r="C8045" s="2">
        <v>56</v>
      </c>
      <c r="D8045" s="2">
        <v>1232</v>
      </c>
      <c r="E8045" t="s">
        <v>8</v>
      </c>
      <c r="M8045" s="4">
        <v>8044</v>
      </c>
      <c r="N8045" s="2">
        <v>63</v>
      </c>
      <c r="O8045" s="2">
        <v>59</v>
      </c>
      <c r="P8045" s="2">
        <v>122</v>
      </c>
      <c r="Q8045" t="s">
        <v>8</v>
      </c>
      <c r="S8045" s="4">
        <v>8044</v>
      </c>
      <c r="T8045" s="2">
        <v>24</v>
      </c>
      <c r="U8045" s="2">
        <v>58</v>
      </c>
      <c r="V8045" s="2">
        <v>-34</v>
      </c>
      <c r="W8045" t="s">
        <v>8</v>
      </c>
    </row>
    <row r="8046" spans="1:23" x14ac:dyDescent="0.2">
      <c r="A8046">
        <v>8045</v>
      </c>
      <c r="B8046" s="2">
        <v>22</v>
      </c>
      <c r="C8046" s="2">
        <v>55</v>
      </c>
      <c r="D8046" s="2">
        <v>1210</v>
      </c>
      <c r="E8046" t="s">
        <v>8</v>
      </c>
      <c r="M8046" s="4">
        <v>8045</v>
      </c>
      <c r="N8046" s="2">
        <v>63</v>
      </c>
      <c r="O8046" s="2">
        <v>60</v>
      </c>
      <c r="P8046" s="2">
        <v>123</v>
      </c>
      <c r="Q8046" t="s">
        <v>8</v>
      </c>
      <c r="S8046" s="4">
        <v>8045</v>
      </c>
      <c r="T8046" s="2">
        <v>24</v>
      </c>
      <c r="U8046" s="2">
        <v>57</v>
      </c>
      <c r="V8046" s="2">
        <v>-33</v>
      </c>
      <c r="W8046" t="s">
        <v>8</v>
      </c>
    </row>
    <row r="8047" spans="1:23" x14ac:dyDescent="0.2">
      <c r="A8047">
        <v>8046</v>
      </c>
      <c r="B8047" s="2">
        <v>22</v>
      </c>
      <c r="C8047" s="2">
        <v>54</v>
      </c>
      <c r="D8047" s="2">
        <v>1188</v>
      </c>
      <c r="E8047" t="s">
        <v>8</v>
      </c>
      <c r="M8047" s="4">
        <v>8046</v>
      </c>
      <c r="N8047" s="2">
        <v>63</v>
      </c>
      <c r="O8047" s="2">
        <v>61</v>
      </c>
      <c r="P8047" s="2">
        <v>124</v>
      </c>
      <c r="Q8047" t="s">
        <v>8</v>
      </c>
      <c r="S8047" s="4">
        <v>8046</v>
      </c>
      <c r="T8047" s="2">
        <v>24</v>
      </c>
      <c r="U8047" s="2">
        <v>56</v>
      </c>
      <c r="V8047" s="2">
        <v>-32</v>
      </c>
      <c r="W8047" t="s">
        <v>8</v>
      </c>
    </row>
    <row r="8048" spans="1:23" x14ac:dyDescent="0.2">
      <c r="A8048">
        <v>8047</v>
      </c>
      <c r="B8048" s="2">
        <v>22</v>
      </c>
      <c r="C8048" s="2">
        <v>53</v>
      </c>
      <c r="D8048" s="2">
        <v>1166</v>
      </c>
      <c r="E8048" t="s">
        <v>8</v>
      </c>
      <c r="M8048" s="4">
        <v>8047</v>
      </c>
      <c r="N8048" s="2">
        <v>63</v>
      </c>
      <c r="O8048" s="2">
        <v>62</v>
      </c>
      <c r="P8048" s="2">
        <v>125</v>
      </c>
      <c r="Q8048" t="s">
        <v>8</v>
      </c>
      <c r="S8048" s="4">
        <v>8047</v>
      </c>
      <c r="T8048" s="2">
        <v>24</v>
      </c>
      <c r="U8048" s="2">
        <v>55</v>
      </c>
      <c r="V8048" s="2">
        <v>-31</v>
      </c>
      <c r="W8048" t="s">
        <v>8</v>
      </c>
    </row>
    <row r="8049" spans="1:23" x14ac:dyDescent="0.2">
      <c r="A8049">
        <v>8048</v>
      </c>
      <c r="B8049" s="2">
        <v>22</v>
      </c>
      <c r="C8049" s="2">
        <v>52</v>
      </c>
      <c r="D8049" s="2">
        <v>1144</v>
      </c>
      <c r="E8049" t="s">
        <v>8</v>
      </c>
      <c r="M8049" s="4">
        <v>8048</v>
      </c>
      <c r="N8049" s="2">
        <v>63</v>
      </c>
      <c r="O8049" s="2">
        <v>63</v>
      </c>
      <c r="P8049" s="2">
        <v>126</v>
      </c>
      <c r="Q8049" t="s">
        <v>8</v>
      </c>
      <c r="S8049" s="4">
        <v>8048</v>
      </c>
      <c r="T8049" s="2">
        <v>24</v>
      </c>
      <c r="U8049" s="2">
        <v>54</v>
      </c>
      <c r="V8049" s="2">
        <v>-30</v>
      </c>
      <c r="W8049" t="s">
        <v>8</v>
      </c>
    </row>
    <row r="8050" spans="1:23" x14ac:dyDescent="0.2">
      <c r="A8050">
        <v>8049</v>
      </c>
      <c r="B8050" s="2">
        <v>22</v>
      </c>
      <c r="C8050" s="2">
        <v>51</v>
      </c>
      <c r="D8050" s="2">
        <v>1122</v>
      </c>
      <c r="E8050" t="s">
        <v>8</v>
      </c>
      <c r="M8050" s="4">
        <v>8049</v>
      </c>
      <c r="N8050" s="2">
        <v>63</v>
      </c>
      <c r="O8050" s="2">
        <v>64</v>
      </c>
      <c r="P8050" s="2">
        <v>127</v>
      </c>
      <c r="Q8050" t="s">
        <v>8</v>
      </c>
      <c r="S8050" s="4">
        <v>8049</v>
      </c>
      <c r="T8050" s="2">
        <v>24</v>
      </c>
      <c r="U8050" s="2">
        <v>53</v>
      </c>
      <c r="V8050" s="2">
        <v>-29</v>
      </c>
      <c r="W8050" t="s">
        <v>8</v>
      </c>
    </row>
    <row r="8051" spans="1:23" x14ac:dyDescent="0.2">
      <c r="A8051">
        <v>8050</v>
      </c>
      <c r="B8051" s="2">
        <v>22</v>
      </c>
      <c r="C8051" s="2">
        <v>50</v>
      </c>
      <c r="D8051" s="2">
        <v>1100</v>
      </c>
      <c r="E8051" t="s">
        <v>8</v>
      </c>
      <c r="M8051" s="4">
        <v>8050</v>
      </c>
      <c r="N8051" s="2">
        <v>63</v>
      </c>
      <c r="O8051" s="2">
        <v>65</v>
      </c>
      <c r="P8051" s="2">
        <v>128</v>
      </c>
      <c r="Q8051" t="s">
        <v>8</v>
      </c>
      <c r="S8051" s="4">
        <v>8050</v>
      </c>
      <c r="T8051" s="2">
        <v>24</v>
      </c>
      <c r="U8051" s="2">
        <v>52</v>
      </c>
      <c r="V8051" s="2">
        <v>-28</v>
      </c>
      <c r="W8051" t="s">
        <v>8</v>
      </c>
    </row>
    <row r="8052" spans="1:23" x14ac:dyDescent="0.2">
      <c r="A8052">
        <v>8051</v>
      </c>
      <c r="B8052" s="2">
        <v>22</v>
      </c>
      <c r="C8052" s="2">
        <v>49</v>
      </c>
      <c r="D8052" s="2">
        <v>1078</v>
      </c>
      <c r="E8052" t="s">
        <v>8</v>
      </c>
      <c r="M8052" s="4">
        <v>8051</v>
      </c>
      <c r="N8052" s="2">
        <v>63</v>
      </c>
      <c r="O8052" s="2">
        <v>66</v>
      </c>
      <c r="P8052" s="2">
        <v>129</v>
      </c>
      <c r="Q8052" t="s">
        <v>8</v>
      </c>
      <c r="S8052" s="4">
        <v>8051</v>
      </c>
      <c r="T8052" s="2">
        <v>24</v>
      </c>
      <c r="U8052" s="2">
        <v>51</v>
      </c>
      <c r="V8052" s="2">
        <v>-27</v>
      </c>
      <c r="W8052" t="s">
        <v>8</v>
      </c>
    </row>
    <row r="8053" spans="1:23" x14ac:dyDescent="0.2">
      <c r="A8053">
        <v>8052</v>
      </c>
      <c r="B8053" s="2">
        <v>22</v>
      </c>
      <c r="C8053" s="2">
        <v>48</v>
      </c>
      <c r="D8053" s="2">
        <v>1056</v>
      </c>
      <c r="E8053" t="s">
        <v>8</v>
      </c>
      <c r="M8053" s="4">
        <v>8052</v>
      </c>
      <c r="N8053" s="2">
        <v>63</v>
      </c>
      <c r="O8053" s="2">
        <v>67</v>
      </c>
      <c r="P8053" s="2">
        <v>130</v>
      </c>
      <c r="Q8053" t="s">
        <v>8</v>
      </c>
      <c r="S8053" s="4">
        <v>8052</v>
      </c>
      <c r="T8053" s="2">
        <v>24</v>
      </c>
      <c r="U8053" s="2">
        <v>50</v>
      </c>
      <c r="V8053" s="2">
        <v>-26</v>
      </c>
      <c r="W8053" t="s">
        <v>8</v>
      </c>
    </row>
    <row r="8054" spans="1:23" x14ac:dyDescent="0.2">
      <c r="A8054">
        <v>8053</v>
      </c>
      <c r="B8054" s="2">
        <v>22</v>
      </c>
      <c r="C8054" s="2">
        <v>47</v>
      </c>
      <c r="D8054" s="2">
        <v>1034</v>
      </c>
      <c r="E8054" t="s">
        <v>8</v>
      </c>
      <c r="M8054" s="4">
        <v>8053</v>
      </c>
      <c r="N8054" s="2">
        <v>63</v>
      </c>
      <c r="O8054" s="2">
        <v>68</v>
      </c>
      <c r="P8054" s="2">
        <v>131</v>
      </c>
      <c r="Q8054" t="s">
        <v>8</v>
      </c>
      <c r="S8054" s="4">
        <v>8053</v>
      </c>
      <c r="T8054" s="2">
        <v>24</v>
      </c>
      <c r="U8054" s="2">
        <v>49</v>
      </c>
      <c r="V8054" s="2">
        <v>-25</v>
      </c>
      <c r="W8054" t="s">
        <v>8</v>
      </c>
    </row>
    <row r="8055" spans="1:23" x14ac:dyDescent="0.2">
      <c r="A8055">
        <v>8054</v>
      </c>
      <c r="B8055" s="2">
        <v>22</v>
      </c>
      <c r="C8055" s="2">
        <v>46</v>
      </c>
      <c r="D8055" s="2">
        <v>1012</v>
      </c>
      <c r="E8055" t="s">
        <v>8</v>
      </c>
      <c r="M8055" s="4">
        <v>8054</v>
      </c>
      <c r="N8055" s="2">
        <v>63</v>
      </c>
      <c r="O8055" s="2">
        <v>69</v>
      </c>
      <c r="P8055" s="2">
        <v>132</v>
      </c>
      <c r="Q8055" t="s">
        <v>8</v>
      </c>
      <c r="S8055" s="4">
        <v>8054</v>
      </c>
      <c r="T8055" s="2">
        <v>24</v>
      </c>
      <c r="U8055" s="2">
        <v>48</v>
      </c>
      <c r="V8055" s="2">
        <v>-24</v>
      </c>
      <c r="W8055" t="s">
        <v>8</v>
      </c>
    </row>
    <row r="8056" spans="1:23" x14ac:dyDescent="0.2">
      <c r="A8056">
        <v>8055</v>
      </c>
      <c r="B8056" s="2">
        <v>22</v>
      </c>
      <c r="C8056" s="2">
        <v>45</v>
      </c>
      <c r="D8056" s="2">
        <v>990</v>
      </c>
      <c r="E8056" t="s">
        <v>8</v>
      </c>
      <c r="M8056" s="4">
        <v>8055</v>
      </c>
      <c r="N8056" s="2">
        <v>63</v>
      </c>
      <c r="O8056" s="2">
        <v>70</v>
      </c>
      <c r="P8056" s="2">
        <v>133</v>
      </c>
      <c r="Q8056" t="s">
        <v>8</v>
      </c>
      <c r="S8056" s="4">
        <v>8055</v>
      </c>
      <c r="T8056" s="2">
        <v>24</v>
      </c>
      <c r="U8056" s="2">
        <v>47</v>
      </c>
      <c r="V8056" s="2">
        <v>-23</v>
      </c>
      <c r="W8056" t="s">
        <v>8</v>
      </c>
    </row>
    <row r="8057" spans="1:23" x14ac:dyDescent="0.2">
      <c r="A8057">
        <v>8056</v>
      </c>
      <c r="B8057" s="2">
        <v>22</v>
      </c>
      <c r="C8057" s="2">
        <v>44</v>
      </c>
      <c r="D8057" s="2">
        <v>968</v>
      </c>
      <c r="E8057" t="s">
        <v>8</v>
      </c>
      <c r="M8057" s="4">
        <v>8056</v>
      </c>
      <c r="N8057" s="2">
        <v>63</v>
      </c>
      <c r="O8057" s="2">
        <v>71</v>
      </c>
      <c r="P8057" s="2">
        <v>134</v>
      </c>
      <c r="Q8057" t="s">
        <v>8</v>
      </c>
      <c r="S8057" s="4">
        <v>8056</v>
      </c>
      <c r="T8057" s="2">
        <v>24</v>
      </c>
      <c r="U8057" s="2">
        <v>46</v>
      </c>
      <c r="V8057" s="2">
        <v>-22</v>
      </c>
      <c r="W8057" t="s">
        <v>8</v>
      </c>
    </row>
    <row r="8058" spans="1:23" x14ac:dyDescent="0.2">
      <c r="A8058">
        <v>8057</v>
      </c>
      <c r="B8058" s="2">
        <v>22</v>
      </c>
      <c r="C8058" s="2">
        <v>43</v>
      </c>
      <c r="D8058" s="2">
        <v>946</v>
      </c>
      <c r="E8058" t="s">
        <v>8</v>
      </c>
      <c r="M8058" s="4">
        <v>8057</v>
      </c>
      <c r="N8058" s="2">
        <v>63</v>
      </c>
      <c r="O8058" s="2">
        <v>72</v>
      </c>
      <c r="P8058" s="2">
        <v>135</v>
      </c>
      <c r="Q8058" t="s">
        <v>8</v>
      </c>
      <c r="S8058" s="4">
        <v>8057</v>
      </c>
      <c r="T8058" s="2">
        <v>24</v>
      </c>
      <c r="U8058" s="2">
        <v>45</v>
      </c>
      <c r="V8058" s="2">
        <v>-21</v>
      </c>
      <c r="W8058" t="s">
        <v>8</v>
      </c>
    </row>
    <row r="8059" spans="1:23" x14ac:dyDescent="0.2">
      <c r="A8059">
        <v>8058</v>
      </c>
      <c r="B8059" s="2">
        <v>22</v>
      </c>
      <c r="C8059" s="2">
        <v>42</v>
      </c>
      <c r="D8059" s="2">
        <v>924</v>
      </c>
      <c r="E8059" t="s">
        <v>8</v>
      </c>
      <c r="M8059" s="4">
        <v>8058</v>
      </c>
      <c r="N8059" s="2">
        <v>63</v>
      </c>
      <c r="O8059" s="2">
        <v>73</v>
      </c>
      <c r="P8059" s="2">
        <v>136</v>
      </c>
      <c r="Q8059" t="s">
        <v>8</v>
      </c>
      <c r="S8059" s="4">
        <v>8058</v>
      </c>
      <c r="T8059" s="2">
        <v>24</v>
      </c>
      <c r="U8059" s="2">
        <v>44</v>
      </c>
      <c r="V8059" s="2">
        <v>-20</v>
      </c>
      <c r="W8059" t="s">
        <v>8</v>
      </c>
    </row>
    <row r="8060" spans="1:23" x14ac:dyDescent="0.2">
      <c r="A8060">
        <v>8059</v>
      </c>
      <c r="B8060" s="2">
        <v>22</v>
      </c>
      <c r="C8060" s="2">
        <v>41</v>
      </c>
      <c r="D8060" s="2">
        <v>902</v>
      </c>
      <c r="E8060" t="s">
        <v>8</v>
      </c>
      <c r="M8060" s="4">
        <v>8059</v>
      </c>
      <c r="N8060" s="2">
        <v>63</v>
      </c>
      <c r="O8060" s="2">
        <v>74</v>
      </c>
      <c r="P8060" s="2">
        <v>137</v>
      </c>
      <c r="Q8060" t="s">
        <v>8</v>
      </c>
      <c r="S8060" s="4">
        <v>8059</v>
      </c>
      <c r="T8060" s="2">
        <v>24</v>
      </c>
      <c r="U8060" s="2">
        <v>43</v>
      </c>
      <c r="V8060" s="2">
        <v>-19</v>
      </c>
      <c r="W8060" t="s">
        <v>8</v>
      </c>
    </row>
    <row r="8061" spans="1:23" x14ac:dyDescent="0.2">
      <c r="A8061">
        <v>8060</v>
      </c>
      <c r="B8061" s="2">
        <v>22</v>
      </c>
      <c r="C8061" s="2">
        <v>40</v>
      </c>
      <c r="D8061" s="2">
        <v>880</v>
      </c>
      <c r="E8061" t="s">
        <v>8</v>
      </c>
      <c r="M8061" s="4">
        <v>8060</v>
      </c>
      <c r="N8061" s="2">
        <v>63</v>
      </c>
      <c r="O8061" s="2">
        <v>75</v>
      </c>
      <c r="P8061" s="2">
        <v>138</v>
      </c>
      <c r="Q8061" t="s">
        <v>8</v>
      </c>
      <c r="S8061" s="4">
        <v>8060</v>
      </c>
      <c r="T8061" s="2">
        <v>24</v>
      </c>
      <c r="U8061" s="2">
        <v>42</v>
      </c>
      <c r="V8061" s="2">
        <v>-18</v>
      </c>
      <c r="W8061" t="s">
        <v>8</v>
      </c>
    </row>
    <row r="8062" spans="1:23" x14ac:dyDescent="0.2">
      <c r="A8062">
        <v>8061</v>
      </c>
      <c r="B8062" s="2">
        <v>22</v>
      </c>
      <c r="C8062" s="2">
        <v>39</v>
      </c>
      <c r="D8062" s="2">
        <v>858</v>
      </c>
      <c r="E8062" t="s">
        <v>8</v>
      </c>
      <c r="M8062" s="4">
        <v>8061</v>
      </c>
      <c r="N8062" s="2">
        <v>63</v>
      </c>
      <c r="O8062" s="2">
        <v>76</v>
      </c>
      <c r="P8062" s="2">
        <v>139</v>
      </c>
      <c r="Q8062" t="s">
        <v>8</v>
      </c>
      <c r="S8062" s="4">
        <v>8061</v>
      </c>
      <c r="T8062" s="2">
        <v>24</v>
      </c>
      <c r="U8062" s="2">
        <v>41</v>
      </c>
      <c r="V8062" s="2">
        <v>-17</v>
      </c>
      <c r="W8062" t="s">
        <v>8</v>
      </c>
    </row>
    <row r="8063" spans="1:23" x14ac:dyDescent="0.2">
      <c r="A8063">
        <v>8062</v>
      </c>
      <c r="B8063" s="2">
        <v>22</v>
      </c>
      <c r="C8063" s="2">
        <v>38</v>
      </c>
      <c r="D8063" s="2">
        <v>836</v>
      </c>
      <c r="E8063" t="s">
        <v>8</v>
      </c>
      <c r="M8063" s="4">
        <v>8062</v>
      </c>
      <c r="N8063" s="2">
        <v>63</v>
      </c>
      <c r="O8063" s="2">
        <v>77</v>
      </c>
      <c r="P8063" s="2">
        <v>140</v>
      </c>
      <c r="Q8063" t="s">
        <v>8</v>
      </c>
      <c r="S8063" s="4">
        <v>8062</v>
      </c>
      <c r="T8063" s="2">
        <v>24</v>
      </c>
      <c r="U8063" s="2">
        <v>40</v>
      </c>
      <c r="V8063" s="2">
        <v>-16</v>
      </c>
      <c r="W8063" t="s">
        <v>8</v>
      </c>
    </row>
    <row r="8064" spans="1:23" x14ac:dyDescent="0.2">
      <c r="A8064">
        <v>8063</v>
      </c>
      <c r="B8064" s="2">
        <v>22</v>
      </c>
      <c r="C8064" s="2">
        <v>37</v>
      </c>
      <c r="D8064" s="2">
        <v>814</v>
      </c>
      <c r="E8064" t="s">
        <v>8</v>
      </c>
      <c r="M8064" s="4">
        <v>8063</v>
      </c>
      <c r="N8064" s="2">
        <v>63</v>
      </c>
      <c r="O8064" s="2">
        <v>78</v>
      </c>
      <c r="P8064" s="2">
        <v>141</v>
      </c>
      <c r="Q8064" t="s">
        <v>8</v>
      </c>
      <c r="S8064" s="4">
        <v>8063</v>
      </c>
      <c r="T8064" s="2">
        <v>24</v>
      </c>
      <c r="U8064" s="2">
        <v>39</v>
      </c>
      <c r="V8064" s="2">
        <v>-15</v>
      </c>
      <c r="W8064" t="s">
        <v>8</v>
      </c>
    </row>
    <row r="8065" spans="1:23" x14ac:dyDescent="0.2">
      <c r="A8065">
        <v>8064</v>
      </c>
      <c r="B8065" s="2">
        <v>22</v>
      </c>
      <c r="C8065" s="2">
        <v>36</v>
      </c>
      <c r="D8065" s="2">
        <v>792</v>
      </c>
      <c r="E8065" t="s">
        <v>8</v>
      </c>
      <c r="M8065" s="4">
        <v>8064</v>
      </c>
      <c r="N8065" s="2">
        <v>63</v>
      </c>
      <c r="O8065" s="2">
        <v>79</v>
      </c>
      <c r="P8065" s="2">
        <v>142</v>
      </c>
      <c r="Q8065" t="s">
        <v>8</v>
      </c>
      <c r="S8065" s="4">
        <v>8064</v>
      </c>
      <c r="T8065" s="2">
        <v>24</v>
      </c>
      <c r="U8065" s="2">
        <v>38</v>
      </c>
      <c r="V8065" s="2">
        <v>-14</v>
      </c>
      <c r="W8065" t="s">
        <v>8</v>
      </c>
    </row>
    <row r="8066" spans="1:23" x14ac:dyDescent="0.2">
      <c r="A8066">
        <v>8065</v>
      </c>
      <c r="B8066" s="2">
        <v>22</v>
      </c>
      <c r="C8066" s="2">
        <v>35</v>
      </c>
      <c r="D8066" s="2">
        <v>770</v>
      </c>
      <c r="E8066" t="s">
        <v>8</v>
      </c>
      <c r="M8066" s="4">
        <v>8065</v>
      </c>
      <c r="N8066" s="2">
        <v>63</v>
      </c>
      <c r="O8066" s="2">
        <v>80</v>
      </c>
      <c r="P8066" s="2">
        <v>143</v>
      </c>
      <c r="Q8066" t="s">
        <v>8</v>
      </c>
      <c r="S8066" s="4">
        <v>8065</v>
      </c>
      <c r="T8066" s="2">
        <v>24</v>
      </c>
      <c r="U8066" s="2">
        <v>37</v>
      </c>
      <c r="V8066" s="2">
        <v>-13</v>
      </c>
      <c r="W8066" t="s">
        <v>8</v>
      </c>
    </row>
    <row r="8067" spans="1:23" x14ac:dyDescent="0.2">
      <c r="A8067">
        <v>8066</v>
      </c>
      <c r="B8067" s="2">
        <v>22</v>
      </c>
      <c r="C8067" s="2">
        <v>34</v>
      </c>
      <c r="D8067" s="2">
        <v>748</v>
      </c>
      <c r="E8067" t="s">
        <v>8</v>
      </c>
      <c r="M8067" s="4">
        <v>8066</v>
      </c>
      <c r="N8067" s="2">
        <v>63</v>
      </c>
      <c r="O8067" s="2">
        <v>81</v>
      </c>
      <c r="P8067" s="2">
        <v>144</v>
      </c>
      <c r="Q8067" t="s">
        <v>8</v>
      </c>
      <c r="S8067" s="4">
        <v>8066</v>
      </c>
      <c r="T8067" s="2">
        <v>24</v>
      </c>
      <c r="U8067" s="2">
        <v>36</v>
      </c>
      <c r="V8067" s="2">
        <v>-12</v>
      </c>
      <c r="W8067" t="s">
        <v>8</v>
      </c>
    </row>
    <row r="8068" spans="1:23" x14ac:dyDescent="0.2">
      <c r="A8068">
        <v>8067</v>
      </c>
      <c r="B8068" s="2">
        <v>22</v>
      </c>
      <c r="C8068" s="2">
        <v>33</v>
      </c>
      <c r="D8068" s="2">
        <v>726</v>
      </c>
      <c r="E8068" t="s">
        <v>8</v>
      </c>
      <c r="M8068" s="4">
        <v>8067</v>
      </c>
      <c r="N8068" s="2">
        <v>63</v>
      </c>
      <c r="O8068" s="2">
        <v>82</v>
      </c>
      <c r="P8068" s="2">
        <v>145</v>
      </c>
      <c r="Q8068" t="s">
        <v>8</v>
      </c>
      <c r="S8068" s="4">
        <v>8067</v>
      </c>
      <c r="T8068" s="2">
        <v>24</v>
      </c>
      <c r="U8068" s="2">
        <v>35</v>
      </c>
      <c r="V8068" s="2">
        <v>-11</v>
      </c>
      <c r="W8068" t="s">
        <v>8</v>
      </c>
    </row>
    <row r="8069" spans="1:23" x14ac:dyDescent="0.2">
      <c r="A8069">
        <v>8068</v>
      </c>
      <c r="B8069" s="2">
        <v>22</v>
      </c>
      <c r="C8069" s="2">
        <v>32</v>
      </c>
      <c r="D8069" s="2">
        <v>704</v>
      </c>
      <c r="E8069" t="s">
        <v>8</v>
      </c>
      <c r="M8069" s="4">
        <v>8068</v>
      </c>
      <c r="N8069" s="2">
        <v>63</v>
      </c>
      <c r="O8069" s="2">
        <v>83</v>
      </c>
      <c r="P8069" s="2">
        <v>146</v>
      </c>
      <c r="Q8069" t="s">
        <v>8</v>
      </c>
      <c r="S8069" s="4">
        <v>8068</v>
      </c>
      <c r="T8069" s="2">
        <v>24</v>
      </c>
      <c r="U8069" s="2">
        <v>34</v>
      </c>
      <c r="V8069" s="2">
        <v>-10</v>
      </c>
      <c r="W8069" t="s">
        <v>8</v>
      </c>
    </row>
    <row r="8070" spans="1:23" x14ac:dyDescent="0.2">
      <c r="A8070">
        <v>8069</v>
      </c>
      <c r="B8070" s="2">
        <v>22</v>
      </c>
      <c r="C8070" s="2">
        <v>31</v>
      </c>
      <c r="D8070" s="2">
        <v>682</v>
      </c>
      <c r="E8070" t="s">
        <v>8</v>
      </c>
      <c r="M8070" s="4">
        <v>8069</v>
      </c>
      <c r="N8070" s="2">
        <v>63</v>
      </c>
      <c r="O8070" s="2">
        <v>84</v>
      </c>
      <c r="P8070" s="2">
        <v>147</v>
      </c>
      <c r="Q8070" t="s">
        <v>8</v>
      </c>
      <c r="S8070" s="4">
        <v>8069</v>
      </c>
      <c r="T8070" s="2">
        <v>24</v>
      </c>
      <c r="U8070" s="2">
        <v>33</v>
      </c>
      <c r="V8070" s="2">
        <v>-9</v>
      </c>
      <c r="W8070" t="s">
        <v>8</v>
      </c>
    </row>
    <row r="8071" spans="1:23" x14ac:dyDescent="0.2">
      <c r="A8071">
        <v>8070</v>
      </c>
      <c r="B8071" s="2">
        <v>22</v>
      </c>
      <c r="C8071" s="2">
        <v>30</v>
      </c>
      <c r="D8071" s="2">
        <v>660</v>
      </c>
      <c r="E8071" t="s">
        <v>8</v>
      </c>
      <c r="M8071" s="4">
        <v>8070</v>
      </c>
      <c r="N8071" s="2">
        <v>63</v>
      </c>
      <c r="O8071" s="2">
        <v>85</v>
      </c>
      <c r="P8071" s="2">
        <v>148</v>
      </c>
      <c r="Q8071" t="s">
        <v>8</v>
      </c>
      <c r="S8071" s="4">
        <v>8070</v>
      </c>
      <c r="T8071" s="2">
        <v>24</v>
      </c>
      <c r="U8071" s="2">
        <v>32</v>
      </c>
      <c r="V8071" s="2">
        <v>-8</v>
      </c>
      <c r="W8071" t="s">
        <v>8</v>
      </c>
    </row>
    <row r="8072" spans="1:23" x14ac:dyDescent="0.2">
      <c r="A8072">
        <v>8071</v>
      </c>
      <c r="B8072" s="2">
        <v>22</v>
      </c>
      <c r="C8072" s="2">
        <v>29</v>
      </c>
      <c r="D8072" s="2">
        <v>638</v>
      </c>
      <c r="E8072" t="s">
        <v>8</v>
      </c>
      <c r="M8072" s="4">
        <v>8071</v>
      </c>
      <c r="N8072" s="2">
        <v>63</v>
      </c>
      <c r="O8072" s="2">
        <v>86</v>
      </c>
      <c r="P8072" s="2">
        <v>149</v>
      </c>
      <c r="Q8072" t="s">
        <v>8</v>
      </c>
      <c r="S8072" s="4">
        <v>8071</v>
      </c>
      <c r="T8072" s="2">
        <v>24</v>
      </c>
      <c r="U8072" s="2">
        <v>31</v>
      </c>
      <c r="V8072" s="2">
        <v>-7</v>
      </c>
      <c r="W8072" t="s">
        <v>8</v>
      </c>
    </row>
    <row r="8073" spans="1:23" x14ac:dyDescent="0.2">
      <c r="A8073">
        <v>8072</v>
      </c>
      <c r="B8073" s="2">
        <v>22</v>
      </c>
      <c r="C8073" s="2">
        <v>28</v>
      </c>
      <c r="D8073" s="2">
        <v>616</v>
      </c>
      <c r="E8073" t="s">
        <v>8</v>
      </c>
      <c r="M8073" s="4">
        <v>8072</v>
      </c>
      <c r="N8073" s="2">
        <v>63</v>
      </c>
      <c r="O8073" s="2">
        <v>87</v>
      </c>
      <c r="P8073" s="2">
        <v>150</v>
      </c>
      <c r="Q8073" t="s">
        <v>8</v>
      </c>
      <c r="S8073" s="4">
        <v>8072</v>
      </c>
      <c r="T8073" s="2">
        <v>24</v>
      </c>
      <c r="U8073" s="2">
        <v>30</v>
      </c>
      <c r="V8073" s="2">
        <v>-6</v>
      </c>
      <c r="W8073" t="s">
        <v>8</v>
      </c>
    </row>
    <row r="8074" spans="1:23" x14ac:dyDescent="0.2">
      <c r="A8074">
        <v>8073</v>
      </c>
      <c r="B8074" s="2">
        <v>22</v>
      </c>
      <c r="C8074" s="2">
        <v>27</v>
      </c>
      <c r="D8074" s="2">
        <v>594</v>
      </c>
      <c r="E8074" t="s">
        <v>8</v>
      </c>
      <c r="M8074" s="4">
        <v>8073</v>
      </c>
      <c r="N8074" s="2">
        <v>63</v>
      </c>
      <c r="O8074" s="2">
        <v>88</v>
      </c>
      <c r="P8074" s="2">
        <v>151</v>
      </c>
      <c r="Q8074" t="s">
        <v>8</v>
      </c>
      <c r="S8074" s="4">
        <v>8073</v>
      </c>
      <c r="T8074" s="2">
        <v>24</v>
      </c>
      <c r="U8074" s="2">
        <v>29</v>
      </c>
      <c r="V8074" s="2">
        <v>-5</v>
      </c>
      <c r="W8074" t="s">
        <v>8</v>
      </c>
    </row>
    <row r="8075" spans="1:23" x14ac:dyDescent="0.2">
      <c r="A8075">
        <v>8074</v>
      </c>
      <c r="B8075" s="2">
        <v>22</v>
      </c>
      <c r="C8075" s="2">
        <v>26</v>
      </c>
      <c r="D8075" s="2">
        <v>572</v>
      </c>
      <c r="E8075" t="s">
        <v>8</v>
      </c>
      <c r="M8075" s="4">
        <v>8074</v>
      </c>
      <c r="N8075" s="2">
        <v>63</v>
      </c>
      <c r="O8075" s="2">
        <v>89</v>
      </c>
      <c r="P8075" s="2">
        <v>152</v>
      </c>
      <c r="Q8075" t="s">
        <v>8</v>
      </c>
      <c r="S8075" s="4">
        <v>8074</v>
      </c>
      <c r="T8075" s="2">
        <v>24</v>
      </c>
      <c r="U8075" s="2">
        <v>28</v>
      </c>
      <c r="V8075" s="2">
        <v>-4</v>
      </c>
      <c r="W8075" t="s">
        <v>8</v>
      </c>
    </row>
    <row r="8076" spans="1:23" x14ac:dyDescent="0.2">
      <c r="A8076">
        <v>8075</v>
      </c>
      <c r="B8076" s="2">
        <v>22</v>
      </c>
      <c r="C8076" s="2">
        <v>25</v>
      </c>
      <c r="D8076" s="2">
        <v>550</v>
      </c>
      <c r="E8076" t="s">
        <v>8</v>
      </c>
      <c r="M8076" s="4">
        <v>8075</v>
      </c>
      <c r="N8076" s="2">
        <v>63</v>
      </c>
      <c r="O8076" s="2">
        <v>90</v>
      </c>
      <c r="P8076" s="2">
        <v>153</v>
      </c>
      <c r="Q8076" t="s">
        <v>8</v>
      </c>
      <c r="S8076" s="4">
        <v>8075</v>
      </c>
      <c r="T8076" s="2">
        <v>24</v>
      </c>
      <c r="U8076" s="2">
        <v>27</v>
      </c>
      <c r="V8076" s="2">
        <v>-3</v>
      </c>
      <c r="W8076" t="s">
        <v>8</v>
      </c>
    </row>
    <row r="8077" spans="1:23" x14ac:dyDescent="0.2">
      <c r="A8077">
        <v>8076</v>
      </c>
      <c r="B8077" s="2">
        <v>22</v>
      </c>
      <c r="C8077" s="2">
        <v>24</v>
      </c>
      <c r="D8077" s="2">
        <v>528</v>
      </c>
      <c r="E8077" t="s">
        <v>8</v>
      </c>
      <c r="M8077" s="4">
        <v>8076</v>
      </c>
      <c r="N8077" s="2">
        <v>63</v>
      </c>
      <c r="O8077" s="2">
        <v>91</v>
      </c>
      <c r="P8077" s="2">
        <v>154</v>
      </c>
      <c r="Q8077" t="s">
        <v>8</v>
      </c>
      <c r="S8077" s="4">
        <v>8076</v>
      </c>
      <c r="T8077" s="2">
        <v>24</v>
      </c>
      <c r="U8077" s="2">
        <v>26</v>
      </c>
      <c r="V8077" s="2">
        <v>-2</v>
      </c>
      <c r="W8077" t="s">
        <v>8</v>
      </c>
    </row>
    <row r="8078" spans="1:23" x14ac:dyDescent="0.2">
      <c r="A8078">
        <v>8077</v>
      </c>
      <c r="B8078" s="2">
        <v>22</v>
      </c>
      <c r="C8078" s="2">
        <v>23</v>
      </c>
      <c r="D8078" s="2">
        <v>506</v>
      </c>
      <c r="E8078" t="s">
        <v>8</v>
      </c>
      <c r="M8078" s="4">
        <v>8077</v>
      </c>
      <c r="N8078" s="2">
        <v>63</v>
      </c>
      <c r="O8078" s="2">
        <v>92</v>
      </c>
      <c r="P8078" s="2">
        <v>155</v>
      </c>
      <c r="Q8078" t="s">
        <v>8</v>
      </c>
      <c r="S8078" s="4">
        <v>8077</v>
      </c>
      <c r="T8078" s="2">
        <v>24</v>
      </c>
      <c r="U8078" s="2">
        <v>25</v>
      </c>
      <c r="V8078" s="2">
        <v>-1</v>
      </c>
      <c r="W8078" t="s">
        <v>8</v>
      </c>
    </row>
    <row r="8079" spans="1:23" x14ac:dyDescent="0.2">
      <c r="A8079">
        <v>8078</v>
      </c>
      <c r="B8079" s="2">
        <v>22</v>
      </c>
      <c r="C8079" s="2">
        <v>22</v>
      </c>
      <c r="D8079" s="2">
        <v>484</v>
      </c>
      <c r="E8079" t="s">
        <v>8</v>
      </c>
      <c r="M8079" s="4">
        <v>8078</v>
      </c>
      <c r="N8079" s="2">
        <v>63</v>
      </c>
      <c r="O8079" s="2">
        <v>93</v>
      </c>
      <c r="P8079" s="2">
        <v>156</v>
      </c>
      <c r="Q8079" t="s">
        <v>8</v>
      </c>
      <c r="S8079" s="4">
        <v>8078</v>
      </c>
      <c r="T8079" s="2">
        <v>23</v>
      </c>
      <c r="U8079" s="2">
        <v>100</v>
      </c>
      <c r="V8079" s="2">
        <v>-77</v>
      </c>
      <c r="W8079" t="s">
        <v>8</v>
      </c>
    </row>
    <row r="8080" spans="1:23" x14ac:dyDescent="0.2">
      <c r="A8080">
        <v>8079</v>
      </c>
      <c r="B8080" s="2">
        <v>22</v>
      </c>
      <c r="C8080" s="2">
        <v>21</v>
      </c>
      <c r="D8080" s="2">
        <v>462</v>
      </c>
      <c r="E8080" t="s">
        <v>8</v>
      </c>
      <c r="M8080" s="4">
        <v>8079</v>
      </c>
      <c r="N8080" s="2">
        <v>63</v>
      </c>
      <c r="O8080" s="2">
        <v>94</v>
      </c>
      <c r="P8080" s="2">
        <v>157</v>
      </c>
      <c r="Q8080" t="s">
        <v>8</v>
      </c>
      <c r="S8080" s="4">
        <v>8079</v>
      </c>
      <c r="T8080" s="2">
        <v>23</v>
      </c>
      <c r="U8080" s="2">
        <v>99</v>
      </c>
      <c r="V8080" s="2">
        <v>-76</v>
      </c>
      <c r="W8080" t="s">
        <v>8</v>
      </c>
    </row>
    <row r="8081" spans="1:23" x14ac:dyDescent="0.2">
      <c r="A8081">
        <v>8080</v>
      </c>
      <c r="B8081" s="2">
        <v>22</v>
      </c>
      <c r="C8081" s="2">
        <v>20</v>
      </c>
      <c r="D8081" s="2">
        <v>440</v>
      </c>
      <c r="E8081" t="s">
        <v>8</v>
      </c>
      <c r="M8081" s="4">
        <v>8080</v>
      </c>
      <c r="N8081" s="2">
        <v>63</v>
      </c>
      <c r="O8081" s="2">
        <v>95</v>
      </c>
      <c r="P8081" s="2">
        <v>158</v>
      </c>
      <c r="Q8081" t="s">
        <v>8</v>
      </c>
      <c r="S8081" s="4">
        <v>8080</v>
      </c>
      <c r="T8081" s="2">
        <v>23</v>
      </c>
      <c r="U8081" s="2">
        <v>98</v>
      </c>
      <c r="V8081" s="2">
        <v>-75</v>
      </c>
      <c r="W8081" t="s">
        <v>8</v>
      </c>
    </row>
    <row r="8082" spans="1:23" x14ac:dyDescent="0.2">
      <c r="A8082">
        <v>8081</v>
      </c>
      <c r="B8082" s="2">
        <v>22</v>
      </c>
      <c r="C8082" s="2">
        <v>19</v>
      </c>
      <c r="D8082" s="2">
        <v>418</v>
      </c>
      <c r="E8082" t="s">
        <v>8</v>
      </c>
      <c r="M8082" s="4">
        <v>8081</v>
      </c>
      <c r="N8082" s="2">
        <v>63</v>
      </c>
      <c r="O8082" s="2">
        <v>96</v>
      </c>
      <c r="P8082" s="2">
        <v>159</v>
      </c>
      <c r="Q8082" t="s">
        <v>8</v>
      </c>
      <c r="S8082" s="4">
        <v>8081</v>
      </c>
      <c r="T8082" s="2">
        <v>23</v>
      </c>
      <c r="U8082" s="2">
        <v>97</v>
      </c>
      <c r="V8082" s="2">
        <v>-74</v>
      </c>
      <c r="W8082" t="s">
        <v>8</v>
      </c>
    </row>
    <row r="8083" spans="1:23" x14ac:dyDescent="0.2">
      <c r="A8083">
        <v>8082</v>
      </c>
      <c r="B8083" s="2">
        <v>22</v>
      </c>
      <c r="C8083" s="2">
        <v>18</v>
      </c>
      <c r="D8083" s="2">
        <v>396</v>
      </c>
      <c r="E8083" t="s">
        <v>8</v>
      </c>
      <c r="M8083" s="4">
        <v>8082</v>
      </c>
      <c r="N8083" s="2">
        <v>63</v>
      </c>
      <c r="O8083" s="2">
        <v>97</v>
      </c>
      <c r="P8083" s="2">
        <v>160</v>
      </c>
      <c r="Q8083" t="s">
        <v>8</v>
      </c>
      <c r="S8083" s="4">
        <v>8082</v>
      </c>
      <c r="T8083" s="2">
        <v>23</v>
      </c>
      <c r="U8083" s="2">
        <v>96</v>
      </c>
      <c r="V8083" s="2">
        <v>-73</v>
      </c>
      <c r="W8083" t="s">
        <v>8</v>
      </c>
    </row>
    <row r="8084" spans="1:23" x14ac:dyDescent="0.2">
      <c r="A8084">
        <v>8083</v>
      </c>
      <c r="B8084" s="2">
        <v>22</v>
      </c>
      <c r="C8084" s="2">
        <v>17</v>
      </c>
      <c r="D8084" s="2">
        <v>374</v>
      </c>
      <c r="E8084" t="s">
        <v>8</v>
      </c>
      <c r="M8084" s="4">
        <v>8083</v>
      </c>
      <c r="N8084" s="2">
        <v>63</v>
      </c>
      <c r="O8084" s="2">
        <v>98</v>
      </c>
      <c r="P8084" s="2">
        <v>161</v>
      </c>
      <c r="Q8084" t="s">
        <v>8</v>
      </c>
      <c r="S8084" s="4">
        <v>8083</v>
      </c>
      <c r="T8084" s="2">
        <v>23</v>
      </c>
      <c r="U8084" s="2">
        <v>95</v>
      </c>
      <c r="V8084" s="2">
        <v>-72</v>
      </c>
      <c r="W8084" t="s">
        <v>8</v>
      </c>
    </row>
    <row r="8085" spans="1:23" x14ac:dyDescent="0.2">
      <c r="A8085">
        <v>8084</v>
      </c>
      <c r="B8085" s="2">
        <v>22</v>
      </c>
      <c r="C8085" s="2">
        <v>16</v>
      </c>
      <c r="D8085" s="2">
        <v>352</v>
      </c>
      <c r="E8085" t="s">
        <v>8</v>
      </c>
      <c r="M8085" s="4">
        <v>8084</v>
      </c>
      <c r="N8085" s="2">
        <v>63</v>
      </c>
      <c r="O8085" s="2">
        <v>99</v>
      </c>
      <c r="P8085" s="2">
        <v>162</v>
      </c>
      <c r="Q8085" t="s">
        <v>8</v>
      </c>
      <c r="S8085" s="4">
        <v>8084</v>
      </c>
      <c r="T8085" s="2">
        <v>23</v>
      </c>
      <c r="U8085" s="2">
        <v>94</v>
      </c>
      <c r="V8085" s="2">
        <v>-71</v>
      </c>
      <c r="W8085" t="s">
        <v>8</v>
      </c>
    </row>
    <row r="8086" spans="1:23" x14ac:dyDescent="0.2">
      <c r="A8086">
        <v>8085</v>
      </c>
      <c r="B8086" s="2">
        <v>22</v>
      </c>
      <c r="C8086" s="2">
        <v>15</v>
      </c>
      <c r="D8086" s="2">
        <v>330</v>
      </c>
      <c r="E8086" t="s">
        <v>8</v>
      </c>
      <c r="M8086" s="4">
        <v>8085</v>
      </c>
      <c r="N8086" s="2">
        <v>63</v>
      </c>
      <c r="O8086" s="2">
        <v>100</v>
      </c>
      <c r="P8086" s="2">
        <v>163</v>
      </c>
      <c r="Q8086" t="s">
        <v>8</v>
      </c>
      <c r="S8086" s="4">
        <v>8085</v>
      </c>
      <c r="T8086" s="2">
        <v>23</v>
      </c>
      <c r="U8086" s="2">
        <v>93</v>
      </c>
      <c r="V8086" s="2">
        <v>-70</v>
      </c>
      <c r="W8086" t="s">
        <v>8</v>
      </c>
    </row>
    <row r="8087" spans="1:23" x14ac:dyDescent="0.2">
      <c r="A8087">
        <v>8086</v>
      </c>
      <c r="B8087" s="2">
        <v>22</v>
      </c>
      <c r="C8087" s="2">
        <v>14</v>
      </c>
      <c r="D8087" s="2">
        <v>308</v>
      </c>
      <c r="E8087" t="s">
        <v>8</v>
      </c>
      <c r="M8087" s="4">
        <v>8086</v>
      </c>
      <c r="N8087" s="2">
        <v>62</v>
      </c>
      <c r="O8087" s="2">
        <v>0</v>
      </c>
      <c r="P8087" s="2">
        <v>62</v>
      </c>
      <c r="Q8087" t="s">
        <v>8</v>
      </c>
      <c r="S8087" s="4">
        <v>8086</v>
      </c>
      <c r="T8087" s="2">
        <v>23</v>
      </c>
      <c r="U8087" s="2">
        <v>92</v>
      </c>
      <c r="V8087" s="2">
        <v>-69</v>
      </c>
      <c r="W8087" t="s">
        <v>8</v>
      </c>
    </row>
    <row r="8088" spans="1:23" x14ac:dyDescent="0.2">
      <c r="A8088">
        <v>8087</v>
      </c>
      <c r="B8088" s="2">
        <v>22</v>
      </c>
      <c r="C8088" s="2">
        <v>13</v>
      </c>
      <c r="D8088" s="2">
        <v>286</v>
      </c>
      <c r="E8088" t="s">
        <v>8</v>
      </c>
      <c r="M8088" s="4">
        <v>8087</v>
      </c>
      <c r="N8088" s="2">
        <v>62</v>
      </c>
      <c r="O8088" s="2">
        <v>39</v>
      </c>
      <c r="P8088" s="2">
        <v>101</v>
      </c>
      <c r="Q8088" t="s">
        <v>8</v>
      </c>
      <c r="S8088" s="4">
        <v>8087</v>
      </c>
      <c r="T8088" s="2">
        <v>23</v>
      </c>
      <c r="U8088" s="2">
        <v>91</v>
      </c>
      <c r="V8088" s="2">
        <v>-68</v>
      </c>
      <c r="W8088" t="s">
        <v>8</v>
      </c>
    </row>
    <row r="8089" spans="1:23" x14ac:dyDescent="0.2">
      <c r="A8089">
        <v>8088</v>
      </c>
      <c r="B8089" s="2">
        <v>22</v>
      </c>
      <c r="C8089" s="2">
        <v>12</v>
      </c>
      <c r="D8089" s="2">
        <v>264</v>
      </c>
      <c r="E8089" t="s">
        <v>8</v>
      </c>
      <c r="M8089" s="4">
        <v>8088</v>
      </c>
      <c r="N8089" s="2">
        <v>62</v>
      </c>
      <c r="O8089" s="2">
        <v>40</v>
      </c>
      <c r="P8089" s="2">
        <v>102</v>
      </c>
      <c r="Q8089" t="s">
        <v>8</v>
      </c>
      <c r="S8089" s="4">
        <v>8088</v>
      </c>
      <c r="T8089" s="2">
        <v>23</v>
      </c>
      <c r="U8089" s="2">
        <v>90</v>
      </c>
      <c r="V8089" s="2">
        <v>-67</v>
      </c>
      <c r="W8089" t="s">
        <v>8</v>
      </c>
    </row>
    <row r="8090" spans="1:23" x14ac:dyDescent="0.2">
      <c r="A8090">
        <v>8089</v>
      </c>
      <c r="B8090" s="2">
        <v>22</v>
      </c>
      <c r="C8090" s="2">
        <v>11</v>
      </c>
      <c r="D8090" s="2">
        <v>242</v>
      </c>
      <c r="E8090" t="s">
        <v>8</v>
      </c>
      <c r="M8090" s="4">
        <v>8089</v>
      </c>
      <c r="N8090" s="2">
        <v>62</v>
      </c>
      <c r="O8090" s="2">
        <v>41</v>
      </c>
      <c r="P8090" s="2">
        <v>103</v>
      </c>
      <c r="Q8090" t="s">
        <v>8</v>
      </c>
      <c r="S8090" s="4">
        <v>8089</v>
      </c>
      <c r="T8090" s="2">
        <v>23</v>
      </c>
      <c r="U8090" s="2">
        <v>89</v>
      </c>
      <c r="V8090" s="2">
        <v>-66</v>
      </c>
      <c r="W8090" t="s">
        <v>8</v>
      </c>
    </row>
    <row r="8091" spans="1:23" x14ac:dyDescent="0.2">
      <c r="A8091">
        <v>8090</v>
      </c>
      <c r="B8091" s="2">
        <v>22</v>
      </c>
      <c r="C8091" s="2">
        <v>10</v>
      </c>
      <c r="D8091" s="2">
        <v>220</v>
      </c>
      <c r="E8091" t="s">
        <v>8</v>
      </c>
      <c r="M8091" s="4">
        <v>8090</v>
      </c>
      <c r="N8091" s="2">
        <v>62</v>
      </c>
      <c r="O8091" s="2">
        <v>42</v>
      </c>
      <c r="P8091" s="2">
        <v>104</v>
      </c>
      <c r="Q8091" t="s">
        <v>8</v>
      </c>
      <c r="S8091" s="4">
        <v>8090</v>
      </c>
      <c r="T8091" s="2">
        <v>23</v>
      </c>
      <c r="U8091" s="2">
        <v>88</v>
      </c>
      <c r="V8091" s="2">
        <v>-65</v>
      </c>
      <c r="W8091" t="s">
        <v>8</v>
      </c>
    </row>
    <row r="8092" spans="1:23" x14ac:dyDescent="0.2">
      <c r="A8092">
        <v>8091</v>
      </c>
      <c r="B8092" s="2">
        <v>22</v>
      </c>
      <c r="C8092" s="2">
        <v>9</v>
      </c>
      <c r="D8092" s="2">
        <v>198</v>
      </c>
      <c r="E8092" t="s">
        <v>8</v>
      </c>
      <c r="M8092" s="4">
        <v>8091</v>
      </c>
      <c r="N8092" s="2">
        <v>62</v>
      </c>
      <c r="O8092" s="2">
        <v>43</v>
      </c>
      <c r="P8092" s="2">
        <v>105</v>
      </c>
      <c r="Q8092" t="s">
        <v>8</v>
      </c>
      <c r="S8092" s="4">
        <v>8091</v>
      </c>
      <c r="T8092" s="2">
        <v>23</v>
      </c>
      <c r="U8092" s="2">
        <v>87</v>
      </c>
      <c r="V8092" s="2">
        <v>-64</v>
      </c>
      <c r="W8092" t="s">
        <v>8</v>
      </c>
    </row>
    <row r="8093" spans="1:23" x14ac:dyDescent="0.2">
      <c r="A8093">
        <v>8092</v>
      </c>
      <c r="B8093" s="2">
        <v>22</v>
      </c>
      <c r="C8093" s="2">
        <v>8</v>
      </c>
      <c r="D8093" s="2">
        <v>176</v>
      </c>
      <c r="E8093" t="s">
        <v>8</v>
      </c>
      <c r="M8093" s="4">
        <v>8092</v>
      </c>
      <c r="N8093" s="2">
        <v>62</v>
      </c>
      <c r="O8093" s="2">
        <v>44</v>
      </c>
      <c r="P8093" s="2">
        <v>106</v>
      </c>
      <c r="Q8093" t="s">
        <v>8</v>
      </c>
      <c r="S8093" s="4">
        <v>8092</v>
      </c>
      <c r="T8093" s="2">
        <v>23</v>
      </c>
      <c r="U8093" s="2">
        <v>86</v>
      </c>
      <c r="V8093" s="2">
        <v>-63</v>
      </c>
      <c r="W8093" t="s">
        <v>8</v>
      </c>
    </row>
    <row r="8094" spans="1:23" x14ac:dyDescent="0.2">
      <c r="A8094">
        <v>8093</v>
      </c>
      <c r="B8094" s="2">
        <v>22</v>
      </c>
      <c r="C8094" s="2">
        <v>7</v>
      </c>
      <c r="D8094" s="2">
        <v>154</v>
      </c>
      <c r="E8094" t="s">
        <v>8</v>
      </c>
      <c r="M8094" s="4">
        <v>8093</v>
      </c>
      <c r="N8094" s="2">
        <v>62</v>
      </c>
      <c r="O8094" s="2">
        <v>45</v>
      </c>
      <c r="P8094" s="2">
        <v>107</v>
      </c>
      <c r="Q8094" t="s">
        <v>8</v>
      </c>
      <c r="S8094" s="4">
        <v>8093</v>
      </c>
      <c r="T8094" s="2">
        <v>23</v>
      </c>
      <c r="U8094" s="2">
        <v>85</v>
      </c>
      <c r="V8094" s="2">
        <v>-62</v>
      </c>
      <c r="W8094" t="s">
        <v>8</v>
      </c>
    </row>
    <row r="8095" spans="1:23" x14ac:dyDescent="0.2">
      <c r="A8095">
        <v>8094</v>
      </c>
      <c r="B8095" s="2">
        <v>22</v>
      </c>
      <c r="C8095" s="2">
        <v>6</v>
      </c>
      <c r="D8095" s="2">
        <v>132</v>
      </c>
      <c r="E8095" t="s">
        <v>8</v>
      </c>
      <c r="M8095" s="4">
        <v>8094</v>
      </c>
      <c r="N8095" s="2">
        <v>62</v>
      </c>
      <c r="O8095" s="2">
        <v>46</v>
      </c>
      <c r="P8095" s="2">
        <v>108</v>
      </c>
      <c r="Q8095" t="s">
        <v>8</v>
      </c>
      <c r="S8095" s="4">
        <v>8094</v>
      </c>
      <c r="T8095" s="2">
        <v>23</v>
      </c>
      <c r="U8095" s="2">
        <v>84</v>
      </c>
      <c r="V8095" s="2">
        <v>-61</v>
      </c>
      <c r="W8095" t="s">
        <v>8</v>
      </c>
    </row>
    <row r="8096" spans="1:23" x14ac:dyDescent="0.2">
      <c r="A8096">
        <v>8095</v>
      </c>
      <c r="B8096" s="2">
        <v>22</v>
      </c>
      <c r="C8096" s="2">
        <v>5</v>
      </c>
      <c r="D8096" s="2">
        <v>110</v>
      </c>
      <c r="E8096" t="s">
        <v>8</v>
      </c>
      <c r="M8096" s="4">
        <v>8095</v>
      </c>
      <c r="N8096" s="2">
        <v>62</v>
      </c>
      <c r="O8096" s="2">
        <v>47</v>
      </c>
      <c r="P8096" s="2">
        <v>109</v>
      </c>
      <c r="Q8096" t="s">
        <v>8</v>
      </c>
      <c r="S8096" s="4">
        <v>8095</v>
      </c>
      <c r="T8096" s="2">
        <v>23</v>
      </c>
      <c r="U8096" s="2">
        <v>83</v>
      </c>
      <c r="V8096" s="2">
        <v>-60</v>
      </c>
      <c r="W8096" t="s">
        <v>8</v>
      </c>
    </row>
    <row r="8097" spans="1:23" x14ac:dyDescent="0.2">
      <c r="A8097">
        <v>8096</v>
      </c>
      <c r="B8097" s="2">
        <v>22</v>
      </c>
      <c r="C8097" s="2">
        <v>4</v>
      </c>
      <c r="D8097" s="2">
        <v>88</v>
      </c>
      <c r="E8097" t="s">
        <v>8</v>
      </c>
      <c r="M8097" s="4">
        <v>8096</v>
      </c>
      <c r="N8097" s="2">
        <v>62</v>
      </c>
      <c r="O8097" s="2">
        <v>48</v>
      </c>
      <c r="P8097" s="2">
        <v>110</v>
      </c>
      <c r="Q8097" t="s">
        <v>8</v>
      </c>
      <c r="S8097" s="4">
        <v>8096</v>
      </c>
      <c r="T8097" s="2">
        <v>23</v>
      </c>
      <c r="U8097" s="2">
        <v>82</v>
      </c>
      <c r="V8097" s="2">
        <v>-59</v>
      </c>
      <c r="W8097" t="s">
        <v>8</v>
      </c>
    </row>
    <row r="8098" spans="1:23" x14ac:dyDescent="0.2">
      <c r="A8098">
        <v>8097</v>
      </c>
      <c r="B8098" s="2">
        <v>22</v>
      </c>
      <c r="C8098" s="2">
        <v>3</v>
      </c>
      <c r="D8098" s="2">
        <v>66</v>
      </c>
      <c r="E8098" t="s">
        <v>8</v>
      </c>
      <c r="M8098" s="4">
        <v>8097</v>
      </c>
      <c r="N8098" s="2">
        <v>62</v>
      </c>
      <c r="O8098" s="2">
        <v>49</v>
      </c>
      <c r="P8098" s="2">
        <v>111</v>
      </c>
      <c r="Q8098" t="s">
        <v>8</v>
      </c>
      <c r="S8098" s="4">
        <v>8097</v>
      </c>
      <c r="T8098" s="2">
        <v>23</v>
      </c>
      <c r="U8098" s="2">
        <v>81</v>
      </c>
      <c r="V8098" s="2">
        <v>-58</v>
      </c>
      <c r="W8098" t="s">
        <v>8</v>
      </c>
    </row>
    <row r="8099" spans="1:23" x14ac:dyDescent="0.2">
      <c r="A8099">
        <v>8098</v>
      </c>
      <c r="B8099" s="2">
        <v>22</v>
      </c>
      <c r="C8099" s="2">
        <v>2</v>
      </c>
      <c r="D8099" s="2">
        <v>44</v>
      </c>
      <c r="E8099" t="s">
        <v>8</v>
      </c>
      <c r="M8099" s="4">
        <v>8098</v>
      </c>
      <c r="N8099" s="2">
        <v>62</v>
      </c>
      <c r="O8099" s="2">
        <v>50</v>
      </c>
      <c r="P8099" s="2">
        <v>112</v>
      </c>
      <c r="Q8099" t="s">
        <v>8</v>
      </c>
      <c r="S8099" s="4">
        <v>8098</v>
      </c>
      <c r="T8099" s="2">
        <v>23</v>
      </c>
      <c r="U8099" s="2">
        <v>80</v>
      </c>
      <c r="V8099" s="2">
        <v>-57</v>
      </c>
      <c r="W8099" t="s">
        <v>8</v>
      </c>
    </row>
    <row r="8100" spans="1:23" x14ac:dyDescent="0.2">
      <c r="A8100">
        <v>8099</v>
      </c>
      <c r="B8100" s="2">
        <v>22</v>
      </c>
      <c r="C8100" s="2">
        <v>1</v>
      </c>
      <c r="D8100" s="2">
        <v>22</v>
      </c>
      <c r="E8100" t="s">
        <v>8</v>
      </c>
      <c r="M8100" s="4">
        <v>8099</v>
      </c>
      <c r="N8100" s="2">
        <v>62</v>
      </c>
      <c r="O8100" s="2">
        <v>51</v>
      </c>
      <c r="P8100" s="2">
        <v>113</v>
      </c>
      <c r="Q8100" t="s">
        <v>8</v>
      </c>
      <c r="S8100" s="4">
        <v>8099</v>
      </c>
      <c r="T8100" s="2">
        <v>23</v>
      </c>
      <c r="U8100" s="2">
        <v>79</v>
      </c>
      <c r="V8100" s="2">
        <v>-56</v>
      </c>
      <c r="W8100" t="s">
        <v>8</v>
      </c>
    </row>
    <row r="8101" spans="1:23" x14ac:dyDescent="0.2">
      <c r="A8101">
        <v>8100</v>
      </c>
      <c r="B8101" s="2">
        <v>22</v>
      </c>
      <c r="C8101" s="2">
        <v>0</v>
      </c>
      <c r="D8101" s="2">
        <v>0</v>
      </c>
      <c r="E8101" t="s">
        <v>8</v>
      </c>
      <c r="M8101" s="4">
        <v>8100</v>
      </c>
      <c r="N8101" s="2">
        <v>62</v>
      </c>
      <c r="O8101" s="2">
        <v>52</v>
      </c>
      <c r="P8101" s="2">
        <v>114</v>
      </c>
      <c r="Q8101" t="s">
        <v>8</v>
      </c>
      <c r="S8101" s="4">
        <v>8100</v>
      </c>
      <c r="T8101" s="2">
        <v>23</v>
      </c>
      <c r="U8101" s="2">
        <v>78</v>
      </c>
      <c r="V8101" s="2">
        <v>-55</v>
      </c>
      <c r="W8101" t="s">
        <v>8</v>
      </c>
    </row>
    <row r="8102" spans="1:23" x14ac:dyDescent="0.2">
      <c r="A8102">
        <v>8101</v>
      </c>
      <c r="B8102" s="2">
        <v>21</v>
      </c>
      <c r="C8102" s="2">
        <v>100</v>
      </c>
      <c r="D8102" s="2">
        <v>2100</v>
      </c>
      <c r="E8102" t="s">
        <v>8</v>
      </c>
      <c r="M8102" s="4">
        <v>8101</v>
      </c>
      <c r="N8102" s="2">
        <v>62</v>
      </c>
      <c r="O8102" s="2">
        <v>53</v>
      </c>
      <c r="P8102" s="2">
        <v>115</v>
      </c>
      <c r="Q8102" t="s">
        <v>8</v>
      </c>
      <c r="S8102" s="4">
        <v>8101</v>
      </c>
      <c r="T8102" s="2">
        <v>23</v>
      </c>
      <c r="U8102" s="2">
        <v>77</v>
      </c>
      <c r="V8102" s="2">
        <v>-54</v>
      </c>
      <c r="W8102" t="s">
        <v>8</v>
      </c>
    </row>
    <row r="8103" spans="1:23" x14ac:dyDescent="0.2">
      <c r="A8103">
        <v>8102</v>
      </c>
      <c r="B8103" s="2">
        <v>21</v>
      </c>
      <c r="C8103" s="2">
        <v>99</v>
      </c>
      <c r="D8103" s="2">
        <v>2079</v>
      </c>
      <c r="E8103" t="s">
        <v>8</v>
      </c>
      <c r="M8103" s="4">
        <v>8102</v>
      </c>
      <c r="N8103" s="2">
        <v>62</v>
      </c>
      <c r="O8103" s="2">
        <v>54</v>
      </c>
      <c r="P8103" s="2">
        <v>116</v>
      </c>
      <c r="Q8103" t="s">
        <v>8</v>
      </c>
      <c r="S8103" s="4">
        <v>8102</v>
      </c>
      <c r="T8103" s="2">
        <v>23</v>
      </c>
      <c r="U8103" s="2">
        <v>76</v>
      </c>
      <c r="V8103" s="2">
        <v>-53</v>
      </c>
      <c r="W8103" t="s">
        <v>8</v>
      </c>
    </row>
    <row r="8104" spans="1:23" x14ac:dyDescent="0.2">
      <c r="A8104">
        <v>8103</v>
      </c>
      <c r="B8104" s="2">
        <v>21</v>
      </c>
      <c r="C8104" s="2">
        <v>98</v>
      </c>
      <c r="D8104" s="2">
        <v>2058</v>
      </c>
      <c r="E8104" t="s">
        <v>8</v>
      </c>
      <c r="M8104" s="4">
        <v>8103</v>
      </c>
      <c r="N8104" s="2">
        <v>62</v>
      </c>
      <c r="O8104" s="2">
        <v>55</v>
      </c>
      <c r="P8104" s="2">
        <v>117</v>
      </c>
      <c r="Q8104" t="s">
        <v>8</v>
      </c>
      <c r="S8104" s="4">
        <v>8103</v>
      </c>
      <c r="T8104" s="2">
        <v>23</v>
      </c>
      <c r="U8104" s="2">
        <v>75</v>
      </c>
      <c r="V8104" s="2">
        <v>-52</v>
      </c>
      <c r="W8104" t="s">
        <v>8</v>
      </c>
    </row>
    <row r="8105" spans="1:23" x14ac:dyDescent="0.2">
      <c r="A8105">
        <v>8104</v>
      </c>
      <c r="B8105" s="2">
        <v>21</v>
      </c>
      <c r="C8105" s="2">
        <v>97</v>
      </c>
      <c r="D8105" s="2">
        <v>2037</v>
      </c>
      <c r="E8105" t="s">
        <v>8</v>
      </c>
      <c r="M8105" s="4">
        <v>8104</v>
      </c>
      <c r="N8105" s="2">
        <v>62</v>
      </c>
      <c r="O8105" s="2">
        <v>56</v>
      </c>
      <c r="P8105" s="2">
        <v>118</v>
      </c>
      <c r="Q8105" t="s">
        <v>8</v>
      </c>
      <c r="S8105" s="4">
        <v>8104</v>
      </c>
      <c r="T8105" s="2">
        <v>23</v>
      </c>
      <c r="U8105" s="2">
        <v>74</v>
      </c>
      <c r="V8105" s="2">
        <v>-51</v>
      </c>
      <c r="W8105" t="s">
        <v>8</v>
      </c>
    </row>
    <row r="8106" spans="1:23" x14ac:dyDescent="0.2">
      <c r="A8106">
        <v>8105</v>
      </c>
      <c r="B8106" s="2">
        <v>21</v>
      </c>
      <c r="C8106" s="2">
        <v>96</v>
      </c>
      <c r="D8106" s="2">
        <v>2016</v>
      </c>
      <c r="E8106" t="s">
        <v>8</v>
      </c>
      <c r="M8106" s="4">
        <v>8105</v>
      </c>
      <c r="N8106" s="2">
        <v>62</v>
      </c>
      <c r="O8106" s="2">
        <v>57</v>
      </c>
      <c r="P8106" s="2">
        <v>119</v>
      </c>
      <c r="Q8106" t="s">
        <v>8</v>
      </c>
      <c r="S8106" s="4">
        <v>8105</v>
      </c>
      <c r="T8106" s="2">
        <v>23</v>
      </c>
      <c r="U8106" s="2">
        <v>73</v>
      </c>
      <c r="V8106" s="2">
        <v>-50</v>
      </c>
      <c r="W8106" t="s">
        <v>8</v>
      </c>
    </row>
    <row r="8107" spans="1:23" x14ac:dyDescent="0.2">
      <c r="A8107">
        <v>8106</v>
      </c>
      <c r="B8107" s="2">
        <v>21</v>
      </c>
      <c r="C8107" s="2">
        <v>95</v>
      </c>
      <c r="D8107" s="2">
        <v>1995</v>
      </c>
      <c r="E8107" t="s">
        <v>8</v>
      </c>
      <c r="M8107" s="4">
        <v>8106</v>
      </c>
      <c r="N8107" s="2">
        <v>62</v>
      </c>
      <c r="O8107" s="2">
        <v>58</v>
      </c>
      <c r="P8107" s="2">
        <v>120</v>
      </c>
      <c r="Q8107" t="s">
        <v>8</v>
      </c>
      <c r="S8107" s="4">
        <v>8106</v>
      </c>
      <c r="T8107" s="2">
        <v>23</v>
      </c>
      <c r="U8107" s="2">
        <v>72</v>
      </c>
      <c r="V8107" s="2">
        <v>-49</v>
      </c>
      <c r="W8107" t="s">
        <v>8</v>
      </c>
    </row>
    <row r="8108" spans="1:23" x14ac:dyDescent="0.2">
      <c r="A8108">
        <v>8107</v>
      </c>
      <c r="B8108" s="2">
        <v>21</v>
      </c>
      <c r="C8108" s="2">
        <v>94</v>
      </c>
      <c r="D8108" s="2">
        <v>1974</v>
      </c>
      <c r="E8108" t="s">
        <v>8</v>
      </c>
      <c r="M8108" s="4">
        <v>8107</v>
      </c>
      <c r="N8108" s="2">
        <v>62</v>
      </c>
      <c r="O8108" s="2">
        <v>59</v>
      </c>
      <c r="P8108" s="2">
        <v>121</v>
      </c>
      <c r="Q8108" t="s">
        <v>8</v>
      </c>
      <c r="S8108" s="4">
        <v>8107</v>
      </c>
      <c r="T8108" s="2">
        <v>23</v>
      </c>
      <c r="U8108" s="2">
        <v>71</v>
      </c>
      <c r="V8108" s="2">
        <v>-48</v>
      </c>
      <c r="W8108" t="s">
        <v>8</v>
      </c>
    </row>
    <row r="8109" spans="1:23" x14ac:dyDescent="0.2">
      <c r="A8109">
        <v>8108</v>
      </c>
      <c r="B8109" s="2">
        <v>21</v>
      </c>
      <c r="C8109" s="2">
        <v>93</v>
      </c>
      <c r="D8109" s="2">
        <v>1953</v>
      </c>
      <c r="E8109" t="s">
        <v>8</v>
      </c>
      <c r="M8109" s="4">
        <v>8108</v>
      </c>
      <c r="N8109" s="2">
        <v>62</v>
      </c>
      <c r="O8109" s="2">
        <v>60</v>
      </c>
      <c r="P8109" s="2">
        <v>122</v>
      </c>
      <c r="Q8109" t="s">
        <v>8</v>
      </c>
      <c r="S8109" s="4">
        <v>8108</v>
      </c>
      <c r="T8109" s="2">
        <v>23</v>
      </c>
      <c r="U8109" s="2">
        <v>70</v>
      </c>
      <c r="V8109" s="2">
        <v>-47</v>
      </c>
      <c r="W8109" t="s">
        <v>8</v>
      </c>
    </row>
    <row r="8110" spans="1:23" x14ac:dyDescent="0.2">
      <c r="A8110">
        <v>8109</v>
      </c>
      <c r="B8110" s="2">
        <v>21</v>
      </c>
      <c r="C8110" s="2">
        <v>92</v>
      </c>
      <c r="D8110" s="2">
        <v>1932</v>
      </c>
      <c r="E8110" t="s">
        <v>8</v>
      </c>
      <c r="M8110" s="4">
        <v>8109</v>
      </c>
      <c r="N8110" s="2">
        <v>62</v>
      </c>
      <c r="O8110" s="2">
        <v>61</v>
      </c>
      <c r="P8110" s="2">
        <v>123</v>
      </c>
      <c r="Q8110" t="s">
        <v>8</v>
      </c>
      <c r="S8110" s="4">
        <v>8109</v>
      </c>
      <c r="T8110" s="2">
        <v>23</v>
      </c>
      <c r="U8110" s="2">
        <v>69</v>
      </c>
      <c r="V8110" s="2">
        <v>-46</v>
      </c>
      <c r="W8110" t="s">
        <v>8</v>
      </c>
    </row>
    <row r="8111" spans="1:23" x14ac:dyDescent="0.2">
      <c r="A8111">
        <v>8110</v>
      </c>
      <c r="B8111" s="2">
        <v>21</v>
      </c>
      <c r="C8111" s="2">
        <v>91</v>
      </c>
      <c r="D8111" s="2">
        <v>1911</v>
      </c>
      <c r="E8111" t="s">
        <v>8</v>
      </c>
      <c r="M8111" s="4">
        <v>8110</v>
      </c>
      <c r="N8111" s="2">
        <v>62</v>
      </c>
      <c r="O8111" s="2">
        <v>62</v>
      </c>
      <c r="P8111" s="2">
        <v>124</v>
      </c>
      <c r="Q8111" t="s">
        <v>8</v>
      </c>
      <c r="S8111" s="4">
        <v>8110</v>
      </c>
      <c r="T8111" s="2">
        <v>23</v>
      </c>
      <c r="U8111" s="2">
        <v>68</v>
      </c>
      <c r="V8111" s="2">
        <v>-45</v>
      </c>
      <c r="W8111" t="s">
        <v>8</v>
      </c>
    </row>
    <row r="8112" spans="1:23" x14ac:dyDescent="0.2">
      <c r="A8112">
        <v>8111</v>
      </c>
      <c r="B8112" s="2">
        <v>21</v>
      </c>
      <c r="C8112" s="2">
        <v>90</v>
      </c>
      <c r="D8112" s="2">
        <v>1890</v>
      </c>
      <c r="E8112" t="s">
        <v>8</v>
      </c>
      <c r="M8112" s="4">
        <v>8111</v>
      </c>
      <c r="N8112" s="2">
        <v>62</v>
      </c>
      <c r="O8112" s="2">
        <v>63</v>
      </c>
      <c r="P8112" s="2">
        <v>125</v>
      </c>
      <c r="Q8112" t="s">
        <v>8</v>
      </c>
      <c r="S8112" s="4">
        <v>8111</v>
      </c>
      <c r="T8112" s="2">
        <v>23</v>
      </c>
      <c r="U8112" s="2">
        <v>67</v>
      </c>
      <c r="V8112" s="2">
        <v>-44</v>
      </c>
      <c r="W8112" t="s">
        <v>8</v>
      </c>
    </row>
    <row r="8113" spans="1:23" x14ac:dyDescent="0.2">
      <c r="A8113">
        <v>8112</v>
      </c>
      <c r="B8113" s="2">
        <v>21</v>
      </c>
      <c r="C8113" s="2">
        <v>89</v>
      </c>
      <c r="D8113" s="2">
        <v>1869</v>
      </c>
      <c r="E8113" t="s">
        <v>8</v>
      </c>
      <c r="M8113" s="4">
        <v>8112</v>
      </c>
      <c r="N8113" s="2">
        <v>62</v>
      </c>
      <c r="O8113" s="2">
        <v>64</v>
      </c>
      <c r="P8113" s="2">
        <v>126</v>
      </c>
      <c r="Q8113" t="s">
        <v>8</v>
      </c>
      <c r="S8113" s="4">
        <v>8112</v>
      </c>
      <c r="T8113" s="2">
        <v>23</v>
      </c>
      <c r="U8113" s="2">
        <v>66</v>
      </c>
      <c r="V8113" s="2">
        <v>-43</v>
      </c>
      <c r="W8113" t="s">
        <v>8</v>
      </c>
    </row>
    <row r="8114" spans="1:23" x14ac:dyDescent="0.2">
      <c r="A8114">
        <v>8113</v>
      </c>
      <c r="B8114" s="2">
        <v>21</v>
      </c>
      <c r="C8114" s="2">
        <v>88</v>
      </c>
      <c r="D8114" s="2">
        <v>1848</v>
      </c>
      <c r="E8114" t="s">
        <v>8</v>
      </c>
      <c r="M8114" s="4">
        <v>8113</v>
      </c>
      <c r="N8114" s="2">
        <v>62</v>
      </c>
      <c r="O8114" s="2">
        <v>65</v>
      </c>
      <c r="P8114" s="2">
        <v>127</v>
      </c>
      <c r="Q8114" t="s">
        <v>8</v>
      </c>
      <c r="S8114" s="4">
        <v>8113</v>
      </c>
      <c r="T8114" s="2">
        <v>23</v>
      </c>
      <c r="U8114" s="2">
        <v>65</v>
      </c>
      <c r="V8114" s="2">
        <v>-42</v>
      </c>
      <c r="W8114" t="s">
        <v>8</v>
      </c>
    </row>
    <row r="8115" spans="1:23" x14ac:dyDescent="0.2">
      <c r="A8115">
        <v>8114</v>
      </c>
      <c r="B8115" s="2">
        <v>21</v>
      </c>
      <c r="C8115" s="2">
        <v>87</v>
      </c>
      <c r="D8115" s="2">
        <v>1827</v>
      </c>
      <c r="E8115" t="s">
        <v>8</v>
      </c>
      <c r="M8115" s="4">
        <v>8114</v>
      </c>
      <c r="N8115" s="2">
        <v>62</v>
      </c>
      <c r="O8115" s="2">
        <v>66</v>
      </c>
      <c r="P8115" s="2">
        <v>128</v>
      </c>
      <c r="Q8115" t="s">
        <v>8</v>
      </c>
      <c r="S8115" s="4">
        <v>8114</v>
      </c>
      <c r="T8115" s="2">
        <v>23</v>
      </c>
      <c r="U8115" s="2">
        <v>64</v>
      </c>
      <c r="V8115" s="2">
        <v>-41</v>
      </c>
      <c r="W8115" t="s">
        <v>8</v>
      </c>
    </row>
    <row r="8116" spans="1:23" x14ac:dyDescent="0.2">
      <c r="A8116">
        <v>8115</v>
      </c>
      <c r="B8116" s="2">
        <v>21</v>
      </c>
      <c r="C8116" s="2">
        <v>86</v>
      </c>
      <c r="D8116" s="2">
        <v>1806</v>
      </c>
      <c r="E8116" t="s">
        <v>8</v>
      </c>
      <c r="M8116" s="4">
        <v>8115</v>
      </c>
      <c r="N8116" s="2">
        <v>62</v>
      </c>
      <c r="O8116" s="2">
        <v>67</v>
      </c>
      <c r="P8116" s="2">
        <v>129</v>
      </c>
      <c r="Q8116" t="s">
        <v>8</v>
      </c>
      <c r="S8116" s="4">
        <v>8115</v>
      </c>
      <c r="T8116" s="2">
        <v>23</v>
      </c>
      <c r="U8116" s="2">
        <v>63</v>
      </c>
      <c r="V8116" s="2">
        <v>-40</v>
      </c>
      <c r="W8116" t="s">
        <v>8</v>
      </c>
    </row>
    <row r="8117" spans="1:23" x14ac:dyDescent="0.2">
      <c r="A8117">
        <v>8116</v>
      </c>
      <c r="B8117" s="2">
        <v>21</v>
      </c>
      <c r="C8117" s="2">
        <v>85</v>
      </c>
      <c r="D8117" s="2">
        <v>1785</v>
      </c>
      <c r="E8117" t="s">
        <v>8</v>
      </c>
      <c r="M8117" s="4">
        <v>8116</v>
      </c>
      <c r="N8117" s="2">
        <v>62</v>
      </c>
      <c r="O8117" s="2">
        <v>68</v>
      </c>
      <c r="P8117" s="2">
        <v>130</v>
      </c>
      <c r="Q8117" t="s">
        <v>8</v>
      </c>
      <c r="S8117" s="4">
        <v>8116</v>
      </c>
      <c r="T8117" s="2">
        <v>23</v>
      </c>
      <c r="U8117" s="2">
        <v>62</v>
      </c>
      <c r="V8117" s="2">
        <v>-39</v>
      </c>
      <c r="W8117" t="s">
        <v>8</v>
      </c>
    </row>
    <row r="8118" spans="1:23" x14ac:dyDescent="0.2">
      <c r="A8118">
        <v>8117</v>
      </c>
      <c r="B8118" s="2">
        <v>21</v>
      </c>
      <c r="C8118" s="2">
        <v>84</v>
      </c>
      <c r="D8118" s="2">
        <v>1764</v>
      </c>
      <c r="E8118" t="s">
        <v>8</v>
      </c>
      <c r="M8118" s="4">
        <v>8117</v>
      </c>
      <c r="N8118" s="2">
        <v>62</v>
      </c>
      <c r="O8118" s="2">
        <v>69</v>
      </c>
      <c r="P8118" s="2">
        <v>131</v>
      </c>
      <c r="Q8118" t="s">
        <v>8</v>
      </c>
      <c r="S8118" s="4">
        <v>8117</v>
      </c>
      <c r="T8118" s="2">
        <v>23</v>
      </c>
      <c r="U8118" s="2">
        <v>61</v>
      </c>
      <c r="V8118" s="2">
        <v>-38</v>
      </c>
      <c r="W8118" t="s">
        <v>8</v>
      </c>
    </row>
    <row r="8119" spans="1:23" x14ac:dyDescent="0.2">
      <c r="A8119">
        <v>8118</v>
      </c>
      <c r="B8119" s="2">
        <v>21</v>
      </c>
      <c r="C8119" s="2">
        <v>83</v>
      </c>
      <c r="D8119" s="2">
        <v>1743</v>
      </c>
      <c r="E8119" t="s">
        <v>8</v>
      </c>
      <c r="M8119" s="4">
        <v>8118</v>
      </c>
      <c r="N8119" s="2">
        <v>62</v>
      </c>
      <c r="O8119" s="2">
        <v>70</v>
      </c>
      <c r="P8119" s="2">
        <v>132</v>
      </c>
      <c r="Q8119" t="s">
        <v>8</v>
      </c>
      <c r="S8119" s="4">
        <v>8118</v>
      </c>
      <c r="T8119" s="2">
        <v>23</v>
      </c>
      <c r="U8119" s="2">
        <v>60</v>
      </c>
      <c r="V8119" s="2">
        <v>-37</v>
      </c>
      <c r="W8119" t="s">
        <v>8</v>
      </c>
    </row>
    <row r="8120" spans="1:23" x14ac:dyDescent="0.2">
      <c r="A8120">
        <v>8119</v>
      </c>
      <c r="B8120" s="2">
        <v>21</v>
      </c>
      <c r="C8120" s="2">
        <v>82</v>
      </c>
      <c r="D8120" s="2">
        <v>1722</v>
      </c>
      <c r="E8120" t="s">
        <v>8</v>
      </c>
      <c r="M8120" s="4">
        <v>8119</v>
      </c>
      <c r="N8120" s="2">
        <v>62</v>
      </c>
      <c r="O8120" s="2">
        <v>71</v>
      </c>
      <c r="P8120" s="2">
        <v>133</v>
      </c>
      <c r="Q8120" t="s">
        <v>8</v>
      </c>
      <c r="S8120" s="4">
        <v>8119</v>
      </c>
      <c r="T8120" s="2">
        <v>23</v>
      </c>
      <c r="U8120" s="2">
        <v>59</v>
      </c>
      <c r="V8120" s="2">
        <v>-36</v>
      </c>
      <c r="W8120" t="s">
        <v>8</v>
      </c>
    </row>
    <row r="8121" spans="1:23" x14ac:dyDescent="0.2">
      <c r="A8121">
        <v>8120</v>
      </c>
      <c r="B8121" s="2">
        <v>21</v>
      </c>
      <c r="C8121" s="2">
        <v>81</v>
      </c>
      <c r="D8121" s="2">
        <v>1701</v>
      </c>
      <c r="E8121" t="s">
        <v>8</v>
      </c>
      <c r="M8121" s="4">
        <v>8120</v>
      </c>
      <c r="N8121" s="2">
        <v>62</v>
      </c>
      <c r="O8121" s="2">
        <v>72</v>
      </c>
      <c r="P8121" s="2">
        <v>134</v>
      </c>
      <c r="Q8121" t="s">
        <v>8</v>
      </c>
      <c r="S8121" s="4">
        <v>8120</v>
      </c>
      <c r="T8121" s="2">
        <v>23</v>
      </c>
      <c r="U8121" s="2">
        <v>58</v>
      </c>
      <c r="V8121" s="2">
        <v>-35</v>
      </c>
      <c r="W8121" t="s">
        <v>8</v>
      </c>
    </row>
    <row r="8122" spans="1:23" x14ac:dyDescent="0.2">
      <c r="A8122">
        <v>8121</v>
      </c>
      <c r="B8122" s="2">
        <v>21</v>
      </c>
      <c r="C8122" s="2">
        <v>80</v>
      </c>
      <c r="D8122" s="2">
        <v>1680</v>
      </c>
      <c r="E8122" t="s">
        <v>8</v>
      </c>
      <c r="M8122" s="4">
        <v>8121</v>
      </c>
      <c r="N8122" s="2">
        <v>62</v>
      </c>
      <c r="O8122" s="2">
        <v>73</v>
      </c>
      <c r="P8122" s="2">
        <v>135</v>
      </c>
      <c r="Q8122" t="s">
        <v>8</v>
      </c>
      <c r="S8122" s="4">
        <v>8121</v>
      </c>
      <c r="T8122" s="2">
        <v>23</v>
      </c>
      <c r="U8122" s="2">
        <v>57</v>
      </c>
      <c r="V8122" s="2">
        <v>-34</v>
      </c>
      <c r="W8122" t="s">
        <v>8</v>
      </c>
    </row>
    <row r="8123" spans="1:23" x14ac:dyDescent="0.2">
      <c r="A8123">
        <v>8122</v>
      </c>
      <c r="B8123" s="2">
        <v>21</v>
      </c>
      <c r="C8123" s="2">
        <v>79</v>
      </c>
      <c r="D8123" s="2">
        <v>1659</v>
      </c>
      <c r="E8123" t="s">
        <v>8</v>
      </c>
      <c r="M8123" s="4">
        <v>8122</v>
      </c>
      <c r="N8123" s="2">
        <v>62</v>
      </c>
      <c r="O8123" s="2">
        <v>74</v>
      </c>
      <c r="P8123" s="2">
        <v>136</v>
      </c>
      <c r="Q8123" t="s">
        <v>8</v>
      </c>
      <c r="S8123" s="4">
        <v>8122</v>
      </c>
      <c r="T8123" s="2">
        <v>23</v>
      </c>
      <c r="U8123" s="2">
        <v>56</v>
      </c>
      <c r="V8123" s="2">
        <v>-33</v>
      </c>
      <c r="W8123" t="s">
        <v>8</v>
      </c>
    </row>
    <row r="8124" spans="1:23" x14ac:dyDescent="0.2">
      <c r="A8124">
        <v>8123</v>
      </c>
      <c r="B8124" s="2">
        <v>21</v>
      </c>
      <c r="C8124" s="2">
        <v>78</v>
      </c>
      <c r="D8124" s="2">
        <v>1638</v>
      </c>
      <c r="E8124" t="s">
        <v>8</v>
      </c>
      <c r="M8124" s="4">
        <v>8123</v>
      </c>
      <c r="N8124" s="2">
        <v>62</v>
      </c>
      <c r="O8124" s="2">
        <v>75</v>
      </c>
      <c r="P8124" s="2">
        <v>137</v>
      </c>
      <c r="Q8124" t="s">
        <v>8</v>
      </c>
      <c r="S8124" s="4">
        <v>8123</v>
      </c>
      <c r="T8124" s="2">
        <v>23</v>
      </c>
      <c r="U8124" s="2">
        <v>55</v>
      </c>
      <c r="V8124" s="2">
        <v>-32</v>
      </c>
      <c r="W8124" t="s">
        <v>8</v>
      </c>
    </row>
    <row r="8125" spans="1:23" x14ac:dyDescent="0.2">
      <c r="A8125">
        <v>8124</v>
      </c>
      <c r="B8125" s="2">
        <v>21</v>
      </c>
      <c r="C8125" s="2">
        <v>77</v>
      </c>
      <c r="D8125" s="2">
        <v>1617</v>
      </c>
      <c r="E8125" t="s">
        <v>8</v>
      </c>
      <c r="M8125" s="4">
        <v>8124</v>
      </c>
      <c r="N8125" s="2">
        <v>62</v>
      </c>
      <c r="O8125" s="2">
        <v>76</v>
      </c>
      <c r="P8125" s="2">
        <v>138</v>
      </c>
      <c r="Q8125" t="s">
        <v>8</v>
      </c>
      <c r="S8125" s="4">
        <v>8124</v>
      </c>
      <c r="T8125" s="2">
        <v>23</v>
      </c>
      <c r="U8125" s="2">
        <v>54</v>
      </c>
      <c r="V8125" s="2">
        <v>-31</v>
      </c>
      <c r="W8125" t="s">
        <v>8</v>
      </c>
    </row>
    <row r="8126" spans="1:23" x14ac:dyDescent="0.2">
      <c r="A8126">
        <v>8125</v>
      </c>
      <c r="B8126" s="2">
        <v>21</v>
      </c>
      <c r="C8126" s="2">
        <v>76</v>
      </c>
      <c r="D8126" s="2">
        <v>1596</v>
      </c>
      <c r="E8126" t="s">
        <v>8</v>
      </c>
      <c r="M8126" s="4">
        <v>8125</v>
      </c>
      <c r="N8126" s="2">
        <v>62</v>
      </c>
      <c r="O8126" s="2">
        <v>77</v>
      </c>
      <c r="P8126" s="2">
        <v>139</v>
      </c>
      <c r="Q8126" t="s">
        <v>8</v>
      </c>
      <c r="S8126" s="4">
        <v>8125</v>
      </c>
      <c r="T8126" s="2">
        <v>23</v>
      </c>
      <c r="U8126" s="2">
        <v>53</v>
      </c>
      <c r="V8126" s="2">
        <v>-30</v>
      </c>
      <c r="W8126" t="s">
        <v>8</v>
      </c>
    </row>
    <row r="8127" spans="1:23" x14ac:dyDescent="0.2">
      <c r="A8127">
        <v>8126</v>
      </c>
      <c r="B8127" s="2">
        <v>21</v>
      </c>
      <c r="C8127" s="2">
        <v>75</v>
      </c>
      <c r="D8127" s="2">
        <v>1575</v>
      </c>
      <c r="E8127" t="s">
        <v>8</v>
      </c>
      <c r="M8127" s="4">
        <v>8126</v>
      </c>
      <c r="N8127" s="2">
        <v>62</v>
      </c>
      <c r="O8127" s="2">
        <v>78</v>
      </c>
      <c r="P8127" s="2">
        <v>140</v>
      </c>
      <c r="Q8127" t="s">
        <v>8</v>
      </c>
      <c r="S8127" s="4">
        <v>8126</v>
      </c>
      <c r="T8127" s="2">
        <v>23</v>
      </c>
      <c r="U8127" s="2">
        <v>52</v>
      </c>
      <c r="V8127" s="2">
        <v>-29</v>
      </c>
      <c r="W8127" t="s">
        <v>8</v>
      </c>
    </row>
    <row r="8128" spans="1:23" x14ac:dyDescent="0.2">
      <c r="A8128">
        <v>8127</v>
      </c>
      <c r="B8128" s="2">
        <v>21</v>
      </c>
      <c r="C8128" s="2">
        <v>74</v>
      </c>
      <c r="D8128" s="2">
        <v>1554</v>
      </c>
      <c r="E8128" t="s">
        <v>8</v>
      </c>
      <c r="M8128" s="4">
        <v>8127</v>
      </c>
      <c r="N8128" s="2">
        <v>62</v>
      </c>
      <c r="O8128" s="2">
        <v>79</v>
      </c>
      <c r="P8128" s="2">
        <v>141</v>
      </c>
      <c r="Q8128" t="s">
        <v>8</v>
      </c>
      <c r="S8128" s="4">
        <v>8127</v>
      </c>
      <c r="T8128" s="2">
        <v>23</v>
      </c>
      <c r="U8128" s="2">
        <v>51</v>
      </c>
      <c r="V8128" s="2">
        <v>-28</v>
      </c>
      <c r="W8128" t="s">
        <v>8</v>
      </c>
    </row>
    <row r="8129" spans="1:23" x14ac:dyDescent="0.2">
      <c r="A8129">
        <v>8128</v>
      </c>
      <c r="B8129" s="2">
        <v>21</v>
      </c>
      <c r="C8129" s="2">
        <v>73</v>
      </c>
      <c r="D8129" s="2">
        <v>1533</v>
      </c>
      <c r="E8129" t="s">
        <v>8</v>
      </c>
      <c r="M8129" s="4">
        <v>8128</v>
      </c>
      <c r="N8129" s="2">
        <v>62</v>
      </c>
      <c r="O8129" s="2">
        <v>80</v>
      </c>
      <c r="P8129" s="2">
        <v>142</v>
      </c>
      <c r="Q8129" t="s">
        <v>8</v>
      </c>
      <c r="S8129" s="4">
        <v>8128</v>
      </c>
      <c r="T8129" s="2">
        <v>23</v>
      </c>
      <c r="U8129" s="2">
        <v>50</v>
      </c>
      <c r="V8129" s="2">
        <v>-27</v>
      </c>
      <c r="W8129" t="s">
        <v>8</v>
      </c>
    </row>
    <row r="8130" spans="1:23" x14ac:dyDescent="0.2">
      <c r="A8130">
        <v>8129</v>
      </c>
      <c r="B8130" s="2">
        <v>21</v>
      </c>
      <c r="C8130" s="2">
        <v>72</v>
      </c>
      <c r="D8130" s="2">
        <v>1512</v>
      </c>
      <c r="E8130" t="s">
        <v>8</v>
      </c>
      <c r="M8130" s="4">
        <v>8129</v>
      </c>
      <c r="N8130" s="2">
        <v>62</v>
      </c>
      <c r="O8130" s="2">
        <v>81</v>
      </c>
      <c r="P8130" s="2">
        <v>143</v>
      </c>
      <c r="Q8130" t="s">
        <v>8</v>
      </c>
      <c r="S8130" s="4">
        <v>8129</v>
      </c>
      <c r="T8130" s="2">
        <v>23</v>
      </c>
      <c r="U8130" s="2">
        <v>49</v>
      </c>
      <c r="V8130" s="2">
        <v>-26</v>
      </c>
      <c r="W8130" t="s">
        <v>8</v>
      </c>
    </row>
    <row r="8131" spans="1:23" x14ac:dyDescent="0.2">
      <c r="A8131">
        <v>8130</v>
      </c>
      <c r="B8131" s="2">
        <v>21</v>
      </c>
      <c r="C8131" s="2">
        <v>71</v>
      </c>
      <c r="D8131" s="2">
        <v>1491</v>
      </c>
      <c r="E8131" t="s">
        <v>8</v>
      </c>
      <c r="M8131" s="4">
        <v>8130</v>
      </c>
      <c r="N8131" s="2">
        <v>62</v>
      </c>
      <c r="O8131" s="2">
        <v>82</v>
      </c>
      <c r="P8131" s="2">
        <v>144</v>
      </c>
      <c r="Q8131" t="s">
        <v>8</v>
      </c>
      <c r="S8131" s="4">
        <v>8130</v>
      </c>
      <c r="T8131" s="2">
        <v>23</v>
      </c>
      <c r="U8131" s="2">
        <v>48</v>
      </c>
      <c r="V8131" s="2">
        <v>-25</v>
      </c>
      <c r="W8131" t="s">
        <v>8</v>
      </c>
    </row>
    <row r="8132" spans="1:23" x14ac:dyDescent="0.2">
      <c r="A8132">
        <v>8131</v>
      </c>
      <c r="B8132" s="2">
        <v>21</v>
      </c>
      <c r="C8132" s="2">
        <v>70</v>
      </c>
      <c r="D8132" s="2">
        <v>1470</v>
      </c>
      <c r="E8132" t="s">
        <v>8</v>
      </c>
      <c r="M8132" s="4">
        <v>8131</v>
      </c>
      <c r="N8132" s="2">
        <v>62</v>
      </c>
      <c r="O8132" s="2">
        <v>83</v>
      </c>
      <c r="P8132" s="2">
        <v>145</v>
      </c>
      <c r="Q8132" t="s">
        <v>8</v>
      </c>
      <c r="S8132" s="4">
        <v>8131</v>
      </c>
      <c r="T8132" s="2">
        <v>23</v>
      </c>
      <c r="U8132" s="2">
        <v>47</v>
      </c>
      <c r="V8132" s="2">
        <v>-24</v>
      </c>
      <c r="W8132" t="s">
        <v>8</v>
      </c>
    </row>
    <row r="8133" spans="1:23" x14ac:dyDescent="0.2">
      <c r="A8133">
        <v>8132</v>
      </c>
      <c r="B8133" s="2">
        <v>21</v>
      </c>
      <c r="C8133" s="2">
        <v>69</v>
      </c>
      <c r="D8133" s="2">
        <v>1449</v>
      </c>
      <c r="E8133" t="s">
        <v>8</v>
      </c>
      <c r="M8133" s="4">
        <v>8132</v>
      </c>
      <c r="N8133" s="2">
        <v>62</v>
      </c>
      <c r="O8133" s="2">
        <v>84</v>
      </c>
      <c r="P8133" s="2">
        <v>146</v>
      </c>
      <c r="Q8133" t="s">
        <v>8</v>
      </c>
      <c r="S8133" s="4">
        <v>8132</v>
      </c>
      <c r="T8133" s="2">
        <v>23</v>
      </c>
      <c r="U8133" s="2">
        <v>46</v>
      </c>
      <c r="V8133" s="2">
        <v>-23</v>
      </c>
      <c r="W8133" t="s">
        <v>8</v>
      </c>
    </row>
    <row r="8134" spans="1:23" x14ac:dyDescent="0.2">
      <c r="A8134">
        <v>8133</v>
      </c>
      <c r="B8134" s="2">
        <v>21</v>
      </c>
      <c r="C8134" s="2">
        <v>68</v>
      </c>
      <c r="D8134" s="2">
        <v>1428</v>
      </c>
      <c r="E8134" t="s">
        <v>8</v>
      </c>
      <c r="M8134" s="4">
        <v>8133</v>
      </c>
      <c r="N8134" s="2">
        <v>62</v>
      </c>
      <c r="O8134" s="2">
        <v>85</v>
      </c>
      <c r="P8134" s="2">
        <v>147</v>
      </c>
      <c r="Q8134" t="s">
        <v>8</v>
      </c>
      <c r="S8134" s="4">
        <v>8133</v>
      </c>
      <c r="T8134" s="2">
        <v>23</v>
      </c>
      <c r="U8134" s="2">
        <v>45</v>
      </c>
      <c r="V8134" s="2">
        <v>-22</v>
      </c>
      <c r="W8134" t="s">
        <v>8</v>
      </c>
    </row>
    <row r="8135" spans="1:23" x14ac:dyDescent="0.2">
      <c r="A8135">
        <v>8134</v>
      </c>
      <c r="B8135" s="2">
        <v>21</v>
      </c>
      <c r="C8135" s="2">
        <v>67</v>
      </c>
      <c r="D8135" s="2">
        <v>1407</v>
      </c>
      <c r="E8135" t="s">
        <v>8</v>
      </c>
      <c r="M8135" s="4">
        <v>8134</v>
      </c>
      <c r="N8135" s="2">
        <v>62</v>
      </c>
      <c r="O8135" s="2">
        <v>86</v>
      </c>
      <c r="P8135" s="2">
        <v>148</v>
      </c>
      <c r="Q8135" t="s">
        <v>8</v>
      </c>
      <c r="S8135" s="4">
        <v>8134</v>
      </c>
      <c r="T8135" s="2">
        <v>23</v>
      </c>
      <c r="U8135" s="2">
        <v>44</v>
      </c>
      <c r="V8135" s="2">
        <v>-21</v>
      </c>
      <c r="W8135" t="s">
        <v>8</v>
      </c>
    </row>
    <row r="8136" spans="1:23" x14ac:dyDescent="0.2">
      <c r="A8136">
        <v>8135</v>
      </c>
      <c r="B8136" s="2">
        <v>21</v>
      </c>
      <c r="C8136" s="2">
        <v>66</v>
      </c>
      <c r="D8136" s="2">
        <v>1386</v>
      </c>
      <c r="E8136" t="s">
        <v>8</v>
      </c>
      <c r="M8136" s="4">
        <v>8135</v>
      </c>
      <c r="N8136" s="2">
        <v>62</v>
      </c>
      <c r="O8136" s="2">
        <v>87</v>
      </c>
      <c r="P8136" s="2">
        <v>149</v>
      </c>
      <c r="Q8136" t="s">
        <v>8</v>
      </c>
      <c r="S8136" s="4">
        <v>8135</v>
      </c>
      <c r="T8136" s="2">
        <v>23</v>
      </c>
      <c r="U8136" s="2">
        <v>43</v>
      </c>
      <c r="V8136" s="2">
        <v>-20</v>
      </c>
      <c r="W8136" t="s">
        <v>8</v>
      </c>
    </row>
    <row r="8137" spans="1:23" x14ac:dyDescent="0.2">
      <c r="A8137">
        <v>8136</v>
      </c>
      <c r="B8137" s="2">
        <v>21</v>
      </c>
      <c r="C8137" s="2">
        <v>65</v>
      </c>
      <c r="D8137" s="2">
        <v>1365</v>
      </c>
      <c r="E8137" t="s">
        <v>8</v>
      </c>
      <c r="M8137" s="4">
        <v>8136</v>
      </c>
      <c r="N8137" s="2">
        <v>62</v>
      </c>
      <c r="O8137" s="2">
        <v>88</v>
      </c>
      <c r="P8137" s="2">
        <v>150</v>
      </c>
      <c r="Q8137" t="s">
        <v>8</v>
      </c>
      <c r="S8137" s="4">
        <v>8136</v>
      </c>
      <c r="T8137" s="2">
        <v>23</v>
      </c>
      <c r="U8137" s="2">
        <v>42</v>
      </c>
      <c r="V8137" s="2">
        <v>-19</v>
      </c>
      <c r="W8137" t="s">
        <v>8</v>
      </c>
    </row>
    <row r="8138" spans="1:23" x14ac:dyDescent="0.2">
      <c r="A8138">
        <v>8137</v>
      </c>
      <c r="B8138" s="2">
        <v>21</v>
      </c>
      <c r="C8138" s="2">
        <v>64</v>
      </c>
      <c r="D8138" s="2">
        <v>1344</v>
      </c>
      <c r="E8138" t="s">
        <v>8</v>
      </c>
      <c r="M8138" s="4">
        <v>8137</v>
      </c>
      <c r="N8138" s="2">
        <v>62</v>
      </c>
      <c r="O8138" s="2">
        <v>89</v>
      </c>
      <c r="P8138" s="2">
        <v>151</v>
      </c>
      <c r="Q8138" t="s">
        <v>8</v>
      </c>
      <c r="S8138" s="4">
        <v>8137</v>
      </c>
      <c r="T8138" s="2">
        <v>23</v>
      </c>
      <c r="U8138" s="2">
        <v>41</v>
      </c>
      <c r="V8138" s="2">
        <v>-18</v>
      </c>
      <c r="W8138" t="s">
        <v>8</v>
      </c>
    </row>
    <row r="8139" spans="1:23" x14ac:dyDescent="0.2">
      <c r="A8139">
        <v>8138</v>
      </c>
      <c r="B8139" s="2">
        <v>21</v>
      </c>
      <c r="C8139" s="2">
        <v>63</v>
      </c>
      <c r="D8139" s="2">
        <v>1323</v>
      </c>
      <c r="E8139" t="s">
        <v>8</v>
      </c>
      <c r="M8139" s="4">
        <v>8138</v>
      </c>
      <c r="N8139" s="2">
        <v>62</v>
      </c>
      <c r="O8139" s="2">
        <v>90</v>
      </c>
      <c r="P8139" s="2">
        <v>152</v>
      </c>
      <c r="Q8139" t="s">
        <v>8</v>
      </c>
      <c r="S8139" s="4">
        <v>8138</v>
      </c>
      <c r="T8139" s="2">
        <v>23</v>
      </c>
      <c r="U8139" s="2">
        <v>40</v>
      </c>
      <c r="V8139" s="2">
        <v>-17</v>
      </c>
      <c r="W8139" t="s">
        <v>8</v>
      </c>
    </row>
    <row r="8140" spans="1:23" x14ac:dyDescent="0.2">
      <c r="A8140">
        <v>8139</v>
      </c>
      <c r="B8140" s="2">
        <v>21</v>
      </c>
      <c r="C8140" s="2">
        <v>62</v>
      </c>
      <c r="D8140" s="2">
        <v>1302</v>
      </c>
      <c r="E8140" t="s">
        <v>8</v>
      </c>
      <c r="M8140" s="4">
        <v>8139</v>
      </c>
      <c r="N8140" s="2">
        <v>62</v>
      </c>
      <c r="O8140" s="2">
        <v>91</v>
      </c>
      <c r="P8140" s="2">
        <v>153</v>
      </c>
      <c r="Q8140" t="s">
        <v>8</v>
      </c>
      <c r="S8140" s="4">
        <v>8139</v>
      </c>
      <c r="T8140" s="2">
        <v>23</v>
      </c>
      <c r="U8140" s="2">
        <v>39</v>
      </c>
      <c r="V8140" s="2">
        <v>-16</v>
      </c>
      <c r="W8140" t="s">
        <v>8</v>
      </c>
    </row>
    <row r="8141" spans="1:23" x14ac:dyDescent="0.2">
      <c r="A8141">
        <v>8140</v>
      </c>
      <c r="B8141" s="2">
        <v>21</v>
      </c>
      <c r="C8141" s="2">
        <v>61</v>
      </c>
      <c r="D8141" s="2">
        <v>1281</v>
      </c>
      <c r="E8141" t="s">
        <v>8</v>
      </c>
      <c r="M8141" s="4">
        <v>8140</v>
      </c>
      <c r="N8141" s="2">
        <v>62</v>
      </c>
      <c r="O8141" s="2">
        <v>92</v>
      </c>
      <c r="P8141" s="2">
        <v>154</v>
      </c>
      <c r="Q8141" t="s">
        <v>8</v>
      </c>
      <c r="S8141" s="4">
        <v>8140</v>
      </c>
      <c r="T8141" s="2">
        <v>23</v>
      </c>
      <c r="U8141" s="2">
        <v>38</v>
      </c>
      <c r="V8141" s="2">
        <v>-15</v>
      </c>
      <c r="W8141" t="s">
        <v>8</v>
      </c>
    </row>
    <row r="8142" spans="1:23" x14ac:dyDescent="0.2">
      <c r="A8142">
        <v>8141</v>
      </c>
      <c r="B8142" s="2">
        <v>21</v>
      </c>
      <c r="C8142" s="2">
        <v>60</v>
      </c>
      <c r="D8142" s="2">
        <v>1260</v>
      </c>
      <c r="E8142" t="s">
        <v>8</v>
      </c>
      <c r="M8142" s="4">
        <v>8141</v>
      </c>
      <c r="N8142" s="2">
        <v>62</v>
      </c>
      <c r="O8142" s="2">
        <v>93</v>
      </c>
      <c r="P8142" s="2">
        <v>155</v>
      </c>
      <c r="Q8142" t="s">
        <v>8</v>
      </c>
      <c r="S8142" s="4">
        <v>8141</v>
      </c>
      <c r="T8142" s="2">
        <v>23</v>
      </c>
      <c r="U8142" s="2">
        <v>37</v>
      </c>
      <c r="V8142" s="2">
        <v>-14</v>
      </c>
      <c r="W8142" t="s">
        <v>8</v>
      </c>
    </row>
    <row r="8143" spans="1:23" x14ac:dyDescent="0.2">
      <c r="A8143">
        <v>8142</v>
      </c>
      <c r="B8143" s="2">
        <v>21</v>
      </c>
      <c r="C8143" s="2">
        <v>59</v>
      </c>
      <c r="D8143" s="2">
        <v>1239</v>
      </c>
      <c r="E8143" t="s">
        <v>8</v>
      </c>
      <c r="M8143" s="4">
        <v>8142</v>
      </c>
      <c r="N8143" s="2">
        <v>62</v>
      </c>
      <c r="O8143" s="2">
        <v>94</v>
      </c>
      <c r="P8143" s="2">
        <v>156</v>
      </c>
      <c r="Q8143" t="s">
        <v>8</v>
      </c>
      <c r="S8143" s="4">
        <v>8142</v>
      </c>
      <c r="T8143" s="2">
        <v>23</v>
      </c>
      <c r="U8143" s="2">
        <v>36</v>
      </c>
      <c r="V8143" s="2">
        <v>-13</v>
      </c>
      <c r="W8143" t="s">
        <v>8</v>
      </c>
    </row>
    <row r="8144" spans="1:23" x14ac:dyDescent="0.2">
      <c r="A8144">
        <v>8143</v>
      </c>
      <c r="B8144" s="2">
        <v>21</v>
      </c>
      <c r="C8144" s="2">
        <v>58</v>
      </c>
      <c r="D8144" s="2">
        <v>1218</v>
      </c>
      <c r="E8144" t="s">
        <v>8</v>
      </c>
      <c r="M8144" s="4">
        <v>8143</v>
      </c>
      <c r="N8144" s="2">
        <v>62</v>
      </c>
      <c r="O8144" s="2">
        <v>95</v>
      </c>
      <c r="P8144" s="2">
        <v>157</v>
      </c>
      <c r="Q8144" t="s">
        <v>8</v>
      </c>
      <c r="S8144" s="4">
        <v>8143</v>
      </c>
      <c r="T8144" s="2">
        <v>23</v>
      </c>
      <c r="U8144" s="2">
        <v>35</v>
      </c>
      <c r="V8144" s="2">
        <v>-12</v>
      </c>
      <c r="W8144" t="s">
        <v>8</v>
      </c>
    </row>
    <row r="8145" spans="1:23" x14ac:dyDescent="0.2">
      <c r="A8145">
        <v>8144</v>
      </c>
      <c r="B8145" s="2">
        <v>21</v>
      </c>
      <c r="C8145" s="2">
        <v>57</v>
      </c>
      <c r="D8145" s="2">
        <v>1197</v>
      </c>
      <c r="E8145" t="s">
        <v>8</v>
      </c>
      <c r="M8145" s="4">
        <v>8144</v>
      </c>
      <c r="N8145" s="2">
        <v>62</v>
      </c>
      <c r="O8145" s="2">
        <v>96</v>
      </c>
      <c r="P8145" s="2">
        <v>158</v>
      </c>
      <c r="Q8145" t="s">
        <v>8</v>
      </c>
      <c r="S8145" s="4">
        <v>8144</v>
      </c>
      <c r="T8145" s="2">
        <v>23</v>
      </c>
      <c r="U8145" s="2">
        <v>34</v>
      </c>
      <c r="V8145" s="2">
        <v>-11</v>
      </c>
      <c r="W8145" t="s">
        <v>8</v>
      </c>
    </row>
    <row r="8146" spans="1:23" x14ac:dyDescent="0.2">
      <c r="A8146">
        <v>8145</v>
      </c>
      <c r="B8146" s="2">
        <v>21</v>
      </c>
      <c r="C8146" s="2">
        <v>56</v>
      </c>
      <c r="D8146" s="2">
        <v>1176</v>
      </c>
      <c r="E8146" t="s">
        <v>8</v>
      </c>
      <c r="M8146" s="4">
        <v>8145</v>
      </c>
      <c r="N8146" s="2">
        <v>62</v>
      </c>
      <c r="O8146" s="2">
        <v>97</v>
      </c>
      <c r="P8146" s="2">
        <v>159</v>
      </c>
      <c r="Q8146" t="s">
        <v>8</v>
      </c>
      <c r="S8146" s="4">
        <v>8145</v>
      </c>
      <c r="T8146" s="2">
        <v>23</v>
      </c>
      <c r="U8146" s="2">
        <v>33</v>
      </c>
      <c r="V8146" s="2">
        <v>-10</v>
      </c>
      <c r="W8146" t="s">
        <v>8</v>
      </c>
    </row>
    <row r="8147" spans="1:23" x14ac:dyDescent="0.2">
      <c r="A8147">
        <v>8146</v>
      </c>
      <c r="B8147" s="2">
        <v>21</v>
      </c>
      <c r="C8147" s="2">
        <v>55</v>
      </c>
      <c r="D8147" s="2">
        <v>1155</v>
      </c>
      <c r="E8147" t="s">
        <v>8</v>
      </c>
      <c r="M8147" s="4">
        <v>8146</v>
      </c>
      <c r="N8147" s="2">
        <v>62</v>
      </c>
      <c r="O8147" s="2">
        <v>98</v>
      </c>
      <c r="P8147" s="2">
        <v>160</v>
      </c>
      <c r="Q8147" t="s">
        <v>8</v>
      </c>
      <c r="S8147" s="4">
        <v>8146</v>
      </c>
      <c r="T8147" s="2">
        <v>23</v>
      </c>
      <c r="U8147" s="2">
        <v>32</v>
      </c>
      <c r="V8147" s="2">
        <v>-9</v>
      </c>
      <c r="W8147" t="s">
        <v>8</v>
      </c>
    </row>
    <row r="8148" spans="1:23" x14ac:dyDescent="0.2">
      <c r="A8148">
        <v>8147</v>
      </c>
      <c r="B8148" s="2">
        <v>21</v>
      </c>
      <c r="C8148" s="2">
        <v>54</v>
      </c>
      <c r="D8148" s="2">
        <v>1134</v>
      </c>
      <c r="E8148" t="s">
        <v>8</v>
      </c>
      <c r="M8148" s="4">
        <v>8147</v>
      </c>
      <c r="N8148" s="2">
        <v>62</v>
      </c>
      <c r="O8148" s="2">
        <v>99</v>
      </c>
      <c r="P8148" s="2">
        <v>161</v>
      </c>
      <c r="Q8148" t="s">
        <v>8</v>
      </c>
      <c r="S8148" s="4">
        <v>8147</v>
      </c>
      <c r="T8148" s="2">
        <v>23</v>
      </c>
      <c r="U8148" s="2">
        <v>31</v>
      </c>
      <c r="V8148" s="2">
        <v>-8</v>
      </c>
      <c r="W8148" t="s">
        <v>8</v>
      </c>
    </row>
    <row r="8149" spans="1:23" x14ac:dyDescent="0.2">
      <c r="A8149">
        <v>8148</v>
      </c>
      <c r="B8149" s="2">
        <v>21</v>
      </c>
      <c r="C8149" s="2">
        <v>53</v>
      </c>
      <c r="D8149" s="2">
        <v>1113</v>
      </c>
      <c r="E8149" t="s">
        <v>8</v>
      </c>
      <c r="M8149" s="4">
        <v>8148</v>
      </c>
      <c r="N8149" s="2">
        <v>62</v>
      </c>
      <c r="O8149" s="2">
        <v>100</v>
      </c>
      <c r="P8149" s="2">
        <v>162</v>
      </c>
      <c r="Q8149" t="s">
        <v>8</v>
      </c>
      <c r="S8149" s="4">
        <v>8148</v>
      </c>
      <c r="T8149" s="2">
        <v>23</v>
      </c>
      <c r="U8149" s="2">
        <v>30</v>
      </c>
      <c r="V8149" s="2">
        <v>-7</v>
      </c>
      <c r="W8149" t="s">
        <v>8</v>
      </c>
    </row>
    <row r="8150" spans="1:23" x14ac:dyDescent="0.2">
      <c r="A8150">
        <v>8149</v>
      </c>
      <c r="B8150" s="2">
        <v>21</v>
      </c>
      <c r="C8150" s="2">
        <v>52</v>
      </c>
      <c r="D8150" s="2">
        <v>1092</v>
      </c>
      <c r="E8150" t="s">
        <v>8</v>
      </c>
      <c r="M8150" s="4">
        <v>8149</v>
      </c>
      <c r="N8150" s="2">
        <v>61</v>
      </c>
      <c r="O8150" s="2">
        <v>0</v>
      </c>
      <c r="P8150" s="2">
        <v>61</v>
      </c>
      <c r="Q8150" t="s">
        <v>8</v>
      </c>
      <c r="S8150" s="4">
        <v>8149</v>
      </c>
      <c r="T8150" s="2">
        <v>23</v>
      </c>
      <c r="U8150" s="2">
        <v>29</v>
      </c>
      <c r="V8150" s="2">
        <v>-6</v>
      </c>
      <c r="W8150" t="s">
        <v>8</v>
      </c>
    </row>
    <row r="8151" spans="1:23" x14ac:dyDescent="0.2">
      <c r="A8151">
        <v>8150</v>
      </c>
      <c r="B8151" s="2">
        <v>21</v>
      </c>
      <c r="C8151" s="2">
        <v>51</v>
      </c>
      <c r="D8151" s="2">
        <v>1071</v>
      </c>
      <c r="E8151" t="s">
        <v>8</v>
      </c>
      <c r="M8151" s="4">
        <v>8150</v>
      </c>
      <c r="N8151" s="2">
        <v>61</v>
      </c>
      <c r="O8151" s="2">
        <v>40</v>
      </c>
      <c r="P8151" s="2">
        <v>101</v>
      </c>
      <c r="Q8151" t="s">
        <v>8</v>
      </c>
      <c r="S8151" s="4">
        <v>8150</v>
      </c>
      <c r="T8151" s="2">
        <v>23</v>
      </c>
      <c r="U8151" s="2">
        <v>28</v>
      </c>
      <c r="V8151" s="2">
        <v>-5</v>
      </c>
      <c r="W8151" t="s">
        <v>8</v>
      </c>
    </row>
    <row r="8152" spans="1:23" x14ac:dyDescent="0.2">
      <c r="A8152">
        <v>8151</v>
      </c>
      <c r="B8152" s="2">
        <v>21</v>
      </c>
      <c r="C8152" s="2">
        <v>50</v>
      </c>
      <c r="D8152" s="2">
        <v>1050</v>
      </c>
      <c r="E8152" t="s">
        <v>8</v>
      </c>
      <c r="M8152" s="4">
        <v>8151</v>
      </c>
      <c r="N8152" s="2">
        <v>61</v>
      </c>
      <c r="O8152" s="2">
        <v>41</v>
      </c>
      <c r="P8152" s="2">
        <v>102</v>
      </c>
      <c r="Q8152" t="s">
        <v>8</v>
      </c>
      <c r="S8152" s="4">
        <v>8151</v>
      </c>
      <c r="T8152" s="2">
        <v>23</v>
      </c>
      <c r="U8152" s="2">
        <v>27</v>
      </c>
      <c r="V8152" s="2">
        <v>-4</v>
      </c>
      <c r="W8152" t="s">
        <v>8</v>
      </c>
    </row>
    <row r="8153" spans="1:23" x14ac:dyDescent="0.2">
      <c r="A8153">
        <v>8152</v>
      </c>
      <c r="B8153" s="2">
        <v>21</v>
      </c>
      <c r="C8153" s="2">
        <v>49</v>
      </c>
      <c r="D8153" s="2">
        <v>1029</v>
      </c>
      <c r="E8153" t="s">
        <v>8</v>
      </c>
      <c r="M8153" s="4">
        <v>8152</v>
      </c>
      <c r="N8153" s="2">
        <v>61</v>
      </c>
      <c r="O8153" s="2">
        <v>42</v>
      </c>
      <c r="P8153" s="2">
        <v>103</v>
      </c>
      <c r="Q8153" t="s">
        <v>8</v>
      </c>
      <c r="S8153" s="4">
        <v>8152</v>
      </c>
      <c r="T8153" s="2">
        <v>23</v>
      </c>
      <c r="U8153" s="2">
        <v>26</v>
      </c>
      <c r="V8153" s="2">
        <v>-3</v>
      </c>
      <c r="W8153" t="s">
        <v>8</v>
      </c>
    </row>
    <row r="8154" spans="1:23" x14ac:dyDescent="0.2">
      <c r="A8154">
        <v>8153</v>
      </c>
      <c r="B8154" s="2">
        <v>21</v>
      </c>
      <c r="C8154" s="2">
        <v>48</v>
      </c>
      <c r="D8154" s="2">
        <v>1008</v>
      </c>
      <c r="E8154" t="s">
        <v>8</v>
      </c>
      <c r="M8154" s="4">
        <v>8153</v>
      </c>
      <c r="N8154" s="2">
        <v>61</v>
      </c>
      <c r="O8154" s="2">
        <v>43</v>
      </c>
      <c r="P8154" s="2">
        <v>104</v>
      </c>
      <c r="Q8154" t="s">
        <v>8</v>
      </c>
      <c r="S8154" s="4">
        <v>8153</v>
      </c>
      <c r="T8154" s="2">
        <v>23</v>
      </c>
      <c r="U8154" s="2">
        <v>25</v>
      </c>
      <c r="V8154" s="2">
        <v>-2</v>
      </c>
      <c r="W8154" t="s">
        <v>8</v>
      </c>
    </row>
    <row r="8155" spans="1:23" x14ac:dyDescent="0.2">
      <c r="A8155">
        <v>8154</v>
      </c>
      <c r="B8155" s="2">
        <v>21</v>
      </c>
      <c r="C8155" s="2">
        <v>47</v>
      </c>
      <c r="D8155" s="2">
        <v>987</v>
      </c>
      <c r="E8155" t="s">
        <v>8</v>
      </c>
      <c r="M8155" s="4">
        <v>8154</v>
      </c>
      <c r="N8155" s="2">
        <v>61</v>
      </c>
      <c r="O8155" s="2">
        <v>44</v>
      </c>
      <c r="P8155" s="2">
        <v>105</v>
      </c>
      <c r="Q8155" t="s">
        <v>8</v>
      </c>
      <c r="S8155" s="4">
        <v>8154</v>
      </c>
      <c r="T8155" s="2">
        <v>23</v>
      </c>
      <c r="U8155" s="2">
        <v>24</v>
      </c>
      <c r="V8155" s="2">
        <v>-1</v>
      </c>
      <c r="W8155" t="s">
        <v>8</v>
      </c>
    </row>
    <row r="8156" spans="1:23" x14ac:dyDescent="0.2">
      <c r="A8156">
        <v>8155</v>
      </c>
      <c r="B8156" s="2">
        <v>21</v>
      </c>
      <c r="C8156" s="2">
        <v>46</v>
      </c>
      <c r="D8156" s="2">
        <v>966</v>
      </c>
      <c r="E8156" t="s">
        <v>8</v>
      </c>
      <c r="M8156" s="4">
        <v>8155</v>
      </c>
      <c r="N8156" s="2">
        <v>61</v>
      </c>
      <c r="O8156" s="2">
        <v>45</v>
      </c>
      <c r="P8156" s="2">
        <v>106</v>
      </c>
      <c r="Q8156" t="s">
        <v>8</v>
      </c>
      <c r="S8156" s="4">
        <v>8155</v>
      </c>
      <c r="T8156" s="2">
        <v>22</v>
      </c>
      <c r="U8156" s="2">
        <v>100</v>
      </c>
      <c r="V8156" s="2">
        <v>-78</v>
      </c>
      <c r="W8156" t="s">
        <v>8</v>
      </c>
    </row>
    <row r="8157" spans="1:23" x14ac:dyDescent="0.2">
      <c r="A8157">
        <v>8156</v>
      </c>
      <c r="B8157" s="2">
        <v>21</v>
      </c>
      <c r="C8157" s="2">
        <v>45</v>
      </c>
      <c r="D8157" s="2">
        <v>945</v>
      </c>
      <c r="E8157" t="s">
        <v>8</v>
      </c>
      <c r="M8157" s="4">
        <v>8156</v>
      </c>
      <c r="N8157" s="2">
        <v>61</v>
      </c>
      <c r="O8157" s="2">
        <v>46</v>
      </c>
      <c r="P8157" s="2">
        <v>107</v>
      </c>
      <c r="Q8157" t="s">
        <v>8</v>
      </c>
      <c r="S8157" s="4">
        <v>8156</v>
      </c>
      <c r="T8157" s="2">
        <v>22</v>
      </c>
      <c r="U8157" s="2">
        <v>99</v>
      </c>
      <c r="V8157" s="2">
        <v>-77</v>
      </c>
      <c r="W8157" t="s">
        <v>8</v>
      </c>
    </row>
    <row r="8158" spans="1:23" x14ac:dyDescent="0.2">
      <c r="A8158">
        <v>8157</v>
      </c>
      <c r="B8158" s="2">
        <v>21</v>
      </c>
      <c r="C8158" s="2">
        <v>44</v>
      </c>
      <c r="D8158" s="2">
        <v>924</v>
      </c>
      <c r="E8158" t="s">
        <v>8</v>
      </c>
      <c r="M8158" s="4">
        <v>8157</v>
      </c>
      <c r="N8158" s="2">
        <v>61</v>
      </c>
      <c r="O8158" s="2">
        <v>47</v>
      </c>
      <c r="P8158" s="2">
        <v>108</v>
      </c>
      <c r="Q8158" t="s">
        <v>8</v>
      </c>
      <c r="S8158" s="4">
        <v>8157</v>
      </c>
      <c r="T8158" s="2">
        <v>22</v>
      </c>
      <c r="U8158" s="2">
        <v>98</v>
      </c>
      <c r="V8158" s="2">
        <v>-76</v>
      </c>
      <c r="W8158" t="s">
        <v>8</v>
      </c>
    </row>
    <row r="8159" spans="1:23" x14ac:dyDescent="0.2">
      <c r="A8159">
        <v>8158</v>
      </c>
      <c r="B8159" s="2">
        <v>21</v>
      </c>
      <c r="C8159" s="2">
        <v>43</v>
      </c>
      <c r="D8159" s="2">
        <v>903</v>
      </c>
      <c r="E8159" t="s">
        <v>8</v>
      </c>
      <c r="M8159" s="4">
        <v>8158</v>
      </c>
      <c r="N8159" s="2">
        <v>61</v>
      </c>
      <c r="O8159" s="2">
        <v>48</v>
      </c>
      <c r="P8159" s="2">
        <v>109</v>
      </c>
      <c r="Q8159" t="s">
        <v>8</v>
      </c>
      <c r="S8159" s="4">
        <v>8158</v>
      </c>
      <c r="T8159" s="2">
        <v>22</v>
      </c>
      <c r="U8159" s="2">
        <v>97</v>
      </c>
      <c r="V8159" s="2">
        <v>-75</v>
      </c>
      <c r="W8159" t="s">
        <v>8</v>
      </c>
    </row>
    <row r="8160" spans="1:23" x14ac:dyDescent="0.2">
      <c r="A8160">
        <v>8159</v>
      </c>
      <c r="B8160" s="2">
        <v>21</v>
      </c>
      <c r="C8160" s="2">
        <v>42</v>
      </c>
      <c r="D8160" s="2">
        <v>882</v>
      </c>
      <c r="E8160" t="s">
        <v>8</v>
      </c>
      <c r="M8160" s="4">
        <v>8159</v>
      </c>
      <c r="N8160" s="2">
        <v>61</v>
      </c>
      <c r="O8160" s="2">
        <v>49</v>
      </c>
      <c r="P8160" s="2">
        <v>110</v>
      </c>
      <c r="Q8160" t="s">
        <v>8</v>
      </c>
      <c r="S8160" s="4">
        <v>8159</v>
      </c>
      <c r="T8160" s="2">
        <v>22</v>
      </c>
      <c r="U8160" s="2">
        <v>96</v>
      </c>
      <c r="V8160" s="2">
        <v>-74</v>
      </c>
      <c r="W8160" t="s">
        <v>8</v>
      </c>
    </row>
    <row r="8161" spans="1:23" x14ac:dyDescent="0.2">
      <c r="A8161">
        <v>8160</v>
      </c>
      <c r="B8161" s="2">
        <v>21</v>
      </c>
      <c r="C8161" s="2">
        <v>41</v>
      </c>
      <c r="D8161" s="2">
        <v>861</v>
      </c>
      <c r="E8161" t="s">
        <v>8</v>
      </c>
      <c r="M8161" s="4">
        <v>8160</v>
      </c>
      <c r="N8161" s="2">
        <v>61</v>
      </c>
      <c r="O8161" s="2">
        <v>50</v>
      </c>
      <c r="P8161" s="2">
        <v>111</v>
      </c>
      <c r="Q8161" t="s">
        <v>8</v>
      </c>
      <c r="S8161" s="4">
        <v>8160</v>
      </c>
      <c r="T8161" s="2">
        <v>22</v>
      </c>
      <c r="U8161" s="2">
        <v>95</v>
      </c>
      <c r="V8161" s="2">
        <v>-73</v>
      </c>
      <c r="W8161" t="s">
        <v>8</v>
      </c>
    </row>
    <row r="8162" spans="1:23" x14ac:dyDescent="0.2">
      <c r="A8162">
        <v>8161</v>
      </c>
      <c r="B8162" s="2">
        <v>21</v>
      </c>
      <c r="C8162" s="2">
        <v>40</v>
      </c>
      <c r="D8162" s="2">
        <v>840</v>
      </c>
      <c r="E8162" t="s">
        <v>8</v>
      </c>
      <c r="M8162" s="4">
        <v>8161</v>
      </c>
      <c r="N8162" s="2">
        <v>61</v>
      </c>
      <c r="O8162" s="2">
        <v>51</v>
      </c>
      <c r="P8162" s="2">
        <v>112</v>
      </c>
      <c r="Q8162" t="s">
        <v>8</v>
      </c>
      <c r="S8162" s="4">
        <v>8161</v>
      </c>
      <c r="T8162" s="2">
        <v>22</v>
      </c>
      <c r="U8162" s="2">
        <v>94</v>
      </c>
      <c r="V8162" s="2">
        <v>-72</v>
      </c>
      <c r="W8162" t="s">
        <v>8</v>
      </c>
    </row>
    <row r="8163" spans="1:23" x14ac:dyDescent="0.2">
      <c r="A8163">
        <v>8162</v>
      </c>
      <c r="B8163" s="2">
        <v>21</v>
      </c>
      <c r="C8163" s="2">
        <v>39</v>
      </c>
      <c r="D8163" s="2">
        <v>819</v>
      </c>
      <c r="E8163" t="s">
        <v>8</v>
      </c>
      <c r="M8163" s="4">
        <v>8162</v>
      </c>
      <c r="N8163" s="2">
        <v>61</v>
      </c>
      <c r="O8163" s="2">
        <v>52</v>
      </c>
      <c r="P8163" s="2">
        <v>113</v>
      </c>
      <c r="Q8163" t="s">
        <v>8</v>
      </c>
      <c r="S8163" s="4">
        <v>8162</v>
      </c>
      <c r="T8163" s="2">
        <v>22</v>
      </c>
      <c r="U8163" s="2">
        <v>93</v>
      </c>
      <c r="V8163" s="2">
        <v>-71</v>
      </c>
      <c r="W8163" t="s">
        <v>8</v>
      </c>
    </row>
    <row r="8164" spans="1:23" x14ac:dyDescent="0.2">
      <c r="A8164">
        <v>8163</v>
      </c>
      <c r="B8164" s="2">
        <v>21</v>
      </c>
      <c r="C8164" s="2">
        <v>38</v>
      </c>
      <c r="D8164" s="2">
        <v>798</v>
      </c>
      <c r="E8164" t="s">
        <v>8</v>
      </c>
      <c r="M8164" s="4">
        <v>8163</v>
      </c>
      <c r="N8164" s="2">
        <v>61</v>
      </c>
      <c r="O8164" s="2">
        <v>53</v>
      </c>
      <c r="P8164" s="2">
        <v>114</v>
      </c>
      <c r="Q8164" t="s">
        <v>8</v>
      </c>
      <c r="S8164" s="4">
        <v>8163</v>
      </c>
      <c r="T8164" s="2">
        <v>22</v>
      </c>
      <c r="U8164" s="2">
        <v>92</v>
      </c>
      <c r="V8164" s="2">
        <v>-70</v>
      </c>
      <c r="W8164" t="s">
        <v>8</v>
      </c>
    </row>
    <row r="8165" spans="1:23" x14ac:dyDescent="0.2">
      <c r="A8165">
        <v>8164</v>
      </c>
      <c r="B8165" s="2">
        <v>21</v>
      </c>
      <c r="C8165" s="2">
        <v>37</v>
      </c>
      <c r="D8165" s="2">
        <v>777</v>
      </c>
      <c r="E8165" t="s">
        <v>8</v>
      </c>
      <c r="M8165" s="4">
        <v>8164</v>
      </c>
      <c r="N8165" s="2">
        <v>61</v>
      </c>
      <c r="O8165" s="2">
        <v>54</v>
      </c>
      <c r="P8165" s="2">
        <v>115</v>
      </c>
      <c r="Q8165" t="s">
        <v>8</v>
      </c>
      <c r="S8165" s="4">
        <v>8164</v>
      </c>
      <c r="T8165" s="2">
        <v>22</v>
      </c>
      <c r="U8165" s="2">
        <v>91</v>
      </c>
      <c r="V8165" s="2">
        <v>-69</v>
      </c>
      <c r="W8165" t="s">
        <v>8</v>
      </c>
    </row>
    <row r="8166" spans="1:23" x14ac:dyDescent="0.2">
      <c r="A8166">
        <v>8165</v>
      </c>
      <c r="B8166" s="2">
        <v>21</v>
      </c>
      <c r="C8166" s="2">
        <v>36</v>
      </c>
      <c r="D8166" s="2">
        <v>756</v>
      </c>
      <c r="E8166" t="s">
        <v>8</v>
      </c>
      <c r="M8166" s="4">
        <v>8165</v>
      </c>
      <c r="N8166" s="2">
        <v>61</v>
      </c>
      <c r="O8166" s="2">
        <v>55</v>
      </c>
      <c r="P8166" s="2">
        <v>116</v>
      </c>
      <c r="Q8166" t="s">
        <v>8</v>
      </c>
      <c r="S8166" s="4">
        <v>8165</v>
      </c>
      <c r="T8166" s="2">
        <v>22</v>
      </c>
      <c r="U8166" s="2">
        <v>90</v>
      </c>
      <c r="V8166" s="2">
        <v>-68</v>
      </c>
      <c r="W8166" t="s">
        <v>8</v>
      </c>
    </row>
    <row r="8167" spans="1:23" x14ac:dyDescent="0.2">
      <c r="A8167">
        <v>8166</v>
      </c>
      <c r="B8167" s="2">
        <v>21</v>
      </c>
      <c r="C8167" s="2">
        <v>35</v>
      </c>
      <c r="D8167" s="2">
        <v>735</v>
      </c>
      <c r="E8167" t="s">
        <v>8</v>
      </c>
      <c r="M8167" s="4">
        <v>8166</v>
      </c>
      <c r="N8167" s="2">
        <v>61</v>
      </c>
      <c r="O8167" s="2">
        <v>56</v>
      </c>
      <c r="P8167" s="2">
        <v>117</v>
      </c>
      <c r="Q8167" t="s">
        <v>8</v>
      </c>
      <c r="S8167" s="4">
        <v>8166</v>
      </c>
      <c r="T8167" s="2">
        <v>22</v>
      </c>
      <c r="U8167" s="2">
        <v>89</v>
      </c>
      <c r="V8167" s="2">
        <v>-67</v>
      </c>
      <c r="W8167" t="s">
        <v>8</v>
      </c>
    </row>
    <row r="8168" spans="1:23" x14ac:dyDescent="0.2">
      <c r="A8168">
        <v>8167</v>
      </c>
      <c r="B8168" s="2">
        <v>21</v>
      </c>
      <c r="C8168" s="2">
        <v>34</v>
      </c>
      <c r="D8168" s="2">
        <v>714</v>
      </c>
      <c r="E8168" t="s">
        <v>8</v>
      </c>
      <c r="M8168" s="4">
        <v>8167</v>
      </c>
      <c r="N8168" s="2">
        <v>61</v>
      </c>
      <c r="O8168" s="2">
        <v>57</v>
      </c>
      <c r="P8168" s="2">
        <v>118</v>
      </c>
      <c r="Q8168" t="s">
        <v>8</v>
      </c>
      <c r="S8168" s="4">
        <v>8167</v>
      </c>
      <c r="T8168" s="2">
        <v>22</v>
      </c>
      <c r="U8168" s="2">
        <v>88</v>
      </c>
      <c r="V8168" s="2">
        <v>-66</v>
      </c>
      <c r="W8168" t="s">
        <v>8</v>
      </c>
    </row>
    <row r="8169" spans="1:23" x14ac:dyDescent="0.2">
      <c r="A8169">
        <v>8168</v>
      </c>
      <c r="B8169" s="2">
        <v>21</v>
      </c>
      <c r="C8169" s="2">
        <v>33</v>
      </c>
      <c r="D8169" s="2">
        <v>693</v>
      </c>
      <c r="E8169" t="s">
        <v>8</v>
      </c>
      <c r="M8169" s="4">
        <v>8168</v>
      </c>
      <c r="N8169" s="2">
        <v>61</v>
      </c>
      <c r="O8169" s="2">
        <v>58</v>
      </c>
      <c r="P8169" s="2">
        <v>119</v>
      </c>
      <c r="Q8169" t="s">
        <v>8</v>
      </c>
      <c r="S8169" s="4">
        <v>8168</v>
      </c>
      <c r="T8169" s="2">
        <v>22</v>
      </c>
      <c r="U8169" s="2">
        <v>87</v>
      </c>
      <c r="V8169" s="2">
        <v>-65</v>
      </c>
      <c r="W8169" t="s">
        <v>8</v>
      </c>
    </row>
    <row r="8170" spans="1:23" x14ac:dyDescent="0.2">
      <c r="A8170">
        <v>8169</v>
      </c>
      <c r="B8170" s="2">
        <v>21</v>
      </c>
      <c r="C8170" s="2">
        <v>32</v>
      </c>
      <c r="D8170" s="2">
        <v>672</v>
      </c>
      <c r="E8170" t="s">
        <v>8</v>
      </c>
      <c r="M8170" s="4">
        <v>8169</v>
      </c>
      <c r="N8170" s="2">
        <v>61</v>
      </c>
      <c r="O8170" s="2">
        <v>59</v>
      </c>
      <c r="P8170" s="2">
        <v>120</v>
      </c>
      <c r="Q8170" t="s">
        <v>8</v>
      </c>
      <c r="S8170" s="4">
        <v>8169</v>
      </c>
      <c r="T8170" s="2">
        <v>22</v>
      </c>
      <c r="U8170" s="2">
        <v>86</v>
      </c>
      <c r="V8170" s="2">
        <v>-64</v>
      </c>
      <c r="W8170" t="s">
        <v>8</v>
      </c>
    </row>
    <row r="8171" spans="1:23" x14ac:dyDescent="0.2">
      <c r="A8171">
        <v>8170</v>
      </c>
      <c r="B8171" s="2">
        <v>21</v>
      </c>
      <c r="C8171" s="2">
        <v>31</v>
      </c>
      <c r="D8171" s="2">
        <v>651</v>
      </c>
      <c r="E8171" t="s">
        <v>8</v>
      </c>
      <c r="M8171" s="4">
        <v>8170</v>
      </c>
      <c r="N8171" s="2">
        <v>61</v>
      </c>
      <c r="O8171" s="2">
        <v>60</v>
      </c>
      <c r="P8171" s="2">
        <v>121</v>
      </c>
      <c r="Q8171" t="s">
        <v>8</v>
      </c>
      <c r="S8171" s="4">
        <v>8170</v>
      </c>
      <c r="T8171" s="2">
        <v>22</v>
      </c>
      <c r="U8171" s="2">
        <v>85</v>
      </c>
      <c r="V8171" s="2">
        <v>-63</v>
      </c>
      <c r="W8171" t="s">
        <v>8</v>
      </c>
    </row>
    <row r="8172" spans="1:23" x14ac:dyDescent="0.2">
      <c r="A8172">
        <v>8171</v>
      </c>
      <c r="B8172" s="2">
        <v>21</v>
      </c>
      <c r="C8172" s="2">
        <v>30</v>
      </c>
      <c r="D8172" s="2">
        <v>630</v>
      </c>
      <c r="E8172" t="s">
        <v>8</v>
      </c>
      <c r="M8172" s="4">
        <v>8171</v>
      </c>
      <c r="N8172" s="2">
        <v>61</v>
      </c>
      <c r="O8172" s="2">
        <v>61</v>
      </c>
      <c r="P8172" s="2">
        <v>122</v>
      </c>
      <c r="Q8172" t="s">
        <v>8</v>
      </c>
      <c r="S8172" s="4">
        <v>8171</v>
      </c>
      <c r="T8172" s="2">
        <v>22</v>
      </c>
      <c r="U8172" s="2">
        <v>84</v>
      </c>
      <c r="V8172" s="2">
        <v>-62</v>
      </c>
      <c r="W8172" t="s">
        <v>8</v>
      </c>
    </row>
    <row r="8173" spans="1:23" x14ac:dyDescent="0.2">
      <c r="A8173">
        <v>8172</v>
      </c>
      <c r="B8173" s="2">
        <v>21</v>
      </c>
      <c r="C8173" s="2">
        <v>29</v>
      </c>
      <c r="D8173" s="2">
        <v>609</v>
      </c>
      <c r="E8173" t="s">
        <v>8</v>
      </c>
      <c r="M8173" s="4">
        <v>8172</v>
      </c>
      <c r="N8173" s="2">
        <v>61</v>
      </c>
      <c r="O8173" s="2">
        <v>62</v>
      </c>
      <c r="P8173" s="2">
        <v>123</v>
      </c>
      <c r="Q8173" t="s">
        <v>8</v>
      </c>
      <c r="S8173" s="4">
        <v>8172</v>
      </c>
      <c r="T8173" s="2">
        <v>22</v>
      </c>
      <c r="U8173" s="2">
        <v>83</v>
      </c>
      <c r="V8173" s="2">
        <v>-61</v>
      </c>
      <c r="W8173" t="s">
        <v>8</v>
      </c>
    </row>
    <row r="8174" spans="1:23" x14ac:dyDescent="0.2">
      <c r="A8174">
        <v>8173</v>
      </c>
      <c r="B8174" s="2">
        <v>21</v>
      </c>
      <c r="C8174" s="2">
        <v>28</v>
      </c>
      <c r="D8174" s="2">
        <v>588</v>
      </c>
      <c r="E8174" t="s">
        <v>8</v>
      </c>
      <c r="M8174" s="4">
        <v>8173</v>
      </c>
      <c r="N8174" s="2">
        <v>61</v>
      </c>
      <c r="O8174" s="2">
        <v>63</v>
      </c>
      <c r="P8174" s="2">
        <v>124</v>
      </c>
      <c r="Q8174" t="s">
        <v>8</v>
      </c>
      <c r="S8174" s="4">
        <v>8173</v>
      </c>
      <c r="T8174" s="2">
        <v>22</v>
      </c>
      <c r="U8174" s="2">
        <v>82</v>
      </c>
      <c r="V8174" s="2">
        <v>-60</v>
      </c>
      <c r="W8174" t="s">
        <v>8</v>
      </c>
    </row>
    <row r="8175" spans="1:23" x14ac:dyDescent="0.2">
      <c r="A8175">
        <v>8174</v>
      </c>
      <c r="B8175" s="2">
        <v>21</v>
      </c>
      <c r="C8175" s="2">
        <v>27</v>
      </c>
      <c r="D8175" s="2">
        <v>567</v>
      </c>
      <c r="E8175" t="s">
        <v>8</v>
      </c>
      <c r="M8175" s="4">
        <v>8174</v>
      </c>
      <c r="N8175" s="2">
        <v>61</v>
      </c>
      <c r="O8175" s="2">
        <v>64</v>
      </c>
      <c r="P8175" s="2">
        <v>125</v>
      </c>
      <c r="Q8175" t="s">
        <v>8</v>
      </c>
      <c r="S8175" s="4">
        <v>8174</v>
      </c>
      <c r="T8175" s="2">
        <v>22</v>
      </c>
      <c r="U8175" s="2">
        <v>81</v>
      </c>
      <c r="V8175" s="2">
        <v>-59</v>
      </c>
      <c r="W8175" t="s">
        <v>8</v>
      </c>
    </row>
    <row r="8176" spans="1:23" x14ac:dyDescent="0.2">
      <c r="A8176">
        <v>8175</v>
      </c>
      <c r="B8176" s="2">
        <v>21</v>
      </c>
      <c r="C8176" s="2">
        <v>26</v>
      </c>
      <c r="D8176" s="2">
        <v>546</v>
      </c>
      <c r="E8176" t="s">
        <v>8</v>
      </c>
      <c r="M8176" s="4">
        <v>8175</v>
      </c>
      <c r="N8176" s="2">
        <v>61</v>
      </c>
      <c r="O8176" s="2">
        <v>65</v>
      </c>
      <c r="P8176" s="2">
        <v>126</v>
      </c>
      <c r="Q8176" t="s">
        <v>8</v>
      </c>
      <c r="S8176" s="4">
        <v>8175</v>
      </c>
      <c r="T8176" s="2">
        <v>22</v>
      </c>
      <c r="U8176" s="2">
        <v>80</v>
      </c>
      <c r="V8176" s="2">
        <v>-58</v>
      </c>
      <c r="W8176" t="s">
        <v>8</v>
      </c>
    </row>
    <row r="8177" spans="1:23" x14ac:dyDescent="0.2">
      <c r="A8177">
        <v>8176</v>
      </c>
      <c r="B8177" s="2">
        <v>21</v>
      </c>
      <c r="C8177" s="2">
        <v>25</v>
      </c>
      <c r="D8177" s="2">
        <v>525</v>
      </c>
      <c r="E8177" t="s">
        <v>8</v>
      </c>
      <c r="M8177" s="4">
        <v>8176</v>
      </c>
      <c r="N8177" s="2">
        <v>61</v>
      </c>
      <c r="O8177" s="2">
        <v>66</v>
      </c>
      <c r="P8177" s="2">
        <v>127</v>
      </c>
      <c r="Q8177" t="s">
        <v>8</v>
      </c>
      <c r="S8177" s="4">
        <v>8176</v>
      </c>
      <c r="T8177" s="2">
        <v>22</v>
      </c>
      <c r="U8177" s="2">
        <v>79</v>
      </c>
      <c r="V8177" s="2">
        <v>-57</v>
      </c>
      <c r="W8177" t="s">
        <v>8</v>
      </c>
    </row>
    <row r="8178" spans="1:23" x14ac:dyDescent="0.2">
      <c r="A8178">
        <v>8177</v>
      </c>
      <c r="B8178" s="2">
        <v>21</v>
      </c>
      <c r="C8178" s="2">
        <v>24</v>
      </c>
      <c r="D8178" s="2">
        <v>504</v>
      </c>
      <c r="E8178" t="s">
        <v>8</v>
      </c>
      <c r="M8178" s="4">
        <v>8177</v>
      </c>
      <c r="N8178" s="2">
        <v>61</v>
      </c>
      <c r="O8178" s="2">
        <v>67</v>
      </c>
      <c r="P8178" s="2">
        <v>128</v>
      </c>
      <c r="Q8178" t="s">
        <v>8</v>
      </c>
      <c r="S8178" s="4">
        <v>8177</v>
      </c>
      <c r="T8178" s="2">
        <v>22</v>
      </c>
      <c r="U8178" s="2">
        <v>78</v>
      </c>
      <c r="V8178" s="2">
        <v>-56</v>
      </c>
      <c r="W8178" t="s">
        <v>8</v>
      </c>
    </row>
    <row r="8179" spans="1:23" x14ac:dyDescent="0.2">
      <c r="A8179">
        <v>8178</v>
      </c>
      <c r="B8179" s="2">
        <v>21</v>
      </c>
      <c r="C8179" s="2">
        <v>23</v>
      </c>
      <c r="D8179" s="2">
        <v>483</v>
      </c>
      <c r="E8179" t="s">
        <v>8</v>
      </c>
      <c r="M8179" s="4">
        <v>8178</v>
      </c>
      <c r="N8179" s="2">
        <v>61</v>
      </c>
      <c r="O8179" s="2">
        <v>68</v>
      </c>
      <c r="P8179" s="2">
        <v>129</v>
      </c>
      <c r="Q8179" t="s">
        <v>8</v>
      </c>
      <c r="S8179" s="4">
        <v>8178</v>
      </c>
      <c r="T8179" s="2">
        <v>22</v>
      </c>
      <c r="U8179" s="2">
        <v>77</v>
      </c>
      <c r="V8179" s="2">
        <v>-55</v>
      </c>
      <c r="W8179" t="s">
        <v>8</v>
      </c>
    </row>
    <row r="8180" spans="1:23" x14ac:dyDescent="0.2">
      <c r="A8180">
        <v>8179</v>
      </c>
      <c r="B8180" s="2">
        <v>21</v>
      </c>
      <c r="C8180" s="2">
        <v>22</v>
      </c>
      <c r="D8180" s="2">
        <v>462</v>
      </c>
      <c r="E8180" t="s">
        <v>8</v>
      </c>
      <c r="M8180" s="4">
        <v>8179</v>
      </c>
      <c r="N8180" s="2">
        <v>61</v>
      </c>
      <c r="O8180" s="2">
        <v>69</v>
      </c>
      <c r="P8180" s="2">
        <v>130</v>
      </c>
      <c r="Q8180" t="s">
        <v>8</v>
      </c>
      <c r="S8180" s="4">
        <v>8179</v>
      </c>
      <c r="T8180" s="2">
        <v>22</v>
      </c>
      <c r="U8180" s="2">
        <v>76</v>
      </c>
      <c r="V8180" s="2">
        <v>-54</v>
      </c>
      <c r="W8180" t="s">
        <v>8</v>
      </c>
    </row>
    <row r="8181" spans="1:23" x14ac:dyDescent="0.2">
      <c r="A8181">
        <v>8180</v>
      </c>
      <c r="B8181" s="2">
        <v>21</v>
      </c>
      <c r="C8181" s="2">
        <v>21</v>
      </c>
      <c r="D8181" s="2">
        <v>441</v>
      </c>
      <c r="E8181" t="s">
        <v>8</v>
      </c>
      <c r="M8181" s="4">
        <v>8180</v>
      </c>
      <c r="N8181" s="2">
        <v>61</v>
      </c>
      <c r="O8181" s="2">
        <v>70</v>
      </c>
      <c r="P8181" s="2">
        <v>131</v>
      </c>
      <c r="Q8181" t="s">
        <v>8</v>
      </c>
      <c r="S8181" s="4">
        <v>8180</v>
      </c>
      <c r="T8181" s="2">
        <v>22</v>
      </c>
      <c r="U8181" s="2">
        <v>75</v>
      </c>
      <c r="V8181" s="2">
        <v>-53</v>
      </c>
      <c r="W8181" t="s">
        <v>8</v>
      </c>
    </row>
    <row r="8182" spans="1:23" x14ac:dyDescent="0.2">
      <c r="A8182">
        <v>8181</v>
      </c>
      <c r="B8182" s="2">
        <v>21</v>
      </c>
      <c r="C8182" s="2">
        <v>20</v>
      </c>
      <c r="D8182" s="2">
        <v>420</v>
      </c>
      <c r="E8182" t="s">
        <v>8</v>
      </c>
      <c r="M8182" s="4">
        <v>8181</v>
      </c>
      <c r="N8182" s="2">
        <v>61</v>
      </c>
      <c r="O8182" s="2">
        <v>71</v>
      </c>
      <c r="P8182" s="2">
        <v>132</v>
      </c>
      <c r="Q8182" t="s">
        <v>8</v>
      </c>
      <c r="S8182" s="4">
        <v>8181</v>
      </c>
      <c r="T8182" s="2">
        <v>22</v>
      </c>
      <c r="U8182" s="2">
        <v>74</v>
      </c>
      <c r="V8182" s="2">
        <v>-52</v>
      </c>
      <c r="W8182" t="s">
        <v>8</v>
      </c>
    </row>
    <row r="8183" spans="1:23" x14ac:dyDescent="0.2">
      <c r="A8183">
        <v>8182</v>
      </c>
      <c r="B8183" s="2">
        <v>21</v>
      </c>
      <c r="C8183" s="2">
        <v>19</v>
      </c>
      <c r="D8183" s="2">
        <v>399</v>
      </c>
      <c r="E8183" t="s">
        <v>8</v>
      </c>
      <c r="M8183" s="4">
        <v>8182</v>
      </c>
      <c r="N8183" s="2">
        <v>61</v>
      </c>
      <c r="O8183" s="2">
        <v>72</v>
      </c>
      <c r="P8183" s="2">
        <v>133</v>
      </c>
      <c r="Q8183" t="s">
        <v>8</v>
      </c>
      <c r="S8183" s="4">
        <v>8182</v>
      </c>
      <c r="T8183" s="2">
        <v>22</v>
      </c>
      <c r="U8183" s="2">
        <v>73</v>
      </c>
      <c r="V8183" s="2">
        <v>-51</v>
      </c>
      <c r="W8183" t="s">
        <v>8</v>
      </c>
    </row>
    <row r="8184" spans="1:23" x14ac:dyDescent="0.2">
      <c r="A8184">
        <v>8183</v>
      </c>
      <c r="B8184" s="2">
        <v>21</v>
      </c>
      <c r="C8184" s="2">
        <v>18</v>
      </c>
      <c r="D8184" s="2">
        <v>378</v>
      </c>
      <c r="E8184" t="s">
        <v>8</v>
      </c>
      <c r="M8184" s="4">
        <v>8183</v>
      </c>
      <c r="N8184" s="2">
        <v>61</v>
      </c>
      <c r="O8184" s="2">
        <v>73</v>
      </c>
      <c r="P8184" s="2">
        <v>134</v>
      </c>
      <c r="Q8184" t="s">
        <v>8</v>
      </c>
      <c r="S8184" s="4">
        <v>8183</v>
      </c>
      <c r="T8184" s="2">
        <v>22</v>
      </c>
      <c r="U8184" s="2">
        <v>72</v>
      </c>
      <c r="V8184" s="2">
        <v>-50</v>
      </c>
      <c r="W8184" t="s">
        <v>8</v>
      </c>
    </row>
    <row r="8185" spans="1:23" x14ac:dyDescent="0.2">
      <c r="A8185">
        <v>8184</v>
      </c>
      <c r="B8185" s="2">
        <v>21</v>
      </c>
      <c r="C8185" s="2">
        <v>17</v>
      </c>
      <c r="D8185" s="2">
        <v>357</v>
      </c>
      <c r="E8185" t="s">
        <v>8</v>
      </c>
      <c r="M8185" s="4">
        <v>8184</v>
      </c>
      <c r="N8185" s="2">
        <v>61</v>
      </c>
      <c r="O8185" s="2">
        <v>74</v>
      </c>
      <c r="P8185" s="2">
        <v>135</v>
      </c>
      <c r="Q8185" t="s">
        <v>8</v>
      </c>
      <c r="S8185" s="4">
        <v>8184</v>
      </c>
      <c r="T8185" s="2">
        <v>22</v>
      </c>
      <c r="U8185" s="2">
        <v>71</v>
      </c>
      <c r="V8185" s="2">
        <v>-49</v>
      </c>
      <c r="W8185" t="s">
        <v>8</v>
      </c>
    </row>
    <row r="8186" spans="1:23" x14ac:dyDescent="0.2">
      <c r="A8186">
        <v>8185</v>
      </c>
      <c r="B8186" s="2">
        <v>21</v>
      </c>
      <c r="C8186" s="2">
        <v>16</v>
      </c>
      <c r="D8186" s="2">
        <v>336</v>
      </c>
      <c r="E8186" t="s">
        <v>8</v>
      </c>
      <c r="M8186" s="4">
        <v>8185</v>
      </c>
      <c r="N8186" s="2">
        <v>61</v>
      </c>
      <c r="O8186" s="2">
        <v>75</v>
      </c>
      <c r="P8186" s="2">
        <v>136</v>
      </c>
      <c r="Q8186" t="s">
        <v>8</v>
      </c>
      <c r="S8186" s="4">
        <v>8185</v>
      </c>
      <c r="T8186" s="2">
        <v>22</v>
      </c>
      <c r="U8186" s="2">
        <v>70</v>
      </c>
      <c r="V8186" s="2">
        <v>-48</v>
      </c>
      <c r="W8186" t="s">
        <v>8</v>
      </c>
    </row>
    <row r="8187" spans="1:23" x14ac:dyDescent="0.2">
      <c r="A8187">
        <v>8186</v>
      </c>
      <c r="B8187" s="2">
        <v>21</v>
      </c>
      <c r="C8187" s="2">
        <v>15</v>
      </c>
      <c r="D8187" s="2">
        <v>315</v>
      </c>
      <c r="E8187" t="s">
        <v>8</v>
      </c>
      <c r="M8187" s="4">
        <v>8186</v>
      </c>
      <c r="N8187" s="2">
        <v>61</v>
      </c>
      <c r="O8187" s="2">
        <v>76</v>
      </c>
      <c r="P8187" s="2">
        <v>137</v>
      </c>
      <c r="Q8187" t="s">
        <v>8</v>
      </c>
      <c r="S8187" s="4">
        <v>8186</v>
      </c>
      <c r="T8187" s="2">
        <v>22</v>
      </c>
      <c r="U8187" s="2">
        <v>69</v>
      </c>
      <c r="V8187" s="2">
        <v>-47</v>
      </c>
      <c r="W8187" t="s">
        <v>8</v>
      </c>
    </row>
    <row r="8188" spans="1:23" x14ac:dyDescent="0.2">
      <c r="A8188">
        <v>8187</v>
      </c>
      <c r="B8188" s="2">
        <v>21</v>
      </c>
      <c r="C8188" s="2">
        <v>14</v>
      </c>
      <c r="D8188" s="2">
        <v>294</v>
      </c>
      <c r="E8188" t="s">
        <v>8</v>
      </c>
      <c r="M8188" s="4">
        <v>8187</v>
      </c>
      <c r="N8188" s="2">
        <v>61</v>
      </c>
      <c r="O8188" s="2">
        <v>77</v>
      </c>
      <c r="P8188" s="2">
        <v>138</v>
      </c>
      <c r="Q8188" t="s">
        <v>8</v>
      </c>
      <c r="S8188" s="4">
        <v>8187</v>
      </c>
      <c r="T8188" s="2">
        <v>22</v>
      </c>
      <c r="U8188" s="2">
        <v>68</v>
      </c>
      <c r="V8188" s="2">
        <v>-46</v>
      </c>
      <c r="W8188" t="s">
        <v>8</v>
      </c>
    </row>
    <row r="8189" spans="1:23" x14ac:dyDescent="0.2">
      <c r="A8189">
        <v>8188</v>
      </c>
      <c r="B8189" s="2">
        <v>21</v>
      </c>
      <c r="C8189" s="2">
        <v>13</v>
      </c>
      <c r="D8189" s="2">
        <v>273</v>
      </c>
      <c r="E8189" t="s">
        <v>8</v>
      </c>
      <c r="M8189" s="4">
        <v>8188</v>
      </c>
      <c r="N8189" s="2">
        <v>61</v>
      </c>
      <c r="O8189" s="2">
        <v>78</v>
      </c>
      <c r="P8189" s="2">
        <v>139</v>
      </c>
      <c r="Q8189" t="s">
        <v>8</v>
      </c>
      <c r="S8189" s="4">
        <v>8188</v>
      </c>
      <c r="T8189" s="2">
        <v>22</v>
      </c>
      <c r="U8189" s="2">
        <v>67</v>
      </c>
      <c r="V8189" s="2">
        <v>-45</v>
      </c>
      <c r="W8189" t="s">
        <v>8</v>
      </c>
    </row>
    <row r="8190" spans="1:23" x14ac:dyDescent="0.2">
      <c r="A8190">
        <v>8189</v>
      </c>
      <c r="B8190" s="2">
        <v>21</v>
      </c>
      <c r="C8190" s="2">
        <v>12</v>
      </c>
      <c r="D8190" s="2">
        <v>252</v>
      </c>
      <c r="E8190" t="s">
        <v>8</v>
      </c>
      <c r="M8190" s="4">
        <v>8189</v>
      </c>
      <c r="N8190" s="2">
        <v>61</v>
      </c>
      <c r="O8190" s="2">
        <v>79</v>
      </c>
      <c r="P8190" s="2">
        <v>140</v>
      </c>
      <c r="Q8190" t="s">
        <v>8</v>
      </c>
      <c r="S8190" s="4">
        <v>8189</v>
      </c>
      <c r="T8190" s="2">
        <v>22</v>
      </c>
      <c r="U8190" s="2">
        <v>66</v>
      </c>
      <c r="V8190" s="2">
        <v>-44</v>
      </c>
      <c r="W8190" t="s">
        <v>8</v>
      </c>
    </row>
    <row r="8191" spans="1:23" x14ac:dyDescent="0.2">
      <c r="A8191">
        <v>8190</v>
      </c>
      <c r="B8191" s="2">
        <v>21</v>
      </c>
      <c r="C8191" s="2">
        <v>11</v>
      </c>
      <c r="D8191" s="2">
        <v>231</v>
      </c>
      <c r="E8191" t="s">
        <v>8</v>
      </c>
      <c r="M8191" s="4">
        <v>8190</v>
      </c>
      <c r="N8191" s="2">
        <v>61</v>
      </c>
      <c r="O8191" s="2">
        <v>80</v>
      </c>
      <c r="P8191" s="2">
        <v>141</v>
      </c>
      <c r="Q8191" t="s">
        <v>8</v>
      </c>
      <c r="S8191" s="4">
        <v>8190</v>
      </c>
      <c r="T8191" s="2">
        <v>22</v>
      </c>
      <c r="U8191" s="2">
        <v>65</v>
      </c>
      <c r="V8191" s="2">
        <v>-43</v>
      </c>
      <c r="W8191" t="s">
        <v>8</v>
      </c>
    </row>
    <row r="8192" spans="1:23" x14ac:dyDescent="0.2">
      <c r="A8192">
        <v>8191</v>
      </c>
      <c r="B8192" s="2">
        <v>21</v>
      </c>
      <c r="C8192" s="2">
        <v>10</v>
      </c>
      <c r="D8192" s="2">
        <v>210</v>
      </c>
      <c r="E8192" t="s">
        <v>8</v>
      </c>
      <c r="M8192" s="4">
        <v>8191</v>
      </c>
      <c r="N8192" s="2">
        <v>61</v>
      </c>
      <c r="O8192" s="2">
        <v>81</v>
      </c>
      <c r="P8192" s="2">
        <v>142</v>
      </c>
      <c r="Q8192" t="s">
        <v>8</v>
      </c>
      <c r="S8192" s="4">
        <v>8191</v>
      </c>
      <c r="T8192" s="2">
        <v>22</v>
      </c>
      <c r="U8192" s="2">
        <v>64</v>
      </c>
      <c r="V8192" s="2">
        <v>-42</v>
      </c>
      <c r="W8192" t="s">
        <v>8</v>
      </c>
    </row>
    <row r="8193" spans="1:23" x14ac:dyDescent="0.2">
      <c r="A8193">
        <v>8192</v>
      </c>
      <c r="B8193" s="2">
        <v>21</v>
      </c>
      <c r="C8193" s="2">
        <v>9</v>
      </c>
      <c r="D8193" s="2">
        <v>189</v>
      </c>
      <c r="E8193" t="s">
        <v>8</v>
      </c>
      <c r="M8193" s="4">
        <v>8192</v>
      </c>
      <c r="N8193" s="2">
        <v>61</v>
      </c>
      <c r="O8193" s="2">
        <v>82</v>
      </c>
      <c r="P8193" s="2">
        <v>143</v>
      </c>
      <c r="Q8193" t="s">
        <v>8</v>
      </c>
      <c r="S8193" s="4">
        <v>8192</v>
      </c>
      <c r="T8193" s="2">
        <v>22</v>
      </c>
      <c r="U8193" s="2">
        <v>63</v>
      </c>
      <c r="V8193" s="2">
        <v>-41</v>
      </c>
      <c r="W8193" t="s">
        <v>8</v>
      </c>
    </row>
    <row r="8194" spans="1:23" x14ac:dyDescent="0.2">
      <c r="A8194">
        <v>8193</v>
      </c>
      <c r="B8194" s="2">
        <v>21</v>
      </c>
      <c r="C8194" s="2">
        <v>8</v>
      </c>
      <c r="D8194" s="2">
        <v>168</v>
      </c>
      <c r="E8194" t="s">
        <v>8</v>
      </c>
      <c r="M8194" s="4">
        <v>8193</v>
      </c>
      <c r="N8194" s="2">
        <v>61</v>
      </c>
      <c r="O8194" s="2">
        <v>83</v>
      </c>
      <c r="P8194" s="2">
        <v>144</v>
      </c>
      <c r="Q8194" t="s">
        <v>8</v>
      </c>
      <c r="S8194" s="4">
        <v>8193</v>
      </c>
      <c r="T8194" s="2">
        <v>22</v>
      </c>
      <c r="U8194" s="2">
        <v>62</v>
      </c>
      <c r="V8194" s="2">
        <v>-40</v>
      </c>
      <c r="W8194" t="s">
        <v>8</v>
      </c>
    </row>
    <row r="8195" spans="1:23" x14ac:dyDescent="0.2">
      <c r="A8195">
        <v>8194</v>
      </c>
      <c r="B8195" s="2">
        <v>21</v>
      </c>
      <c r="C8195" s="2">
        <v>7</v>
      </c>
      <c r="D8195" s="2">
        <v>147</v>
      </c>
      <c r="E8195" t="s">
        <v>8</v>
      </c>
      <c r="M8195" s="4">
        <v>8194</v>
      </c>
      <c r="N8195" s="2">
        <v>61</v>
      </c>
      <c r="O8195" s="2">
        <v>84</v>
      </c>
      <c r="P8195" s="2">
        <v>145</v>
      </c>
      <c r="Q8195" t="s">
        <v>8</v>
      </c>
      <c r="S8195" s="4">
        <v>8194</v>
      </c>
      <c r="T8195" s="2">
        <v>22</v>
      </c>
      <c r="U8195" s="2">
        <v>61</v>
      </c>
      <c r="V8195" s="2">
        <v>-39</v>
      </c>
      <c r="W8195" t="s">
        <v>8</v>
      </c>
    </row>
    <row r="8196" spans="1:23" x14ac:dyDescent="0.2">
      <c r="A8196">
        <v>8195</v>
      </c>
      <c r="B8196" s="2">
        <v>21</v>
      </c>
      <c r="C8196" s="2">
        <v>6</v>
      </c>
      <c r="D8196" s="2">
        <v>126</v>
      </c>
      <c r="E8196" t="s">
        <v>8</v>
      </c>
      <c r="M8196" s="4">
        <v>8195</v>
      </c>
      <c r="N8196" s="2">
        <v>61</v>
      </c>
      <c r="O8196" s="2">
        <v>85</v>
      </c>
      <c r="P8196" s="2">
        <v>146</v>
      </c>
      <c r="Q8196" t="s">
        <v>8</v>
      </c>
      <c r="S8196" s="4">
        <v>8195</v>
      </c>
      <c r="T8196" s="2">
        <v>22</v>
      </c>
      <c r="U8196" s="2">
        <v>60</v>
      </c>
      <c r="V8196" s="2">
        <v>-38</v>
      </c>
      <c r="W8196" t="s">
        <v>8</v>
      </c>
    </row>
    <row r="8197" spans="1:23" x14ac:dyDescent="0.2">
      <c r="A8197">
        <v>8196</v>
      </c>
      <c r="B8197" s="2">
        <v>21</v>
      </c>
      <c r="C8197" s="2">
        <v>5</v>
      </c>
      <c r="D8197" s="2">
        <v>105</v>
      </c>
      <c r="E8197" t="s">
        <v>8</v>
      </c>
      <c r="M8197" s="4">
        <v>8196</v>
      </c>
      <c r="N8197" s="2">
        <v>61</v>
      </c>
      <c r="O8197" s="2">
        <v>86</v>
      </c>
      <c r="P8197" s="2">
        <v>147</v>
      </c>
      <c r="Q8197" t="s">
        <v>8</v>
      </c>
      <c r="S8197" s="4">
        <v>8196</v>
      </c>
      <c r="T8197" s="2">
        <v>22</v>
      </c>
      <c r="U8197" s="2">
        <v>59</v>
      </c>
      <c r="V8197" s="2">
        <v>-37</v>
      </c>
      <c r="W8197" t="s">
        <v>8</v>
      </c>
    </row>
    <row r="8198" spans="1:23" x14ac:dyDescent="0.2">
      <c r="A8198">
        <v>8197</v>
      </c>
      <c r="B8198" s="2">
        <v>21</v>
      </c>
      <c r="C8198" s="2">
        <v>4</v>
      </c>
      <c r="D8198" s="2">
        <v>84</v>
      </c>
      <c r="E8198" t="s">
        <v>8</v>
      </c>
      <c r="M8198" s="4">
        <v>8197</v>
      </c>
      <c r="N8198" s="2">
        <v>61</v>
      </c>
      <c r="O8198" s="2">
        <v>87</v>
      </c>
      <c r="P8198" s="2">
        <v>148</v>
      </c>
      <c r="Q8198" t="s">
        <v>8</v>
      </c>
      <c r="S8198" s="4">
        <v>8197</v>
      </c>
      <c r="T8198" s="2">
        <v>22</v>
      </c>
      <c r="U8198" s="2">
        <v>58</v>
      </c>
      <c r="V8198" s="2">
        <v>-36</v>
      </c>
      <c r="W8198" t="s">
        <v>8</v>
      </c>
    </row>
    <row r="8199" spans="1:23" x14ac:dyDescent="0.2">
      <c r="A8199">
        <v>8198</v>
      </c>
      <c r="B8199" s="2">
        <v>21</v>
      </c>
      <c r="C8199" s="2">
        <v>3</v>
      </c>
      <c r="D8199" s="2">
        <v>63</v>
      </c>
      <c r="E8199" t="s">
        <v>8</v>
      </c>
      <c r="M8199" s="4">
        <v>8198</v>
      </c>
      <c r="N8199" s="2">
        <v>61</v>
      </c>
      <c r="O8199" s="2">
        <v>88</v>
      </c>
      <c r="P8199" s="2">
        <v>149</v>
      </c>
      <c r="Q8199" t="s">
        <v>8</v>
      </c>
      <c r="S8199" s="4">
        <v>8198</v>
      </c>
      <c r="T8199" s="2">
        <v>22</v>
      </c>
      <c r="U8199" s="2">
        <v>57</v>
      </c>
      <c r="V8199" s="2">
        <v>-35</v>
      </c>
      <c r="W8199" t="s">
        <v>8</v>
      </c>
    </row>
    <row r="8200" spans="1:23" x14ac:dyDescent="0.2">
      <c r="A8200">
        <v>8199</v>
      </c>
      <c r="B8200" s="2">
        <v>21</v>
      </c>
      <c r="C8200" s="2">
        <v>2</v>
      </c>
      <c r="D8200" s="2">
        <v>42</v>
      </c>
      <c r="E8200" t="s">
        <v>8</v>
      </c>
      <c r="M8200" s="4">
        <v>8199</v>
      </c>
      <c r="N8200" s="2">
        <v>61</v>
      </c>
      <c r="O8200" s="2">
        <v>89</v>
      </c>
      <c r="P8200" s="2">
        <v>150</v>
      </c>
      <c r="Q8200" t="s">
        <v>8</v>
      </c>
      <c r="S8200" s="4">
        <v>8199</v>
      </c>
      <c r="T8200" s="2">
        <v>22</v>
      </c>
      <c r="U8200" s="2">
        <v>56</v>
      </c>
      <c r="V8200" s="2">
        <v>-34</v>
      </c>
      <c r="W8200" t="s">
        <v>8</v>
      </c>
    </row>
    <row r="8201" spans="1:23" x14ac:dyDescent="0.2">
      <c r="A8201">
        <v>8200</v>
      </c>
      <c r="B8201" s="2">
        <v>21</v>
      </c>
      <c r="C8201" s="2">
        <v>1</v>
      </c>
      <c r="D8201" s="2">
        <v>21</v>
      </c>
      <c r="E8201" t="s">
        <v>8</v>
      </c>
      <c r="M8201" s="4">
        <v>8200</v>
      </c>
      <c r="N8201" s="2">
        <v>61</v>
      </c>
      <c r="O8201" s="2">
        <v>90</v>
      </c>
      <c r="P8201" s="2">
        <v>151</v>
      </c>
      <c r="Q8201" t="s">
        <v>8</v>
      </c>
      <c r="S8201" s="4">
        <v>8200</v>
      </c>
      <c r="T8201" s="2">
        <v>22</v>
      </c>
      <c r="U8201" s="2">
        <v>55</v>
      </c>
      <c r="V8201" s="2">
        <v>-33</v>
      </c>
      <c r="W8201" t="s">
        <v>8</v>
      </c>
    </row>
    <row r="8202" spans="1:23" x14ac:dyDescent="0.2">
      <c r="A8202">
        <v>8201</v>
      </c>
      <c r="B8202" s="2">
        <v>21</v>
      </c>
      <c r="C8202" s="2">
        <v>0</v>
      </c>
      <c r="D8202" s="2">
        <v>0</v>
      </c>
      <c r="E8202" t="s">
        <v>8</v>
      </c>
      <c r="M8202" s="4">
        <v>8201</v>
      </c>
      <c r="N8202" s="2">
        <v>61</v>
      </c>
      <c r="O8202" s="2">
        <v>91</v>
      </c>
      <c r="P8202" s="2">
        <v>152</v>
      </c>
      <c r="Q8202" t="s">
        <v>8</v>
      </c>
      <c r="S8202" s="4">
        <v>8201</v>
      </c>
      <c r="T8202" s="2">
        <v>22</v>
      </c>
      <c r="U8202" s="2">
        <v>54</v>
      </c>
      <c r="V8202" s="2">
        <v>-32</v>
      </c>
      <c r="W8202" t="s">
        <v>8</v>
      </c>
    </row>
    <row r="8203" spans="1:23" x14ac:dyDescent="0.2">
      <c r="A8203">
        <v>8202</v>
      </c>
      <c r="B8203" s="2">
        <v>20</v>
      </c>
      <c r="C8203" s="2">
        <v>100</v>
      </c>
      <c r="D8203" s="2">
        <v>2000</v>
      </c>
      <c r="E8203" t="s">
        <v>8</v>
      </c>
      <c r="M8203" s="4">
        <v>8202</v>
      </c>
      <c r="N8203" s="2">
        <v>61</v>
      </c>
      <c r="O8203" s="2">
        <v>92</v>
      </c>
      <c r="P8203" s="2">
        <v>153</v>
      </c>
      <c r="Q8203" t="s">
        <v>8</v>
      </c>
      <c r="S8203" s="4">
        <v>8202</v>
      </c>
      <c r="T8203" s="2">
        <v>22</v>
      </c>
      <c r="U8203" s="2">
        <v>53</v>
      </c>
      <c r="V8203" s="2">
        <v>-31</v>
      </c>
      <c r="W8203" t="s">
        <v>8</v>
      </c>
    </row>
    <row r="8204" spans="1:23" x14ac:dyDescent="0.2">
      <c r="A8204">
        <v>8203</v>
      </c>
      <c r="B8204" s="2">
        <v>20</v>
      </c>
      <c r="C8204" s="2">
        <v>99</v>
      </c>
      <c r="D8204" s="2">
        <v>1980</v>
      </c>
      <c r="E8204" t="s">
        <v>8</v>
      </c>
      <c r="M8204" s="4">
        <v>8203</v>
      </c>
      <c r="N8204" s="2">
        <v>61</v>
      </c>
      <c r="O8204" s="2">
        <v>93</v>
      </c>
      <c r="P8204" s="2">
        <v>154</v>
      </c>
      <c r="Q8204" t="s">
        <v>8</v>
      </c>
      <c r="S8204" s="4">
        <v>8203</v>
      </c>
      <c r="T8204" s="2">
        <v>22</v>
      </c>
      <c r="U8204" s="2">
        <v>52</v>
      </c>
      <c r="V8204" s="2">
        <v>-30</v>
      </c>
      <c r="W8204" t="s">
        <v>8</v>
      </c>
    </row>
    <row r="8205" spans="1:23" x14ac:dyDescent="0.2">
      <c r="A8205">
        <v>8204</v>
      </c>
      <c r="B8205" s="2">
        <v>20</v>
      </c>
      <c r="C8205" s="2">
        <v>98</v>
      </c>
      <c r="D8205" s="2">
        <v>1960</v>
      </c>
      <c r="E8205" t="s">
        <v>8</v>
      </c>
      <c r="M8205" s="4">
        <v>8204</v>
      </c>
      <c r="N8205" s="2">
        <v>61</v>
      </c>
      <c r="O8205" s="2">
        <v>94</v>
      </c>
      <c r="P8205" s="2">
        <v>155</v>
      </c>
      <c r="Q8205" t="s">
        <v>8</v>
      </c>
      <c r="S8205" s="4">
        <v>8204</v>
      </c>
      <c r="T8205" s="2">
        <v>22</v>
      </c>
      <c r="U8205" s="2">
        <v>51</v>
      </c>
      <c r="V8205" s="2">
        <v>-29</v>
      </c>
      <c r="W8205" t="s">
        <v>8</v>
      </c>
    </row>
    <row r="8206" spans="1:23" x14ac:dyDescent="0.2">
      <c r="A8206">
        <v>8205</v>
      </c>
      <c r="B8206" s="2">
        <v>20</v>
      </c>
      <c r="C8206" s="2">
        <v>97</v>
      </c>
      <c r="D8206" s="2">
        <v>1940</v>
      </c>
      <c r="E8206" t="s">
        <v>8</v>
      </c>
      <c r="M8206" s="4">
        <v>8205</v>
      </c>
      <c r="N8206" s="2">
        <v>61</v>
      </c>
      <c r="O8206" s="2">
        <v>95</v>
      </c>
      <c r="P8206" s="2">
        <v>156</v>
      </c>
      <c r="Q8206" t="s">
        <v>8</v>
      </c>
      <c r="S8206" s="4">
        <v>8205</v>
      </c>
      <c r="T8206" s="2">
        <v>22</v>
      </c>
      <c r="U8206" s="2">
        <v>50</v>
      </c>
      <c r="V8206" s="2">
        <v>-28</v>
      </c>
      <c r="W8206" t="s">
        <v>8</v>
      </c>
    </row>
    <row r="8207" spans="1:23" x14ac:dyDescent="0.2">
      <c r="A8207">
        <v>8206</v>
      </c>
      <c r="B8207" s="2">
        <v>20</v>
      </c>
      <c r="C8207" s="2">
        <v>96</v>
      </c>
      <c r="D8207" s="2">
        <v>1920</v>
      </c>
      <c r="E8207" t="s">
        <v>8</v>
      </c>
      <c r="M8207" s="4">
        <v>8206</v>
      </c>
      <c r="N8207" s="2">
        <v>61</v>
      </c>
      <c r="O8207" s="2">
        <v>96</v>
      </c>
      <c r="P8207" s="2">
        <v>157</v>
      </c>
      <c r="Q8207" t="s">
        <v>8</v>
      </c>
      <c r="S8207" s="4">
        <v>8206</v>
      </c>
      <c r="T8207" s="2">
        <v>22</v>
      </c>
      <c r="U8207" s="2">
        <v>49</v>
      </c>
      <c r="V8207" s="2">
        <v>-27</v>
      </c>
      <c r="W8207" t="s">
        <v>8</v>
      </c>
    </row>
    <row r="8208" spans="1:23" x14ac:dyDescent="0.2">
      <c r="A8208">
        <v>8207</v>
      </c>
      <c r="B8208" s="2">
        <v>20</v>
      </c>
      <c r="C8208" s="2">
        <v>95</v>
      </c>
      <c r="D8208" s="2">
        <v>1900</v>
      </c>
      <c r="E8208" t="s">
        <v>8</v>
      </c>
      <c r="M8208" s="4">
        <v>8207</v>
      </c>
      <c r="N8208" s="2">
        <v>61</v>
      </c>
      <c r="O8208" s="2">
        <v>97</v>
      </c>
      <c r="P8208" s="2">
        <v>158</v>
      </c>
      <c r="Q8208" t="s">
        <v>8</v>
      </c>
      <c r="S8208" s="4">
        <v>8207</v>
      </c>
      <c r="T8208" s="2">
        <v>22</v>
      </c>
      <c r="U8208" s="2">
        <v>48</v>
      </c>
      <c r="V8208" s="2">
        <v>-26</v>
      </c>
      <c r="W8208" t="s">
        <v>8</v>
      </c>
    </row>
    <row r="8209" spans="1:23" x14ac:dyDescent="0.2">
      <c r="A8209">
        <v>8208</v>
      </c>
      <c r="B8209" s="2">
        <v>20</v>
      </c>
      <c r="C8209" s="2">
        <v>94</v>
      </c>
      <c r="D8209" s="2">
        <v>1880</v>
      </c>
      <c r="E8209" t="s">
        <v>8</v>
      </c>
      <c r="M8209" s="4">
        <v>8208</v>
      </c>
      <c r="N8209" s="2">
        <v>61</v>
      </c>
      <c r="O8209" s="2">
        <v>98</v>
      </c>
      <c r="P8209" s="2">
        <v>159</v>
      </c>
      <c r="Q8209" t="s">
        <v>8</v>
      </c>
      <c r="S8209" s="4">
        <v>8208</v>
      </c>
      <c r="T8209" s="2">
        <v>22</v>
      </c>
      <c r="U8209" s="2">
        <v>47</v>
      </c>
      <c r="V8209" s="2">
        <v>-25</v>
      </c>
      <c r="W8209" t="s">
        <v>8</v>
      </c>
    </row>
    <row r="8210" spans="1:23" x14ac:dyDescent="0.2">
      <c r="A8210">
        <v>8209</v>
      </c>
      <c r="B8210" s="2">
        <v>20</v>
      </c>
      <c r="C8210" s="2">
        <v>93</v>
      </c>
      <c r="D8210" s="2">
        <v>1860</v>
      </c>
      <c r="E8210" t="s">
        <v>8</v>
      </c>
      <c r="M8210" s="4">
        <v>8209</v>
      </c>
      <c r="N8210" s="2">
        <v>61</v>
      </c>
      <c r="O8210" s="2">
        <v>99</v>
      </c>
      <c r="P8210" s="2">
        <v>160</v>
      </c>
      <c r="Q8210" t="s">
        <v>8</v>
      </c>
      <c r="S8210" s="4">
        <v>8209</v>
      </c>
      <c r="T8210" s="2">
        <v>22</v>
      </c>
      <c r="U8210" s="2">
        <v>46</v>
      </c>
      <c r="V8210" s="2">
        <v>-24</v>
      </c>
      <c r="W8210" t="s">
        <v>8</v>
      </c>
    </row>
    <row r="8211" spans="1:23" x14ac:dyDescent="0.2">
      <c r="A8211">
        <v>8210</v>
      </c>
      <c r="B8211" s="2">
        <v>20</v>
      </c>
      <c r="C8211" s="2">
        <v>92</v>
      </c>
      <c r="D8211" s="2">
        <v>1840</v>
      </c>
      <c r="E8211" t="s">
        <v>8</v>
      </c>
      <c r="M8211" s="4">
        <v>8210</v>
      </c>
      <c r="N8211" s="2">
        <v>61</v>
      </c>
      <c r="O8211" s="2">
        <v>100</v>
      </c>
      <c r="P8211" s="2">
        <v>161</v>
      </c>
      <c r="Q8211" t="s">
        <v>8</v>
      </c>
      <c r="S8211" s="4">
        <v>8210</v>
      </c>
      <c r="T8211" s="2">
        <v>22</v>
      </c>
      <c r="U8211" s="2">
        <v>45</v>
      </c>
      <c r="V8211" s="2">
        <v>-23</v>
      </c>
      <c r="W8211" t="s">
        <v>8</v>
      </c>
    </row>
    <row r="8212" spans="1:23" x14ac:dyDescent="0.2">
      <c r="A8212">
        <v>8211</v>
      </c>
      <c r="B8212" s="2">
        <v>20</v>
      </c>
      <c r="C8212" s="2">
        <v>91</v>
      </c>
      <c r="D8212" s="2">
        <v>1820</v>
      </c>
      <c r="E8212" t="s">
        <v>8</v>
      </c>
      <c r="M8212" s="4">
        <v>8211</v>
      </c>
      <c r="N8212" s="2">
        <v>60</v>
      </c>
      <c r="O8212" s="2">
        <v>0</v>
      </c>
      <c r="P8212" s="2">
        <v>60</v>
      </c>
      <c r="Q8212" t="s">
        <v>8</v>
      </c>
      <c r="S8212" s="4">
        <v>8211</v>
      </c>
      <c r="T8212" s="2">
        <v>22</v>
      </c>
      <c r="U8212" s="2">
        <v>44</v>
      </c>
      <c r="V8212" s="2">
        <v>-22</v>
      </c>
      <c r="W8212" t="s">
        <v>8</v>
      </c>
    </row>
    <row r="8213" spans="1:23" x14ac:dyDescent="0.2">
      <c r="A8213">
        <v>8212</v>
      </c>
      <c r="B8213" s="2">
        <v>20</v>
      </c>
      <c r="C8213" s="2">
        <v>90</v>
      </c>
      <c r="D8213" s="2">
        <v>1800</v>
      </c>
      <c r="E8213" t="s">
        <v>8</v>
      </c>
      <c r="M8213" s="4">
        <v>8212</v>
      </c>
      <c r="N8213" s="2">
        <v>60</v>
      </c>
      <c r="O8213" s="2">
        <v>41</v>
      </c>
      <c r="P8213" s="2">
        <v>101</v>
      </c>
      <c r="Q8213" t="s">
        <v>8</v>
      </c>
      <c r="S8213" s="4">
        <v>8212</v>
      </c>
      <c r="T8213" s="2">
        <v>22</v>
      </c>
      <c r="U8213" s="2">
        <v>43</v>
      </c>
      <c r="V8213" s="2">
        <v>-21</v>
      </c>
      <c r="W8213" t="s">
        <v>8</v>
      </c>
    </row>
    <row r="8214" spans="1:23" x14ac:dyDescent="0.2">
      <c r="A8214">
        <v>8213</v>
      </c>
      <c r="B8214" s="2">
        <v>20</v>
      </c>
      <c r="C8214" s="2">
        <v>89</v>
      </c>
      <c r="D8214" s="2">
        <v>1780</v>
      </c>
      <c r="E8214" t="s">
        <v>8</v>
      </c>
      <c r="M8214" s="4">
        <v>8213</v>
      </c>
      <c r="N8214" s="2">
        <v>60</v>
      </c>
      <c r="O8214" s="2">
        <v>42</v>
      </c>
      <c r="P8214" s="2">
        <v>102</v>
      </c>
      <c r="Q8214" t="s">
        <v>8</v>
      </c>
      <c r="S8214" s="4">
        <v>8213</v>
      </c>
      <c r="T8214" s="2">
        <v>22</v>
      </c>
      <c r="U8214" s="2">
        <v>42</v>
      </c>
      <c r="V8214" s="2">
        <v>-20</v>
      </c>
      <c r="W8214" t="s">
        <v>8</v>
      </c>
    </row>
    <row r="8215" spans="1:23" x14ac:dyDescent="0.2">
      <c r="A8215">
        <v>8214</v>
      </c>
      <c r="B8215" s="2">
        <v>20</v>
      </c>
      <c r="C8215" s="2">
        <v>88</v>
      </c>
      <c r="D8215" s="2">
        <v>1760</v>
      </c>
      <c r="E8215" t="s">
        <v>8</v>
      </c>
      <c r="M8215" s="4">
        <v>8214</v>
      </c>
      <c r="N8215" s="2">
        <v>60</v>
      </c>
      <c r="O8215" s="2">
        <v>43</v>
      </c>
      <c r="P8215" s="2">
        <v>103</v>
      </c>
      <c r="Q8215" t="s">
        <v>8</v>
      </c>
      <c r="S8215" s="4">
        <v>8214</v>
      </c>
      <c r="T8215" s="2">
        <v>22</v>
      </c>
      <c r="U8215" s="2">
        <v>41</v>
      </c>
      <c r="V8215" s="2">
        <v>-19</v>
      </c>
      <c r="W8215" t="s">
        <v>8</v>
      </c>
    </row>
    <row r="8216" spans="1:23" x14ac:dyDescent="0.2">
      <c r="A8216">
        <v>8215</v>
      </c>
      <c r="B8216" s="2">
        <v>20</v>
      </c>
      <c r="C8216" s="2">
        <v>87</v>
      </c>
      <c r="D8216" s="2">
        <v>1740</v>
      </c>
      <c r="E8216" t="s">
        <v>8</v>
      </c>
      <c r="M8216" s="4">
        <v>8215</v>
      </c>
      <c r="N8216" s="2">
        <v>60</v>
      </c>
      <c r="O8216" s="2">
        <v>44</v>
      </c>
      <c r="P8216" s="2">
        <v>104</v>
      </c>
      <c r="Q8216" t="s">
        <v>8</v>
      </c>
      <c r="S8216" s="4">
        <v>8215</v>
      </c>
      <c r="T8216" s="2">
        <v>22</v>
      </c>
      <c r="U8216" s="2">
        <v>40</v>
      </c>
      <c r="V8216" s="2">
        <v>-18</v>
      </c>
      <c r="W8216" t="s">
        <v>8</v>
      </c>
    </row>
    <row r="8217" spans="1:23" x14ac:dyDescent="0.2">
      <c r="A8217">
        <v>8216</v>
      </c>
      <c r="B8217" s="2">
        <v>20</v>
      </c>
      <c r="C8217" s="2">
        <v>86</v>
      </c>
      <c r="D8217" s="2">
        <v>1720</v>
      </c>
      <c r="E8217" t="s">
        <v>8</v>
      </c>
      <c r="M8217" s="4">
        <v>8216</v>
      </c>
      <c r="N8217" s="2">
        <v>60</v>
      </c>
      <c r="O8217" s="2">
        <v>45</v>
      </c>
      <c r="P8217" s="2">
        <v>105</v>
      </c>
      <c r="Q8217" t="s">
        <v>8</v>
      </c>
      <c r="S8217" s="4">
        <v>8216</v>
      </c>
      <c r="T8217" s="2">
        <v>22</v>
      </c>
      <c r="U8217" s="2">
        <v>39</v>
      </c>
      <c r="V8217" s="2">
        <v>-17</v>
      </c>
      <c r="W8217" t="s">
        <v>8</v>
      </c>
    </row>
    <row r="8218" spans="1:23" x14ac:dyDescent="0.2">
      <c r="A8218">
        <v>8217</v>
      </c>
      <c r="B8218" s="2">
        <v>20</v>
      </c>
      <c r="C8218" s="2">
        <v>85</v>
      </c>
      <c r="D8218" s="2">
        <v>1700</v>
      </c>
      <c r="E8218" t="s">
        <v>8</v>
      </c>
      <c r="M8218" s="4">
        <v>8217</v>
      </c>
      <c r="N8218" s="2">
        <v>60</v>
      </c>
      <c r="O8218" s="2">
        <v>46</v>
      </c>
      <c r="P8218" s="2">
        <v>106</v>
      </c>
      <c r="Q8218" t="s">
        <v>8</v>
      </c>
      <c r="S8218" s="4">
        <v>8217</v>
      </c>
      <c r="T8218" s="2">
        <v>22</v>
      </c>
      <c r="U8218" s="2">
        <v>38</v>
      </c>
      <c r="V8218" s="2">
        <v>-16</v>
      </c>
      <c r="W8218" t="s">
        <v>8</v>
      </c>
    </row>
    <row r="8219" spans="1:23" x14ac:dyDescent="0.2">
      <c r="A8219">
        <v>8218</v>
      </c>
      <c r="B8219" s="2">
        <v>20</v>
      </c>
      <c r="C8219" s="2">
        <v>84</v>
      </c>
      <c r="D8219" s="2">
        <v>1680</v>
      </c>
      <c r="E8219" t="s">
        <v>8</v>
      </c>
      <c r="M8219" s="4">
        <v>8218</v>
      </c>
      <c r="N8219" s="2">
        <v>60</v>
      </c>
      <c r="O8219" s="2">
        <v>47</v>
      </c>
      <c r="P8219" s="2">
        <v>107</v>
      </c>
      <c r="Q8219" t="s">
        <v>8</v>
      </c>
      <c r="S8219" s="4">
        <v>8218</v>
      </c>
      <c r="T8219" s="2">
        <v>22</v>
      </c>
      <c r="U8219" s="2">
        <v>37</v>
      </c>
      <c r="V8219" s="2">
        <v>-15</v>
      </c>
      <c r="W8219" t="s">
        <v>8</v>
      </c>
    </row>
    <row r="8220" spans="1:23" x14ac:dyDescent="0.2">
      <c r="A8220">
        <v>8219</v>
      </c>
      <c r="B8220" s="2">
        <v>20</v>
      </c>
      <c r="C8220" s="2">
        <v>83</v>
      </c>
      <c r="D8220" s="2">
        <v>1660</v>
      </c>
      <c r="E8220" t="s">
        <v>8</v>
      </c>
      <c r="M8220" s="4">
        <v>8219</v>
      </c>
      <c r="N8220" s="2">
        <v>60</v>
      </c>
      <c r="O8220" s="2">
        <v>48</v>
      </c>
      <c r="P8220" s="2">
        <v>108</v>
      </c>
      <c r="Q8220" t="s">
        <v>8</v>
      </c>
      <c r="S8220" s="4">
        <v>8219</v>
      </c>
      <c r="T8220" s="2">
        <v>22</v>
      </c>
      <c r="U8220" s="2">
        <v>36</v>
      </c>
      <c r="V8220" s="2">
        <v>-14</v>
      </c>
      <c r="W8220" t="s">
        <v>8</v>
      </c>
    </row>
    <row r="8221" spans="1:23" x14ac:dyDescent="0.2">
      <c r="A8221">
        <v>8220</v>
      </c>
      <c r="B8221" s="2">
        <v>20</v>
      </c>
      <c r="C8221" s="2">
        <v>82</v>
      </c>
      <c r="D8221" s="2">
        <v>1640</v>
      </c>
      <c r="E8221" t="s">
        <v>8</v>
      </c>
      <c r="M8221" s="4">
        <v>8220</v>
      </c>
      <c r="N8221" s="2">
        <v>60</v>
      </c>
      <c r="O8221" s="2">
        <v>49</v>
      </c>
      <c r="P8221" s="2">
        <v>109</v>
      </c>
      <c r="Q8221" t="s">
        <v>8</v>
      </c>
      <c r="S8221" s="4">
        <v>8220</v>
      </c>
      <c r="T8221" s="2">
        <v>22</v>
      </c>
      <c r="U8221" s="2">
        <v>35</v>
      </c>
      <c r="V8221" s="2">
        <v>-13</v>
      </c>
      <c r="W8221" t="s">
        <v>8</v>
      </c>
    </row>
    <row r="8222" spans="1:23" x14ac:dyDescent="0.2">
      <c r="A8222">
        <v>8221</v>
      </c>
      <c r="B8222" s="2">
        <v>20</v>
      </c>
      <c r="C8222" s="2">
        <v>81</v>
      </c>
      <c r="D8222" s="2">
        <v>1620</v>
      </c>
      <c r="E8222" t="s">
        <v>8</v>
      </c>
      <c r="M8222" s="4">
        <v>8221</v>
      </c>
      <c r="N8222" s="2">
        <v>60</v>
      </c>
      <c r="O8222" s="2">
        <v>50</v>
      </c>
      <c r="P8222" s="2">
        <v>110</v>
      </c>
      <c r="Q8222" t="s">
        <v>8</v>
      </c>
      <c r="S8222" s="4">
        <v>8221</v>
      </c>
      <c r="T8222" s="2">
        <v>22</v>
      </c>
      <c r="U8222" s="2">
        <v>34</v>
      </c>
      <c r="V8222" s="2">
        <v>-12</v>
      </c>
      <c r="W8222" t="s">
        <v>8</v>
      </c>
    </row>
    <row r="8223" spans="1:23" x14ac:dyDescent="0.2">
      <c r="A8223">
        <v>8222</v>
      </c>
      <c r="B8223" s="2">
        <v>20</v>
      </c>
      <c r="C8223" s="2">
        <v>80</v>
      </c>
      <c r="D8223" s="2">
        <v>1600</v>
      </c>
      <c r="E8223" t="s">
        <v>8</v>
      </c>
      <c r="M8223" s="4">
        <v>8222</v>
      </c>
      <c r="N8223" s="2">
        <v>60</v>
      </c>
      <c r="O8223" s="2">
        <v>51</v>
      </c>
      <c r="P8223" s="2">
        <v>111</v>
      </c>
      <c r="Q8223" t="s">
        <v>8</v>
      </c>
      <c r="S8223" s="4">
        <v>8222</v>
      </c>
      <c r="T8223" s="2">
        <v>22</v>
      </c>
      <c r="U8223" s="2">
        <v>33</v>
      </c>
      <c r="V8223" s="2">
        <v>-11</v>
      </c>
      <c r="W8223" t="s">
        <v>8</v>
      </c>
    </row>
    <row r="8224" spans="1:23" x14ac:dyDescent="0.2">
      <c r="A8224">
        <v>8223</v>
      </c>
      <c r="B8224" s="2">
        <v>20</v>
      </c>
      <c r="C8224" s="2">
        <v>79</v>
      </c>
      <c r="D8224" s="2">
        <v>1580</v>
      </c>
      <c r="E8224" t="s">
        <v>8</v>
      </c>
      <c r="M8224" s="4">
        <v>8223</v>
      </c>
      <c r="N8224" s="2">
        <v>60</v>
      </c>
      <c r="O8224" s="2">
        <v>52</v>
      </c>
      <c r="P8224" s="2">
        <v>112</v>
      </c>
      <c r="Q8224" t="s">
        <v>8</v>
      </c>
      <c r="S8224" s="4">
        <v>8223</v>
      </c>
      <c r="T8224" s="2">
        <v>22</v>
      </c>
      <c r="U8224" s="2">
        <v>32</v>
      </c>
      <c r="V8224" s="2">
        <v>-10</v>
      </c>
      <c r="W8224" t="s">
        <v>8</v>
      </c>
    </row>
    <row r="8225" spans="1:23" x14ac:dyDescent="0.2">
      <c r="A8225">
        <v>8224</v>
      </c>
      <c r="B8225" s="2">
        <v>20</v>
      </c>
      <c r="C8225" s="2">
        <v>78</v>
      </c>
      <c r="D8225" s="2">
        <v>1560</v>
      </c>
      <c r="E8225" t="s">
        <v>8</v>
      </c>
      <c r="M8225" s="4">
        <v>8224</v>
      </c>
      <c r="N8225" s="2">
        <v>60</v>
      </c>
      <c r="O8225" s="2">
        <v>53</v>
      </c>
      <c r="P8225" s="2">
        <v>113</v>
      </c>
      <c r="Q8225" t="s">
        <v>8</v>
      </c>
      <c r="S8225" s="4">
        <v>8224</v>
      </c>
      <c r="T8225" s="2">
        <v>22</v>
      </c>
      <c r="U8225" s="2">
        <v>31</v>
      </c>
      <c r="V8225" s="2">
        <v>-9</v>
      </c>
      <c r="W8225" t="s">
        <v>8</v>
      </c>
    </row>
    <row r="8226" spans="1:23" x14ac:dyDescent="0.2">
      <c r="A8226">
        <v>8225</v>
      </c>
      <c r="B8226" s="2">
        <v>20</v>
      </c>
      <c r="C8226" s="2">
        <v>77</v>
      </c>
      <c r="D8226" s="2">
        <v>1540</v>
      </c>
      <c r="E8226" t="s">
        <v>8</v>
      </c>
      <c r="M8226" s="4">
        <v>8225</v>
      </c>
      <c r="N8226" s="2">
        <v>60</v>
      </c>
      <c r="O8226" s="2">
        <v>54</v>
      </c>
      <c r="P8226" s="2">
        <v>114</v>
      </c>
      <c r="Q8226" t="s">
        <v>8</v>
      </c>
      <c r="S8226" s="4">
        <v>8225</v>
      </c>
      <c r="T8226" s="2">
        <v>22</v>
      </c>
      <c r="U8226" s="2">
        <v>30</v>
      </c>
      <c r="V8226" s="2">
        <v>-8</v>
      </c>
      <c r="W8226" t="s">
        <v>8</v>
      </c>
    </row>
    <row r="8227" spans="1:23" x14ac:dyDescent="0.2">
      <c r="A8227">
        <v>8226</v>
      </c>
      <c r="B8227" s="2">
        <v>20</v>
      </c>
      <c r="C8227" s="2">
        <v>76</v>
      </c>
      <c r="D8227" s="2">
        <v>1520</v>
      </c>
      <c r="E8227" t="s">
        <v>8</v>
      </c>
      <c r="M8227" s="4">
        <v>8226</v>
      </c>
      <c r="N8227" s="2">
        <v>60</v>
      </c>
      <c r="O8227" s="2">
        <v>55</v>
      </c>
      <c r="P8227" s="2">
        <v>115</v>
      </c>
      <c r="Q8227" t="s">
        <v>8</v>
      </c>
      <c r="S8227" s="4">
        <v>8226</v>
      </c>
      <c r="T8227" s="2">
        <v>22</v>
      </c>
      <c r="U8227" s="2">
        <v>29</v>
      </c>
      <c r="V8227" s="2">
        <v>-7</v>
      </c>
      <c r="W8227" t="s">
        <v>8</v>
      </c>
    </row>
    <row r="8228" spans="1:23" x14ac:dyDescent="0.2">
      <c r="A8228">
        <v>8227</v>
      </c>
      <c r="B8228" s="2">
        <v>20</v>
      </c>
      <c r="C8228" s="2">
        <v>75</v>
      </c>
      <c r="D8228" s="2">
        <v>1500</v>
      </c>
      <c r="E8228" t="s">
        <v>8</v>
      </c>
      <c r="M8228" s="4">
        <v>8227</v>
      </c>
      <c r="N8228" s="2">
        <v>60</v>
      </c>
      <c r="O8228" s="2">
        <v>56</v>
      </c>
      <c r="P8228" s="2">
        <v>116</v>
      </c>
      <c r="Q8228" t="s">
        <v>8</v>
      </c>
      <c r="S8228" s="4">
        <v>8227</v>
      </c>
      <c r="T8228" s="2">
        <v>22</v>
      </c>
      <c r="U8228" s="2">
        <v>28</v>
      </c>
      <c r="V8228" s="2">
        <v>-6</v>
      </c>
      <c r="W8228" t="s">
        <v>8</v>
      </c>
    </row>
    <row r="8229" spans="1:23" x14ac:dyDescent="0.2">
      <c r="A8229">
        <v>8228</v>
      </c>
      <c r="B8229" s="2">
        <v>20</v>
      </c>
      <c r="C8229" s="2">
        <v>74</v>
      </c>
      <c r="D8229" s="2">
        <v>1480</v>
      </c>
      <c r="E8229" t="s">
        <v>8</v>
      </c>
      <c r="M8229" s="4">
        <v>8228</v>
      </c>
      <c r="N8229" s="2">
        <v>60</v>
      </c>
      <c r="O8229" s="2">
        <v>57</v>
      </c>
      <c r="P8229" s="2">
        <v>117</v>
      </c>
      <c r="Q8229" t="s">
        <v>8</v>
      </c>
      <c r="S8229" s="4">
        <v>8228</v>
      </c>
      <c r="T8229" s="2">
        <v>22</v>
      </c>
      <c r="U8229" s="2">
        <v>27</v>
      </c>
      <c r="V8229" s="2">
        <v>-5</v>
      </c>
      <c r="W8229" t="s">
        <v>8</v>
      </c>
    </row>
    <row r="8230" spans="1:23" x14ac:dyDescent="0.2">
      <c r="A8230">
        <v>8229</v>
      </c>
      <c r="B8230" s="2">
        <v>20</v>
      </c>
      <c r="C8230" s="2">
        <v>73</v>
      </c>
      <c r="D8230" s="2">
        <v>1460</v>
      </c>
      <c r="E8230" t="s">
        <v>8</v>
      </c>
      <c r="M8230" s="4">
        <v>8229</v>
      </c>
      <c r="N8230" s="2">
        <v>60</v>
      </c>
      <c r="O8230" s="2">
        <v>58</v>
      </c>
      <c r="P8230" s="2">
        <v>118</v>
      </c>
      <c r="Q8230" t="s">
        <v>8</v>
      </c>
      <c r="S8230" s="4">
        <v>8229</v>
      </c>
      <c r="T8230" s="2">
        <v>22</v>
      </c>
      <c r="U8230" s="2">
        <v>26</v>
      </c>
      <c r="V8230" s="2">
        <v>-4</v>
      </c>
      <c r="W8230" t="s">
        <v>8</v>
      </c>
    </row>
    <row r="8231" spans="1:23" x14ac:dyDescent="0.2">
      <c r="A8231">
        <v>8230</v>
      </c>
      <c r="B8231" s="2">
        <v>20</v>
      </c>
      <c r="C8231" s="2">
        <v>72</v>
      </c>
      <c r="D8231" s="2">
        <v>1440</v>
      </c>
      <c r="E8231" t="s">
        <v>8</v>
      </c>
      <c r="M8231" s="4">
        <v>8230</v>
      </c>
      <c r="N8231" s="2">
        <v>60</v>
      </c>
      <c r="O8231" s="2">
        <v>59</v>
      </c>
      <c r="P8231" s="2">
        <v>119</v>
      </c>
      <c r="Q8231" t="s">
        <v>8</v>
      </c>
      <c r="S8231" s="4">
        <v>8230</v>
      </c>
      <c r="T8231" s="2">
        <v>22</v>
      </c>
      <c r="U8231" s="2">
        <v>25</v>
      </c>
      <c r="V8231" s="2">
        <v>-3</v>
      </c>
      <c r="W8231" t="s">
        <v>8</v>
      </c>
    </row>
    <row r="8232" spans="1:23" x14ac:dyDescent="0.2">
      <c r="A8232">
        <v>8231</v>
      </c>
      <c r="B8232" s="2">
        <v>20</v>
      </c>
      <c r="C8232" s="2">
        <v>71</v>
      </c>
      <c r="D8232" s="2">
        <v>1420</v>
      </c>
      <c r="E8232" t="s">
        <v>8</v>
      </c>
      <c r="M8232" s="4">
        <v>8231</v>
      </c>
      <c r="N8232" s="2">
        <v>60</v>
      </c>
      <c r="O8232" s="2">
        <v>60</v>
      </c>
      <c r="P8232" s="2">
        <v>120</v>
      </c>
      <c r="Q8232" t="s">
        <v>8</v>
      </c>
      <c r="S8232" s="4">
        <v>8231</v>
      </c>
      <c r="T8232" s="2">
        <v>22</v>
      </c>
      <c r="U8232" s="2">
        <v>24</v>
      </c>
      <c r="V8232" s="2">
        <v>-2</v>
      </c>
      <c r="W8232" t="s">
        <v>8</v>
      </c>
    </row>
    <row r="8233" spans="1:23" x14ac:dyDescent="0.2">
      <c r="A8233">
        <v>8232</v>
      </c>
      <c r="B8233" s="2">
        <v>20</v>
      </c>
      <c r="C8233" s="2">
        <v>70</v>
      </c>
      <c r="D8233" s="2">
        <v>1400</v>
      </c>
      <c r="E8233" t="s">
        <v>8</v>
      </c>
      <c r="M8233" s="4">
        <v>8232</v>
      </c>
      <c r="N8233" s="2">
        <v>60</v>
      </c>
      <c r="O8233" s="2">
        <v>61</v>
      </c>
      <c r="P8233" s="2">
        <v>121</v>
      </c>
      <c r="Q8233" t="s">
        <v>8</v>
      </c>
      <c r="S8233" s="4">
        <v>8232</v>
      </c>
      <c r="T8233" s="2">
        <v>22</v>
      </c>
      <c r="U8233" s="2">
        <v>23</v>
      </c>
      <c r="V8233" s="2">
        <v>-1</v>
      </c>
      <c r="W8233" t="s">
        <v>8</v>
      </c>
    </row>
    <row r="8234" spans="1:23" x14ac:dyDescent="0.2">
      <c r="A8234">
        <v>8233</v>
      </c>
      <c r="B8234" s="2">
        <v>20</v>
      </c>
      <c r="C8234" s="2">
        <v>69</v>
      </c>
      <c r="D8234" s="2">
        <v>1380</v>
      </c>
      <c r="E8234" t="s">
        <v>8</v>
      </c>
      <c r="M8234" s="4">
        <v>8233</v>
      </c>
      <c r="N8234" s="2">
        <v>60</v>
      </c>
      <c r="O8234" s="2">
        <v>62</v>
      </c>
      <c r="P8234" s="2">
        <v>122</v>
      </c>
      <c r="Q8234" t="s">
        <v>8</v>
      </c>
      <c r="S8234" s="4">
        <v>8233</v>
      </c>
      <c r="T8234" s="2">
        <v>21</v>
      </c>
      <c r="U8234" s="2">
        <v>100</v>
      </c>
      <c r="V8234" s="2">
        <v>-79</v>
      </c>
      <c r="W8234" t="s">
        <v>8</v>
      </c>
    </row>
    <row r="8235" spans="1:23" x14ac:dyDescent="0.2">
      <c r="A8235">
        <v>8234</v>
      </c>
      <c r="B8235" s="2">
        <v>20</v>
      </c>
      <c r="C8235" s="2">
        <v>68</v>
      </c>
      <c r="D8235" s="2">
        <v>1360</v>
      </c>
      <c r="E8235" t="s">
        <v>8</v>
      </c>
      <c r="M8235" s="4">
        <v>8234</v>
      </c>
      <c r="N8235" s="2">
        <v>60</v>
      </c>
      <c r="O8235" s="2">
        <v>63</v>
      </c>
      <c r="P8235" s="2">
        <v>123</v>
      </c>
      <c r="Q8235" t="s">
        <v>8</v>
      </c>
      <c r="S8235" s="4">
        <v>8234</v>
      </c>
      <c r="T8235" s="2">
        <v>21</v>
      </c>
      <c r="U8235" s="2">
        <v>99</v>
      </c>
      <c r="V8235" s="2">
        <v>-78</v>
      </c>
      <c r="W8235" t="s">
        <v>8</v>
      </c>
    </row>
    <row r="8236" spans="1:23" x14ac:dyDescent="0.2">
      <c r="A8236">
        <v>8235</v>
      </c>
      <c r="B8236" s="2">
        <v>20</v>
      </c>
      <c r="C8236" s="2">
        <v>67</v>
      </c>
      <c r="D8236" s="2">
        <v>1340</v>
      </c>
      <c r="E8236" t="s">
        <v>8</v>
      </c>
      <c r="M8236" s="4">
        <v>8235</v>
      </c>
      <c r="N8236" s="2">
        <v>60</v>
      </c>
      <c r="O8236" s="2">
        <v>64</v>
      </c>
      <c r="P8236" s="2">
        <v>124</v>
      </c>
      <c r="Q8236" t="s">
        <v>8</v>
      </c>
      <c r="S8236" s="4">
        <v>8235</v>
      </c>
      <c r="T8236" s="2">
        <v>21</v>
      </c>
      <c r="U8236" s="2">
        <v>98</v>
      </c>
      <c r="V8236" s="2">
        <v>-77</v>
      </c>
      <c r="W8236" t="s">
        <v>8</v>
      </c>
    </row>
    <row r="8237" spans="1:23" x14ac:dyDescent="0.2">
      <c r="A8237">
        <v>8236</v>
      </c>
      <c r="B8237" s="2">
        <v>20</v>
      </c>
      <c r="C8237" s="2">
        <v>66</v>
      </c>
      <c r="D8237" s="2">
        <v>1320</v>
      </c>
      <c r="E8237" t="s">
        <v>8</v>
      </c>
      <c r="M8237" s="4">
        <v>8236</v>
      </c>
      <c r="N8237" s="2">
        <v>60</v>
      </c>
      <c r="O8237" s="2">
        <v>65</v>
      </c>
      <c r="P8237" s="2">
        <v>125</v>
      </c>
      <c r="Q8237" t="s">
        <v>8</v>
      </c>
      <c r="S8237" s="4">
        <v>8236</v>
      </c>
      <c r="T8237" s="2">
        <v>21</v>
      </c>
      <c r="U8237" s="2">
        <v>97</v>
      </c>
      <c r="V8237" s="2">
        <v>-76</v>
      </c>
      <c r="W8237" t="s">
        <v>8</v>
      </c>
    </row>
    <row r="8238" spans="1:23" x14ac:dyDescent="0.2">
      <c r="A8238">
        <v>8237</v>
      </c>
      <c r="B8238" s="2">
        <v>20</v>
      </c>
      <c r="C8238" s="2">
        <v>65</v>
      </c>
      <c r="D8238" s="2">
        <v>1300</v>
      </c>
      <c r="E8238" t="s">
        <v>8</v>
      </c>
      <c r="M8238" s="4">
        <v>8237</v>
      </c>
      <c r="N8238" s="2">
        <v>60</v>
      </c>
      <c r="O8238" s="2">
        <v>66</v>
      </c>
      <c r="P8238" s="2">
        <v>126</v>
      </c>
      <c r="Q8238" t="s">
        <v>8</v>
      </c>
      <c r="S8238" s="4">
        <v>8237</v>
      </c>
      <c r="T8238" s="2">
        <v>21</v>
      </c>
      <c r="U8238" s="2">
        <v>96</v>
      </c>
      <c r="V8238" s="2">
        <v>-75</v>
      </c>
      <c r="W8238" t="s">
        <v>8</v>
      </c>
    </row>
    <row r="8239" spans="1:23" x14ac:dyDescent="0.2">
      <c r="A8239">
        <v>8238</v>
      </c>
      <c r="B8239" s="2">
        <v>20</v>
      </c>
      <c r="C8239" s="2">
        <v>64</v>
      </c>
      <c r="D8239" s="2">
        <v>1280</v>
      </c>
      <c r="E8239" t="s">
        <v>8</v>
      </c>
      <c r="M8239" s="4">
        <v>8238</v>
      </c>
      <c r="N8239" s="2">
        <v>60</v>
      </c>
      <c r="O8239" s="2">
        <v>67</v>
      </c>
      <c r="P8239" s="2">
        <v>127</v>
      </c>
      <c r="Q8239" t="s">
        <v>8</v>
      </c>
      <c r="S8239" s="4">
        <v>8238</v>
      </c>
      <c r="T8239" s="2">
        <v>21</v>
      </c>
      <c r="U8239" s="2">
        <v>95</v>
      </c>
      <c r="V8239" s="2">
        <v>-74</v>
      </c>
      <c r="W8239" t="s">
        <v>8</v>
      </c>
    </row>
    <row r="8240" spans="1:23" x14ac:dyDescent="0.2">
      <c r="A8240">
        <v>8239</v>
      </c>
      <c r="B8240" s="2">
        <v>20</v>
      </c>
      <c r="C8240" s="2">
        <v>63</v>
      </c>
      <c r="D8240" s="2">
        <v>1260</v>
      </c>
      <c r="E8240" t="s">
        <v>8</v>
      </c>
      <c r="M8240" s="4">
        <v>8239</v>
      </c>
      <c r="N8240" s="2">
        <v>60</v>
      </c>
      <c r="O8240" s="2">
        <v>68</v>
      </c>
      <c r="P8240" s="2">
        <v>128</v>
      </c>
      <c r="Q8240" t="s">
        <v>8</v>
      </c>
      <c r="S8240" s="4">
        <v>8239</v>
      </c>
      <c r="T8240" s="2">
        <v>21</v>
      </c>
      <c r="U8240" s="2">
        <v>94</v>
      </c>
      <c r="V8240" s="2">
        <v>-73</v>
      </c>
      <c r="W8240" t="s">
        <v>8</v>
      </c>
    </row>
    <row r="8241" spans="1:23" x14ac:dyDescent="0.2">
      <c r="A8241">
        <v>8240</v>
      </c>
      <c r="B8241" s="2">
        <v>20</v>
      </c>
      <c r="C8241" s="2">
        <v>62</v>
      </c>
      <c r="D8241" s="2">
        <v>1240</v>
      </c>
      <c r="E8241" t="s">
        <v>8</v>
      </c>
      <c r="M8241" s="4">
        <v>8240</v>
      </c>
      <c r="N8241" s="2">
        <v>60</v>
      </c>
      <c r="O8241" s="2">
        <v>69</v>
      </c>
      <c r="P8241" s="2">
        <v>129</v>
      </c>
      <c r="Q8241" t="s">
        <v>8</v>
      </c>
      <c r="S8241" s="4">
        <v>8240</v>
      </c>
      <c r="T8241" s="2">
        <v>21</v>
      </c>
      <c r="U8241" s="2">
        <v>93</v>
      </c>
      <c r="V8241" s="2">
        <v>-72</v>
      </c>
      <c r="W8241" t="s">
        <v>8</v>
      </c>
    </row>
    <row r="8242" spans="1:23" x14ac:dyDescent="0.2">
      <c r="A8242">
        <v>8241</v>
      </c>
      <c r="B8242" s="2">
        <v>20</v>
      </c>
      <c r="C8242" s="2">
        <v>61</v>
      </c>
      <c r="D8242" s="2">
        <v>1220</v>
      </c>
      <c r="E8242" t="s">
        <v>8</v>
      </c>
      <c r="M8242" s="4">
        <v>8241</v>
      </c>
      <c r="N8242" s="2">
        <v>60</v>
      </c>
      <c r="O8242" s="2">
        <v>70</v>
      </c>
      <c r="P8242" s="2">
        <v>130</v>
      </c>
      <c r="Q8242" t="s">
        <v>8</v>
      </c>
      <c r="S8242" s="4">
        <v>8241</v>
      </c>
      <c r="T8242" s="2">
        <v>21</v>
      </c>
      <c r="U8242" s="2">
        <v>92</v>
      </c>
      <c r="V8242" s="2">
        <v>-71</v>
      </c>
      <c r="W8242" t="s">
        <v>8</v>
      </c>
    </row>
    <row r="8243" spans="1:23" x14ac:dyDescent="0.2">
      <c r="A8243">
        <v>8242</v>
      </c>
      <c r="B8243" s="2">
        <v>20</v>
      </c>
      <c r="C8243" s="2">
        <v>60</v>
      </c>
      <c r="D8243" s="2">
        <v>1200</v>
      </c>
      <c r="E8243" t="s">
        <v>8</v>
      </c>
      <c r="M8243" s="4">
        <v>8242</v>
      </c>
      <c r="N8243" s="2">
        <v>60</v>
      </c>
      <c r="O8243" s="2">
        <v>71</v>
      </c>
      <c r="P8243" s="2">
        <v>131</v>
      </c>
      <c r="Q8243" t="s">
        <v>8</v>
      </c>
      <c r="S8243" s="4">
        <v>8242</v>
      </c>
      <c r="T8243" s="2">
        <v>21</v>
      </c>
      <c r="U8243" s="2">
        <v>91</v>
      </c>
      <c r="V8243" s="2">
        <v>-70</v>
      </c>
      <c r="W8243" t="s">
        <v>8</v>
      </c>
    </row>
    <row r="8244" spans="1:23" x14ac:dyDescent="0.2">
      <c r="A8244">
        <v>8243</v>
      </c>
      <c r="B8244" s="2">
        <v>20</v>
      </c>
      <c r="C8244" s="2">
        <v>59</v>
      </c>
      <c r="D8244" s="2">
        <v>1180</v>
      </c>
      <c r="E8244" t="s">
        <v>8</v>
      </c>
      <c r="M8244" s="4">
        <v>8243</v>
      </c>
      <c r="N8244" s="2">
        <v>60</v>
      </c>
      <c r="O8244" s="2">
        <v>72</v>
      </c>
      <c r="P8244" s="2">
        <v>132</v>
      </c>
      <c r="Q8244" t="s">
        <v>8</v>
      </c>
      <c r="S8244" s="4">
        <v>8243</v>
      </c>
      <c r="T8244" s="2">
        <v>21</v>
      </c>
      <c r="U8244" s="2">
        <v>90</v>
      </c>
      <c r="V8244" s="2">
        <v>-69</v>
      </c>
      <c r="W8244" t="s">
        <v>8</v>
      </c>
    </row>
    <row r="8245" spans="1:23" x14ac:dyDescent="0.2">
      <c r="A8245">
        <v>8244</v>
      </c>
      <c r="B8245" s="2">
        <v>20</v>
      </c>
      <c r="C8245" s="2">
        <v>58</v>
      </c>
      <c r="D8245" s="2">
        <v>1160</v>
      </c>
      <c r="E8245" t="s">
        <v>8</v>
      </c>
      <c r="M8245" s="4">
        <v>8244</v>
      </c>
      <c r="N8245" s="2">
        <v>60</v>
      </c>
      <c r="O8245" s="2">
        <v>73</v>
      </c>
      <c r="P8245" s="2">
        <v>133</v>
      </c>
      <c r="Q8245" t="s">
        <v>8</v>
      </c>
      <c r="S8245" s="4">
        <v>8244</v>
      </c>
      <c r="T8245" s="2">
        <v>21</v>
      </c>
      <c r="U8245" s="2">
        <v>89</v>
      </c>
      <c r="V8245" s="2">
        <v>-68</v>
      </c>
      <c r="W8245" t="s">
        <v>8</v>
      </c>
    </row>
    <row r="8246" spans="1:23" x14ac:dyDescent="0.2">
      <c r="A8246">
        <v>8245</v>
      </c>
      <c r="B8246" s="2">
        <v>20</v>
      </c>
      <c r="C8246" s="2">
        <v>57</v>
      </c>
      <c r="D8246" s="2">
        <v>1140</v>
      </c>
      <c r="E8246" t="s">
        <v>8</v>
      </c>
      <c r="M8246" s="4">
        <v>8245</v>
      </c>
      <c r="N8246" s="2">
        <v>60</v>
      </c>
      <c r="O8246" s="2">
        <v>74</v>
      </c>
      <c r="P8246" s="2">
        <v>134</v>
      </c>
      <c r="Q8246" t="s">
        <v>8</v>
      </c>
      <c r="S8246" s="4">
        <v>8245</v>
      </c>
      <c r="T8246" s="2">
        <v>21</v>
      </c>
      <c r="U8246" s="2">
        <v>88</v>
      </c>
      <c r="V8246" s="2">
        <v>-67</v>
      </c>
      <c r="W8246" t="s">
        <v>8</v>
      </c>
    </row>
    <row r="8247" spans="1:23" x14ac:dyDescent="0.2">
      <c r="A8247">
        <v>8246</v>
      </c>
      <c r="B8247" s="2">
        <v>20</v>
      </c>
      <c r="C8247" s="2">
        <v>56</v>
      </c>
      <c r="D8247" s="2">
        <v>1120</v>
      </c>
      <c r="E8247" t="s">
        <v>8</v>
      </c>
      <c r="M8247" s="4">
        <v>8246</v>
      </c>
      <c r="N8247" s="2">
        <v>60</v>
      </c>
      <c r="O8247" s="2">
        <v>75</v>
      </c>
      <c r="P8247" s="2">
        <v>135</v>
      </c>
      <c r="Q8247" t="s">
        <v>8</v>
      </c>
      <c r="S8247" s="4">
        <v>8246</v>
      </c>
      <c r="T8247" s="2">
        <v>21</v>
      </c>
      <c r="U8247" s="2">
        <v>87</v>
      </c>
      <c r="V8247" s="2">
        <v>-66</v>
      </c>
      <c r="W8247" t="s">
        <v>8</v>
      </c>
    </row>
    <row r="8248" spans="1:23" x14ac:dyDescent="0.2">
      <c r="A8248">
        <v>8247</v>
      </c>
      <c r="B8248" s="2">
        <v>20</v>
      </c>
      <c r="C8248" s="2">
        <v>55</v>
      </c>
      <c r="D8248" s="2">
        <v>1100</v>
      </c>
      <c r="E8248" t="s">
        <v>8</v>
      </c>
      <c r="M8248" s="4">
        <v>8247</v>
      </c>
      <c r="N8248" s="2">
        <v>60</v>
      </c>
      <c r="O8248" s="2">
        <v>76</v>
      </c>
      <c r="P8248" s="2">
        <v>136</v>
      </c>
      <c r="Q8248" t="s">
        <v>8</v>
      </c>
      <c r="S8248" s="4">
        <v>8247</v>
      </c>
      <c r="T8248" s="2">
        <v>21</v>
      </c>
      <c r="U8248" s="2">
        <v>86</v>
      </c>
      <c r="V8248" s="2">
        <v>-65</v>
      </c>
      <c r="W8248" t="s">
        <v>8</v>
      </c>
    </row>
    <row r="8249" spans="1:23" x14ac:dyDescent="0.2">
      <c r="A8249">
        <v>8248</v>
      </c>
      <c r="B8249" s="2">
        <v>20</v>
      </c>
      <c r="C8249" s="2">
        <v>54</v>
      </c>
      <c r="D8249" s="2">
        <v>1080</v>
      </c>
      <c r="E8249" t="s">
        <v>8</v>
      </c>
      <c r="M8249" s="4">
        <v>8248</v>
      </c>
      <c r="N8249" s="2">
        <v>60</v>
      </c>
      <c r="O8249" s="2">
        <v>77</v>
      </c>
      <c r="P8249" s="2">
        <v>137</v>
      </c>
      <c r="Q8249" t="s">
        <v>8</v>
      </c>
      <c r="S8249" s="4">
        <v>8248</v>
      </c>
      <c r="T8249" s="2">
        <v>21</v>
      </c>
      <c r="U8249" s="2">
        <v>85</v>
      </c>
      <c r="V8249" s="2">
        <v>-64</v>
      </c>
      <c r="W8249" t="s">
        <v>8</v>
      </c>
    </row>
    <row r="8250" spans="1:23" x14ac:dyDescent="0.2">
      <c r="A8250">
        <v>8249</v>
      </c>
      <c r="B8250" s="2">
        <v>20</v>
      </c>
      <c r="C8250" s="2">
        <v>53</v>
      </c>
      <c r="D8250" s="2">
        <v>1060</v>
      </c>
      <c r="E8250" t="s">
        <v>8</v>
      </c>
      <c r="M8250" s="4">
        <v>8249</v>
      </c>
      <c r="N8250" s="2">
        <v>60</v>
      </c>
      <c r="O8250" s="2">
        <v>78</v>
      </c>
      <c r="P8250" s="2">
        <v>138</v>
      </c>
      <c r="Q8250" t="s">
        <v>8</v>
      </c>
      <c r="S8250" s="4">
        <v>8249</v>
      </c>
      <c r="T8250" s="2">
        <v>21</v>
      </c>
      <c r="U8250" s="2">
        <v>84</v>
      </c>
      <c r="V8250" s="2">
        <v>-63</v>
      </c>
      <c r="W8250" t="s">
        <v>8</v>
      </c>
    </row>
    <row r="8251" spans="1:23" x14ac:dyDescent="0.2">
      <c r="A8251">
        <v>8250</v>
      </c>
      <c r="B8251" s="2">
        <v>20</v>
      </c>
      <c r="C8251" s="2">
        <v>52</v>
      </c>
      <c r="D8251" s="2">
        <v>1040</v>
      </c>
      <c r="E8251" t="s">
        <v>8</v>
      </c>
      <c r="M8251" s="4">
        <v>8250</v>
      </c>
      <c r="N8251" s="2">
        <v>60</v>
      </c>
      <c r="O8251" s="2">
        <v>79</v>
      </c>
      <c r="P8251" s="2">
        <v>139</v>
      </c>
      <c r="Q8251" t="s">
        <v>8</v>
      </c>
      <c r="S8251" s="4">
        <v>8250</v>
      </c>
      <c r="T8251" s="2">
        <v>21</v>
      </c>
      <c r="U8251" s="2">
        <v>83</v>
      </c>
      <c r="V8251" s="2">
        <v>-62</v>
      </c>
      <c r="W8251" t="s">
        <v>8</v>
      </c>
    </row>
    <row r="8252" spans="1:23" x14ac:dyDescent="0.2">
      <c r="A8252">
        <v>8251</v>
      </c>
      <c r="B8252" s="2">
        <v>20</v>
      </c>
      <c r="C8252" s="2">
        <v>51</v>
      </c>
      <c r="D8252" s="2">
        <v>1020</v>
      </c>
      <c r="E8252" t="s">
        <v>8</v>
      </c>
      <c r="M8252" s="4">
        <v>8251</v>
      </c>
      <c r="N8252" s="2">
        <v>60</v>
      </c>
      <c r="O8252" s="2">
        <v>80</v>
      </c>
      <c r="P8252" s="2">
        <v>140</v>
      </c>
      <c r="Q8252" t="s">
        <v>8</v>
      </c>
      <c r="S8252" s="4">
        <v>8251</v>
      </c>
      <c r="T8252" s="2">
        <v>21</v>
      </c>
      <c r="U8252" s="2">
        <v>82</v>
      </c>
      <c r="V8252" s="2">
        <v>-61</v>
      </c>
      <c r="W8252" t="s">
        <v>8</v>
      </c>
    </row>
    <row r="8253" spans="1:23" x14ac:dyDescent="0.2">
      <c r="A8253">
        <v>8252</v>
      </c>
      <c r="B8253" s="2">
        <v>20</v>
      </c>
      <c r="C8253" s="2">
        <v>50</v>
      </c>
      <c r="D8253" s="2">
        <v>1000</v>
      </c>
      <c r="E8253" t="s">
        <v>8</v>
      </c>
      <c r="M8253" s="4">
        <v>8252</v>
      </c>
      <c r="N8253" s="2">
        <v>60</v>
      </c>
      <c r="O8253" s="2">
        <v>81</v>
      </c>
      <c r="P8253" s="2">
        <v>141</v>
      </c>
      <c r="Q8253" t="s">
        <v>8</v>
      </c>
      <c r="S8253" s="4">
        <v>8252</v>
      </c>
      <c r="T8253" s="2">
        <v>21</v>
      </c>
      <c r="U8253" s="2">
        <v>81</v>
      </c>
      <c r="V8253" s="2">
        <v>-60</v>
      </c>
      <c r="W8253" t="s">
        <v>8</v>
      </c>
    </row>
    <row r="8254" spans="1:23" x14ac:dyDescent="0.2">
      <c r="A8254">
        <v>8253</v>
      </c>
      <c r="B8254" s="2">
        <v>20</v>
      </c>
      <c r="C8254" s="2">
        <v>49</v>
      </c>
      <c r="D8254" s="2">
        <v>980</v>
      </c>
      <c r="E8254" t="s">
        <v>8</v>
      </c>
      <c r="M8254" s="4">
        <v>8253</v>
      </c>
      <c r="N8254" s="2">
        <v>60</v>
      </c>
      <c r="O8254" s="2">
        <v>82</v>
      </c>
      <c r="P8254" s="2">
        <v>142</v>
      </c>
      <c r="Q8254" t="s">
        <v>8</v>
      </c>
      <c r="S8254" s="4">
        <v>8253</v>
      </c>
      <c r="T8254" s="2">
        <v>21</v>
      </c>
      <c r="U8254" s="2">
        <v>80</v>
      </c>
      <c r="V8254" s="2">
        <v>-59</v>
      </c>
      <c r="W8254" t="s">
        <v>8</v>
      </c>
    </row>
    <row r="8255" spans="1:23" x14ac:dyDescent="0.2">
      <c r="A8255">
        <v>8254</v>
      </c>
      <c r="B8255" s="2">
        <v>20</v>
      </c>
      <c r="C8255" s="2">
        <v>48</v>
      </c>
      <c r="D8255" s="2">
        <v>960</v>
      </c>
      <c r="E8255" t="s">
        <v>8</v>
      </c>
      <c r="M8255" s="4">
        <v>8254</v>
      </c>
      <c r="N8255" s="2">
        <v>60</v>
      </c>
      <c r="O8255" s="2">
        <v>83</v>
      </c>
      <c r="P8255" s="2">
        <v>143</v>
      </c>
      <c r="Q8255" t="s">
        <v>8</v>
      </c>
      <c r="S8255" s="4">
        <v>8254</v>
      </c>
      <c r="T8255" s="2">
        <v>21</v>
      </c>
      <c r="U8255" s="2">
        <v>79</v>
      </c>
      <c r="V8255" s="2">
        <v>-58</v>
      </c>
      <c r="W8255" t="s">
        <v>8</v>
      </c>
    </row>
    <row r="8256" spans="1:23" x14ac:dyDescent="0.2">
      <c r="A8256">
        <v>8255</v>
      </c>
      <c r="B8256" s="2">
        <v>20</v>
      </c>
      <c r="C8256" s="2">
        <v>47</v>
      </c>
      <c r="D8256" s="2">
        <v>940</v>
      </c>
      <c r="E8256" t="s">
        <v>8</v>
      </c>
      <c r="M8256" s="4">
        <v>8255</v>
      </c>
      <c r="N8256" s="2">
        <v>60</v>
      </c>
      <c r="O8256" s="2">
        <v>84</v>
      </c>
      <c r="P8256" s="2">
        <v>144</v>
      </c>
      <c r="Q8256" t="s">
        <v>8</v>
      </c>
      <c r="S8256" s="4">
        <v>8255</v>
      </c>
      <c r="T8256" s="2">
        <v>21</v>
      </c>
      <c r="U8256" s="2">
        <v>78</v>
      </c>
      <c r="V8256" s="2">
        <v>-57</v>
      </c>
      <c r="W8256" t="s">
        <v>8</v>
      </c>
    </row>
    <row r="8257" spans="1:23" x14ac:dyDescent="0.2">
      <c r="A8257">
        <v>8256</v>
      </c>
      <c r="B8257" s="2">
        <v>20</v>
      </c>
      <c r="C8257" s="2">
        <v>46</v>
      </c>
      <c r="D8257" s="2">
        <v>920</v>
      </c>
      <c r="E8257" t="s">
        <v>8</v>
      </c>
      <c r="M8257" s="4">
        <v>8256</v>
      </c>
      <c r="N8257" s="2">
        <v>60</v>
      </c>
      <c r="O8257" s="2">
        <v>85</v>
      </c>
      <c r="P8257" s="2">
        <v>145</v>
      </c>
      <c r="Q8257" t="s">
        <v>8</v>
      </c>
      <c r="S8257" s="4">
        <v>8256</v>
      </c>
      <c r="T8257" s="2">
        <v>21</v>
      </c>
      <c r="U8257" s="2">
        <v>77</v>
      </c>
      <c r="V8257" s="2">
        <v>-56</v>
      </c>
      <c r="W8257" t="s">
        <v>8</v>
      </c>
    </row>
    <row r="8258" spans="1:23" x14ac:dyDescent="0.2">
      <c r="A8258">
        <v>8257</v>
      </c>
      <c r="B8258" s="2">
        <v>20</v>
      </c>
      <c r="C8258" s="2">
        <v>45</v>
      </c>
      <c r="D8258" s="2">
        <v>900</v>
      </c>
      <c r="E8258" t="s">
        <v>8</v>
      </c>
      <c r="M8258" s="4">
        <v>8257</v>
      </c>
      <c r="N8258" s="2">
        <v>60</v>
      </c>
      <c r="O8258" s="2">
        <v>86</v>
      </c>
      <c r="P8258" s="2">
        <v>146</v>
      </c>
      <c r="Q8258" t="s">
        <v>8</v>
      </c>
      <c r="S8258" s="4">
        <v>8257</v>
      </c>
      <c r="T8258" s="2">
        <v>21</v>
      </c>
      <c r="U8258" s="2">
        <v>76</v>
      </c>
      <c r="V8258" s="2">
        <v>-55</v>
      </c>
      <c r="W8258" t="s">
        <v>8</v>
      </c>
    </row>
    <row r="8259" spans="1:23" x14ac:dyDescent="0.2">
      <c r="A8259">
        <v>8258</v>
      </c>
      <c r="B8259" s="2">
        <v>20</v>
      </c>
      <c r="C8259" s="2">
        <v>44</v>
      </c>
      <c r="D8259" s="2">
        <v>880</v>
      </c>
      <c r="E8259" t="s">
        <v>8</v>
      </c>
      <c r="M8259" s="4">
        <v>8258</v>
      </c>
      <c r="N8259" s="2">
        <v>60</v>
      </c>
      <c r="O8259" s="2">
        <v>87</v>
      </c>
      <c r="P8259" s="2">
        <v>147</v>
      </c>
      <c r="Q8259" t="s">
        <v>8</v>
      </c>
      <c r="S8259" s="4">
        <v>8258</v>
      </c>
      <c r="T8259" s="2">
        <v>21</v>
      </c>
      <c r="U8259" s="2">
        <v>75</v>
      </c>
      <c r="V8259" s="2">
        <v>-54</v>
      </c>
      <c r="W8259" t="s">
        <v>8</v>
      </c>
    </row>
    <row r="8260" spans="1:23" x14ac:dyDescent="0.2">
      <c r="A8260">
        <v>8259</v>
      </c>
      <c r="B8260" s="2">
        <v>20</v>
      </c>
      <c r="C8260" s="2">
        <v>43</v>
      </c>
      <c r="D8260" s="2">
        <v>860</v>
      </c>
      <c r="E8260" t="s">
        <v>8</v>
      </c>
      <c r="M8260" s="4">
        <v>8259</v>
      </c>
      <c r="N8260" s="2">
        <v>60</v>
      </c>
      <c r="O8260" s="2">
        <v>88</v>
      </c>
      <c r="P8260" s="2">
        <v>148</v>
      </c>
      <c r="Q8260" t="s">
        <v>8</v>
      </c>
      <c r="S8260" s="4">
        <v>8259</v>
      </c>
      <c r="T8260" s="2">
        <v>21</v>
      </c>
      <c r="U8260" s="2">
        <v>74</v>
      </c>
      <c r="V8260" s="2">
        <v>-53</v>
      </c>
      <c r="W8260" t="s">
        <v>8</v>
      </c>
    </row>
    <row r="8261" spans="1:23" x14ac:dyDescent="0.2">
      <c r="A8261">
        <v>8260</v>
      </c>
      <c r="B8261" s="2">
        <v>20</v>
      </c>
      <c r="C8261" s="2">
        <v>42</v>
      </c>
      <c r="D8261" s="2">
        <v>840</v>
      </c>
      <c r="E8261" t="s">
        <v>8</v>
      </c>
      <c r="M8261" s="4">
        <v>8260</v>
      </c>
      <c r="N8261" s="2">
        <v>60</v>
      </c>
      <c r="O8261" s="2">
        <v>89</v>
      </c>
      <c r="P8261" s="2">
        <v>149</v>
      </c>
      <c r="Q8261" t="s">
        <v>8</v>
      </c>
      <c r="S8261" s="4">
        <v>8260</v>
      </c>
      <c r="T8261" s="2">
        <v>21</v>
      </c>
      <c r="U8261" s="2">
        <v>73</v>
      </c>
      <c r="V8261" s="2">
        <v>-52</v>
      </c>
      <c r="W8261" t="s">
        <v>8</v>
      </c>
    </row>
    <row r="8262" spans="1:23" x14ac:dyDescent="0.2">
      <c r="A8262">
        <v>8261</v>
      </c>
      <c r="B8262" s="2">
        <v>20</v>
      </c>
      <c r="C8262" s="2">
        <v>41</v>
      </c>
      <c r="D8262" s="2">
        <v>820</v>
      </c>
      <c r="E8262" t="s">
        <v>8</v>
      </c>
      <c r="M8262" s="4">
        <v>8261</v>
      </c>
      <c r="N8262" s="2">
        <v>60</v>
      </c>
      <c r="O8262" s="2">
        <v>90</v>
      </c>
      <c r="P8262" s="2">
        <v>150</v>
      </c>
      <c r="Q8262" t="s">
        <v>8</v>
      </c>
      <c r="S8262" s="4">
        <v>8261</v>
      </c>
      <c r="T8262" s="2">
        <v>21</v>
      </c>
      <c r="U8262" s="2">
        <v>72</v>
      </c>
      <c r="V8262" s="2">
        <v>-51</v>
      </c>
      <c r="W8262" t="s">
        <v>8</v>
      </c>
    </row>
    <row r="8263" spans="1:23" x14ac:dyDescent="0.2">
      <c r="A8263">
        <v>8262</v>
      </c>
      <c r="B8263" s="2">
        <v>20</v>
      </c>
      <c r="C8263" s="2">
        <v>40</v>
      </c>
      <c r="D8263" s="2">
        <v>800</v>
      </c>
      <c r="E8263" t="s">
        <v>8</v>
      </c>
      <c r="M8263" s="4">
        <v>8262</v>
      </c>
      <c r="N8263" s="2">
        <v>60</v>
      </c>
      <c r="O8263" s="2">
        <v>91</v>
      </c>
      <c r="P8263" s="2">
        <v>151</v>
      </c>
      <c r="Q8263" t="s">
        <v>8</v>
      </c>
      <c r="S8263" s="4">
        <v>8262</v>
      </c>
      <c r="T8263" s="2">
        <v>21</v>
      </c>
      <c r="U8263" s="2">
        <v>71</v>
      </c>
      <c r="V8263" s="2">
        <v>-50</v>
      </c>
      <c r="W8263" t="s">
        <v>8</v>
      </c>
    </row>
    <row r="8264" spans="1:23" x14ac:dyDescent="0.2">
      <c r="A8264">
        <v>8263</v>
      </c>
      <c r="B8264" s="2">
        <v>20</v>
      </c>
      <c r="C8264" s="2">
        <v>39</v>
      </c>
      <c r="D8264" s="2">
        <v>780</v>
      </c>
      <c r="E8264" t="s">
        <v>8</v>
      </c>
      <c r="M8264" s="4">
        <v>8263</v>
      </c>
      <c r="N8264" s="2">
        <v>60</v>
      </c>
      <c r="O8264" s="2">
        <v>92</v>
      </c>
      <c r="P8264" s="2">
        <v>152</v>
      </c>
      <c r="Q8264" t="s">
        <v>8</v>
      </c>
      <c r="S8264" s="4">
        <v>8263</v>
      </c>
      <c r="T8264" s="2">
        <v>21</v>
      </c>
      <c r="U8264" s="2">
        <v>70</v>
      </c>
      <c r="V8264" s="2">
        <v>-49</v>
      </c>
      <c r="W8264" t="s">
        <v>8</v>
      </c>
    </row>
    <row r="8265" spans="1:23" x14ac:dyDescent="0.2">
      <c r="A8265">
        <v>8264</v>
      </c>
      <c r="B8265" s="2">
        <v>20</v>
      </c>
      <c r="C8265" s="2">
        <v>38</v>
      </c>
      <c r="D8265" s="2">
        <v>760</v>
      </c>
      <c r="E8265" t="s">
        <v>8</v>
      </c>
      <c r="M8265" s="4">
        <v>8264</v>
      </c>
      <c r="N8265" s="2">
        <v>60</v>
      </c>
      <c r="O8265" s="2">
        <v>93</v>
      </c>
      <c r="P8265" s="2">
        <v>153</v>
      </c>
      <c r="Q8265" t="s">
        <v>8</v>
      </c>
      <c r="S8265" s="4">
        <v>8264</v>
      </c>
      <c r="T8265" s="2">
        <v>21</v>
      </c>
      <c r="U8265" s="2">
        <v>69</v>
      </c>
      <c r="V8265" s="2">
        <v>-48</v>
      </c>
      <c r="W8265" t="s">
        <v>8</v>
      </c>
    </row>
    <row r="8266" spans="1:23" x14ac:dyDescent="0.2">
      <c r="A8266">
        <v>8265</v>
      </c>
      <c r="B8266" s="2">
        <v>20</v>
      </c>
      <c r="C8266" s="2">
        <v>37</v>
      </c>
      <c r="D8266" s="2">
        <v>740</v>
      </c>
      <c r="E8266" t="s">
        <v>8</v>
      </c>
      <c r="M8266" s="4">
        <v>8265</v>
      </c>
      <c r="N8266" s="2">
        <v>60</v>
      </c>
      <c r="O8266" s="2">
        <v>94</v>
      </c>
      <c r="P8266" s="2">
        <v>154</v>
      </c>
      <c r="Q8266" t="s">
        <v>8</v>
      </c>
      <c r="S8266" s="4">
        <v>8265</v>
      </c>
      <c r="T8266" s="2">
        <v>21</v>
      </c>
      <c r="U8266" s="2">
        <v>68</v>
      </c>
      <c r="V8266" s="2">
        <v>-47</v>
      </c>
      <c r="W8266" t="s">
        <v>8</v>
      </c>
    </row>
    <row r="8267" spans="1:23" x14ac:dyDescent="0.2">
      <c r="A8267">
        <v>8266</v>
      </c>
      <c r="B8267" s="2">
        <v>20</v>
      </c>
      <c r="C8267" s="2">
        <v>36</v>
      </c>
      <c r="D8267" s="2">
        <v>720</v>
      </c>
      <c r="E8267" t="s">
        <v>8</v>
      </c>
      <c r="M8267" s="4">
        <v>8266</v>
      </c>
      <c r="N8267" s="2">
        <v>60</v>
      </c>
      <c r="O8267" s="2">
        <v>95</v>
      </c>
      <c r="P8267" s="2">
        <v>155</v>
      </c>
      <c r="Q8267" t="s">
        <v>8</v>
      </c>
      <c r="S8267" s="4">
        <v>8266</v>
      </c>
      <c r="T8267" s="2">
        <v>21</v>
      </c>
      <c r="U8267" s="2">
        <v>67</v>
      </c>
      <c r="V8267" s="2">
        <v>-46</v>
      </c>
      <c r="W8267" t="s">
        <v>8</v>
      </c>
    </row>
    <row r="8268" spans="1:23" x14ac:dyDescent="0.2">
      <c r="A8268">
        <v>8267</v>
      </c>
      <c r="B8268" s="2">
        <v>20</v>
      </c>
      <c r="C8268" s="2">
        <v>35</v>
      </c>
      <c r="D8268" s="2">
        <v>700</v>
      </c>
      <c r="E8268" t="s">
        <v>8</v>
      </c>
      <c r="M8268" s="4">
        <v>8267</v>
      </c>
      <c r="N8268" s="2">
        <v>60</v>
      </c>
      <c r="O8268" s="2">
        <v>96</v>
      </c>
      <c r="P8268" s="2">
        <v>156</v>
      </c>
      <c r="Q8268" t="s">
        <v>8</v>
      </c>
      <c r="S8268" s="4">
        <v>8267</v>
      </c>
      <c r="T8268" s="2">
        <v>21</v>
      </c>
      <c r="U8268" s="2">
        <v>66</v>
      </c>
      <c r="V8268" s="2">
        <v>-45</v>
      </c>
      <c r="W8268" t="s">
        <v>8</v>
      </c>
    </row>
    <row r="8269" spans="1:23" x14ac:dyDescent="0.2">
      <c r="A8269">
        <v>8268</v>
      </c>
      <c r="B8269" s="2">
        <v>20</v>
      </c>
      <c r="C8269" s="2">
        <v>34</v>
      </c>
      <c r="D8269" s="2">
        <v>680</v>
      </c>
      <c r="E8269" t="s">
        <v>8</v>
      </c>
      <c r="M8269" s="4">
        <v>8268</v>
      </c>
      <c r="N8269" s="2">
        <v>60</v>
      </c>
      <c r="O8269" s="2">
        <v>97</v>
      </c>
      <c r="P8269" s="2">
        <v>157</v>
      </c>
      <c r="Q8269" t="s">
        <v>8</v>
      </c>
      <c r="S8269" s="4">
        <v>8268</v>
      </c>
      <c r="T8269" s="2">
        <v>21</v>
      </c>
      <c r="U8269" s="2">
        <v>65</v>
      </c>
      <c r="V8269" s="2">
        <v>-44</v>
      </c>
      <c r="W8269" t="s">
        <v>8</v>
      </c>
    </row>
    <row r="8270" spans="1:23" x14ac:dyDescent="0.2">
      <c r="A8270">
        <v>8269</v>
      </c>
      <c r="B8270" s="2">
        <v>20</v>
      </c>
      <c r="C8270" s="2">
        <v>33</v>
      </c>
      <c r="D8270" s="2">
        <v>660</v>
      </c>
      <c r="E8270" t="s">
        <v>8</v>
      </c>
      <c r="M8270" s="4">
        <v>8269</v>
      </c>
      <c r="N8270" s="2">
        <v>60</v>
      </c>
      <c r="O8270" s="2">
        <v>98</v>
      </c>
      <c r="P8270" s="2">
        <v>158</v>
      </c>
      <c r="Q8270" t="s">
        <v>8</v>
      </c>
      <c r="S8270" s="4">
        <v>8269</v>
      </c>
      <c r="T8270" s="2">
        <v>21</v>
      </c>
      <c r="U8270" s="2">
        <v>64</v>
      </c>
      <c r="V8270" s="2">
        <v>-43</v>
      </c>
      <c r="W8270" t="s">
        <v>8</v>
      </c>
    </row>
    <row r="8271" spans="1:23" x14ac:dyDescent="0.2">
      <c r="A8271">
        <v>8270</v>
      </c>
      <c r="B8271" s="2">
        <v>20</v>
      </c>
      <c r="C8271" s="2">
        <v>32</v>
      </c>
      <c r="D8271" s="2">
        <v>640</v>
      </c>
      <c r="E8271" t="s">
        <v>8</v>
      </c>
      <c r="M8271" s="4">
        <v>8270</v>
      </c>
      <c r="N8271" s="2">
        <v>60</v>
      </c>
      <c r="O8271" s="2">
        <v>99</v>
      </c>
      <c r="P8271" s="2">
        <v>159</v>
      </c>
      <c r="Q8271" t="s">
        <v>8</v>
      </c>
      <c r="S8271" s="4">
        <v>8270</v>
      </c>
      <c r="T8271" s="2">
        <v>21</v>
      </c>
      <c r="U8271" s="2">
        <v>63</v>
      </c>
      <c r="V8271" s="2">
        <v>-42</v>
      </c>
      <c r="W8271" t="s">
        <v>8</v>
      </c>
    </row>
    <row r="8272" spans="1:23" x14ac:dyDescent="0.2">
      <c r="A8272">
        <v>8271</v>
      </c>
      <c r="B8272" s="2">
        <v>20</v>
      </c>
      <c r="C8272" s="2">
        <v>31</v>
      </c>
      <c r="D8272" s="2">
        <v>620</v>
      </c>
      <c r="E8272" t="s">
        <v>8</v>
      </c>
      <c r="M8272" s="4">
        <v>8271</v>
      </c>
      <c r="N8272" s="2">
        <v>60</v>
      </c>
      <c r="O8272" s="2">
        <v>100</v>
      </c>
      <c r="P8272" s="2">
        <v>160</v>
      </c>
      <c r="Q8272" t="s">
        <v>8</v>
      </c>
      <c r="S8272" s="4">
        <v>8271</v>
      </c>
      <c r="T8272" s="2">
        <v>21</v>
      </c>
      <c r="U8272" s="2">
        <v>62</v>
      </c>
      <c r="V8272" s="2">
        <v>-41</v>
      </c>
      <c r="W8272" t="s">
        <v>8</v>
      </c>
    </row>
    <row r="8273" spans="1:23" x14ac:dyDescent="0.2">
      <c r="A8273">
        <v>8272</v>
      </c>
      <c r="B8273" s="2">
        <v>20</v>
      </c>
      <c r="C8273" s="2">
        <v>30</v>
      </c>
      <c r="D8273" s="2">
        <v>600</v>
      </c>
      <c r="E8273" t="s">
        <v>8</v>
      </c>
      <c r="M8273" s="4">
        <v>8272</v>
      </c>
      <c r="N8273" s="2">
        <v>59</v>
      </c>
      <c r="O8273" s="2">
        <v>0</v>
      </c>
      <c r="P8273" s="2">
        <v>59</v>
      </c>
      <c r="Q8273" t="s">
        <v>8</v>
      </c>
      <c r="S8273" s="4">
        <v>8272</v>
      </c>
      <c r="T8273" s="2">
        <v>21</v>
      </c>
      <c r="U8273" s="2">
        <v>61</v>
      </c>
      <c r="V8273" s="2">
        <v>-40</v>
      </c>
      <c r="W8273" t="s">
        <v>8</v>
      </c>
    </row>
    <row r="8274" spans="1:23" x14ac:dyDescent="0.2">
      <c r="A8274">
        <v>8273</v>
      </c>
      <c r="B8274" s="2">
        <v>20</v>
      </c>
      <c r="C8274" s="2">
        <v>29</v>
      </c>
      <c r="D8274" s="2">
        <v>580</v>
      </c>
      <c r="E8274" t="s">
        <v>8</v>
      </c>
      <c r="M8274" s="4">
        <v>8273</v>
      </c>
      <c r="N8274" s="2">
        <v>59</v>
      </c>
      <c r="O8274" s="2">
        <v>42</v>
      </c>
      <c r="P8274" s="2">
        <v>101</v>
      </c>
      <c r="Q8274" t="s">
        <v>8</v>
      </c>
      <c r="S8274" s="4">
        <v>8273</v>
      </c>
      <c r="T8274" s="2">
        <v>21</v>
      </c>
      <c r="U8274" s="2">
        <v>60</v>
      </c>
      <c r="V8274" s="2">
        <v>-39</v>
      </c>
      <c r="W8274" t="s">
        <v>8</v>
      </c>
    </row>
    <row r="8275" spans="1:23" x14ac:dyDescent="0.2">
      <c r="A8275">
        <v>8274</v>
      </c>
      <c r="B8275" s="2">
        <v>20</v>
      </c>
      <c r="C8275" s="2">
        <v>28</v>
      </c>
      <c r="D8275" s="2">
        <v>560</v>
      </c>
      <c r="E8275" t="s">
        <v>8</v>
      </c>
      <c r="M8275" s="4">
        <v>8274</v>
      </c>
      <c r="N8275" s="2">
        <v>59</v>
      </c>
      <c r="O8275" s="2">
        <v>43</v>
      </c>
      <c r="P8275" s="2">
        <v>102</v>
      </c>
      <c r="Q8275" t="s">
        <v>8</v>
      </c>
      <c r="S8275" s="4">
        <v>8274</v>
      </c>
      <c r="T8275" s="2">
        <v>21</v>
      </c>
      <c r="U8275" s="2">
        <v>59</v>
      </c>
      <c r="V8275" s="2">
        <v>-38</v>
      </c>
      <c r="W8275" t="s">
        <v>8</v>
      </c>
    </row>
    <row r="8276" spans="1:23" x14ac:dyDescent="0.2">
      <c r="A8276">
        <v>8275</v>
      </c>
      <c r="B8276" s="2">
        <v>20</v>
      </c>
      <c r="C8276" s="2">
        <v>27</v>
      </c>
      <c r="D8276" s="2">
        <v>540</v>
      </c>
      <c r="E8276" t="s">
        <v>8</v>
      </c>
      <c r="M8276" s="4">
        <v>8275</v>
      </c>
      <c r="N8276" s="2">
        <v>59</v>
      </c>
      <c r="O8276" s="2">
        <v>44</v>
      </c>
      <c r="P8276" s="2">
        <v>103</v>
      </c>
      <c r="Q8276" t="s">
        <v>8</v>
      </c>
      <c r="S8276" s="4">
        <v>8275</v>
      </c>
      <c r="T8276" s="2">
        <v>21</v>
      </c>
      <c r="U8276" s="2">
        <v>58</v>
      </c>
      <c r="V8276" s="2">
        <v>-37</v>
      </c>
      <c r="W8276" t="s">
        <v>8</v>
      </c>
    </row>
    <row r="8277" spans="1:23" x14ac:dyDescent="0.2">
      <c r="A8277">
        <v>8276</v>
      </c>
      <c r="B8277" s="2">
        <v>20</v>
      </c>
      <c r="C8277" s="2">
        <v>26</v>
      </c>
      <c r="D8277" s="2">
        <v>520</v>
      </c>
      <c r="E8277" t="s">
        <v>8</v>
      </c>
      <c r="M8277" s="4">
        <v>8276</v>
      </c>
      <c r="N8277" s="2">
        <v>59</v>
      </c>
      <c r="O8277" s="2">
        <v>45</v>
      </c>
      <c r="P8277" s="2">
        <v>104</v>
      </c>
      <c r="Q8277" t="s">
        <v>8</v>
      </c>
      <c r="S8277" s="4">
        <v>8276</v>
      </c>
      <c r="T8277" s="2">
        <v>21</v>
      </c>
      <c r="U8277" s="2">
        <v>57</v>
      </c>
      <c r="V8277" s="2">
        <v>-36</v>
      </c>
      <c r="W8277" t="s">
        <v>8</v>
      </c>
    </row>
    <row r="8278" spans="1:23" x14ac:dyDescent="0.2">
      <c r="A8278">
        <v>8277</v>
      </c>
      <c r="B8278" s="2">
        <v>20</v>
      </c>
      <c r="C8278" s="2">
        <v>25</v>
      </c>
      <c r="D8278" s="2">
        <v>500</v>
      </c>
      <c r="E8278" t="s">
        <v>8</v>
      </c>
      <c r="M8278" s="4">
        <v>8277</v>
      </c>
      <c r="N8278" s="2">
        <v>59</v>
      </c>
      <c r="O8278" s="2">
        <v>46</v>
      </c>
      <c r="P8278" s="2">
        <v>105</v>
      </c>
      <c r="Q8278" t="s">
        <v>8</v>
      </c>
      <c r="S8278" s="4">
        <v>8277</v>
      </c>
      <c r="T8278" s="2">
        <v>21</v>
      </c>
      <c r="U8278" s="2">
        <v>56</v>
      </c>
      <c r="V8278" s="2">
        <v>-35</v>
      </c>
      <c r="W8278" t="s">
        <v>8</v>
      </c>
    </row>
    <row r="8279" spans="1:23" x14ac:dyDescent="0.2">
      <c r="A8279">
        <v>8278</v>
      </c>
      <c r="B8279" s="2">
        <v>20</v>
      </c>
      <c r="C8279" s="2">
        <v>24</v>
      </c>
      <c r="D8279" s="2">
        <v>480</v>
      </c>
      <c r="E8279" t="s">
        <v>8</v>
      </c>
      <c r="M8279" s="4">
        <v>8278</v>
      </c>
      <c r="N8279" s="2">
        <v>59</v>
      </c>
      <c r="O8279" s="2">
        <v>47</v>
      </c>
      <c r="P8279" s="2">
        <v>106</v>
      </c>
      <c r="Q8279" t="s">
        <v>8</v>
      </c>
      <c r="S8279" s="4">
        <v>8278</v>
      </c>
      <c r="T8279" s="2">
        <v>21</v>
      </c>
      <c r="U8279" s="2">
        <v>55</v>
      </c>
      <c r="V8279" s="2">
        <v>-34</v>
      </c>
      <c r="W8279" t="s">
        <v>8</v>
      </c>
    </row>
    <row r="8280" spans="1:23" x14ac:dyDescent="0.2">
      <c r="A8280">
        <v>8279</v>
      </c>
      <c r="B8280" s="2">
        <v>20</v>
      </c>
      <c r="C8280" s="2">
        <v>23</v>
      </c>
      <c r="D8280" s="2">
        <v>460</v>
      </c>
      <c r="E8280" t="s">
        <v>8</v>
      </c>
      <c r="M8280" s="4">
        <v>8279</v>
      </c>
      <c r="N8280" s="2">
        <v>59</v>
      </c>
      <c r="O8280" s="2">
        <v>48</v>
      </c>
      <c r="P8280" s="2">
        <v>107</v>
      </c>
      <c r="Q8280" t="s">
        <v>8</v>
      </c>
      <c r="S8280" s="4">
        <v>8279</v>
      </c>
      <c r="T8280" s="2">
        <v>21</v>
      </c>
      <c r="U8280" s="2">
        <v>54</v>
      </c>
      <c r="V8280" s="2">
        <v>-33</v>
      </c>
      <c r="W8280" t="s">
        <v>8</v>
      </c>
    </row>
    <row r="8281" spans="1:23" x14ac:dyDescent="0.2">
      <c r="A8281">
        <v>8280</v>
      </c>
      <c r="B8281" s="2">
        <v>20</v>
      </c>
      <c r="C8281" s="2">
        <v>22</v>
      </c>
      <c r="D8281" s="2">
        <v>440</v>
      </c>
      <c r="E8281" t="s">
        <v>8</v>
      </c>
      <c r="M8281" s="4">
        <v>8280</v>
      </c>
      <c r="N8281" s="2">
        <v>59</v>
      </c>
      <c r="O8281" s="2">
        <v>49</v>
      </c>
      <c r="P8281" s="2">
        <v>108</v>
      </c>
      <c r="Q8281" t="s">
        <v>8</v>
      </c>
      <c r="S8281" s="4">
        <v>8280</v>
      </c>
      <c r="T8281" s="2">
        <v>21</v>
      </c>
      <c r="U8281" s="2">
        <v>53</v>
      </c>
      <c r="V8281" s="2">
        <v>-32</v>
      </c>
      <c r="W8281" t="s">
        <v>8</v>
      </c>
    </row>
    <row r="8282" spans="1:23" x14ac:dyDescent="0.2">
      <c r="A8282">
        <v>8281</v>
      </c>
      <c r="B8282" s="2">
        <v>20</v>
      </c>
      <c r="C8282" s="2">
        <v>21</v>
      </c>
      <c r="D8282" s="2">
        <v>420</v>
      </c>
      <c r="E8282" t="s">
        <v>8</v>
      </c>
      <c r="M8282" s="4">
        <v>8281</v>
      </c>
      <c r="N8282" s="2">
        <v>59</v>
      </c>
      <c r="O8282" s="2">
        <v>50</v>
      </c>
      <c r="P8282" s="2">
        <v>109</v>
      </c>
      <c r="Q8282" t="s">
        <v>8</v>
      </c>
      <c r="S8282" s="4">
        <v>8281</v>
      </c>
      <c r="T8282" s="2">
        <v>21</v>
      </c>
      <c r="U8282" s="2">
        <v>52</v>
      </c>
      <c r="V8282" s="2">
        <v>-31</v>
      </c>
      <c r="W8282" t="s">
        <v>8</v>
      </c>
    </row>
    <row r="8283" spans="1:23" x14ac:dyDescent="0.2">
      <c r="A8283">
        <v>8282</v>
      </c>
      <c r="B8283" s="2">
        <v>20</v>
      </c>
      <c r="C8283" s="2">
        <v>20</v>
      </c>
      <c r="D8283" s="2">
        <v>400</v>
      </c>
      <c r="E8283" t="s">
        <v>8</v>
      </c>
      <c r="M8283" s="4">
        <v>8282</v>
      </c>
      <c r="N8283" s="2">
        <v>59</v>
      </c>
      <c r="O8283" s="2">
        <v>51</v>
      </c>
      <c r="P8283" s="2">
        <v>110</v>
      </c>
      <c r="Q8283" t="s">
        <v>8</v>
      </c>
      <c r="S8283" s="4">
        <v>8282</v>
      </c>
      <c r="T8283" s="2">
        <v>21</v>
      </c>
      <c r="U8283" s="2">
        <v>51</v>
      </c>
      <c r="V8283" s="2">
        <v>-30</v>
      </c>
      <c r="W8283" t="s">
        <v>8</v>
      </c>
    </row>
    <row r="8284" spans="1:23" x14ac:dyDescent="0.2">
      <c r="A8284">
        <v>8283</v>
      </c>
      <c r="B8284" s="2">
        <v>20</v>
      </c>
      <c r="C8284" s="2">
        <v>19</v>
      </c>
      <c r="D8284" s="2">
        <v>380</v>
      </c>
      <c r="E8284" t="s">
        <v>8</v>
      </c>
      <c r="M8284" s="4">
        <v>8283</v>
      </c>
      <c r="N8284" s="2">
        <v>59</v>
      </c>
      <c r="O8284" s="2">
        <v>52</v>
      </c>
      <c r="P8284" s="2">
        <v>111</v>
      </c>
      <c r="Q8284" t="s">
        <v>8</v>
      </c>
      <c r="S8284" s="4">
        <v>8283</v>
      </c>
      <c r="T8284" s="2">
        <v>21</v>
      </c>
      <c r="U8284" s="2">
        <v>50</v>
      </c>
      <c r="V8284" s="2">
        <v>-29</v>
      </c>
      <c r="W8284" t="s">
        <v>8</v>
      </c>
    </row>
    <row r="8285" spans="1:23" x14ac:dyDescent="0.2">
      <c r="A8285">
        <v>8284</v>
      </c>
      <c r="B8285" s="2">
        <v>20</v>
      </c>
      <c r="C8285" s="2">
        <v>18</v>
      </c>
      <c r="D8285" s="2">
        <v>360</v>
      </c>
      <c r="E8285" t="s">
        <v>8</v>
      </c>
      <c r="M8285" s="4">
        <v>8284</v>
      </c>
      <c r="N8285" s="2">
        <v>59</v>
      </c>
      <c r="O8285" s="2">
        <v>53</v>
      </c>
      <c r="P8285" s="2">
        <v>112</v>
      </c>
      <c r="Q8285" t="s">
        <v>8</v>
      </c>
      <c r="S8285" s="4">
        <v>8284</v>
      </c>
      <c r="T8285" s="2">
        <v>21</v>
      </c>
      <c r="U8285" s="2">
        <v>49</v>
      </c>
      <c r="V8285" s="2">
        <v>-28</v>
      </c>
      <c r="W8285" t="s">
        <v>8</v>
      </c>
    </row>
    <row r="8286" spans="1:23" x14ac:dyDescent="0.2">
      <c r="A8286">
        <v>8285</v>
      </c>
      <c r="B8286" s="2">
        <v>20</v>
      </c>
      <c r="C8286" s="2">
        <v>17</v>
      </c>
      <c r="D8286" s="2">
        <v>340</v>
      </c>
      <c r="E8286" t="s">
        <v>8</v>
      </c>
      <c r="M8286" s="4">
        <v>8285</v>
      </c>
      <c r="N8286" s="2">
        <v>59</v>
      </c>
      <c r="O8286" s="2">
        <v>54</v>
      </c>
      <c r="P8286" s="2">
        <v>113</v>
      </c>
      <c r="Q8286" t="s">
        <v>8</v>
      </c>
      <c r="S8286" s="4">
        <v>8285</v>
      </c>
      <c r="T8286" s="2">
        <v>21</v>
      </c>
      <c r="U8286" s="2">
        <v>48</v>
      </c>
      <c r="V8286" s="2">
        <v>-27</v>
      </c>
      <c r="W8286" t="s">
        <v>8</v>
      </c>
    </row>
    <row r="8287" spans="1:23" x14ac:dyDescent="0.2">
      <c r="A8287">
        <v>8286</v>
      </c>
      <c r="B8287" s="2">
        <v>20</v>
      </c>
      <c r="C8287" s="2">
        <v>16</v>
      </c>
      <c r="D8287" s="2">
        <v>320</v>
      </c>
      <c r="E8287" t="s">
        <v>8</v>
      </c>
      <c r="M8287" s="4">
        <v>8286</v>
      </c>
      <c r="N8287" s="2">
        <v>59</v>
      </c>
      <c r="O8287" s="2">
        <v>55</v>
      </c>
      <c r="P8287" s="2">
        <v>114</v>
      </c>
      <c r="Q8287" t="s">
        <v>8</v>
      </c>
      <c r="S8287" s="4">
        <v>8286</v>
      </c>
      <c r="T8287" s="2">
        <v>21</v>
      </c>
      <c r="U8287" s="2">
        <v>47</v>
      </c>
      <c r="V8287" s="2">
        <v>-26</v>
      </c>
      <c r="W8287" t="s">
        <v>8</v>
      </c>
    </row>
    <row r="8288" spans="1:23" x14ac:dyDescent="0.2">
      <c r="A8288">
        <v>8287</v>
      </c>
      <c r="B8288" s="2">
        <v>20</v>
      </c>
      <c r="C8288" s="2">
        <v>15</v>
      </c>
      <c r="D8288" s="2">
        <v>300</v>
      </c>
      <c r="E8288" t="s">
        <v>8</v>
      </c>
      <c r="M8288" s="4">
        <v>8287</v>
      </c>
      <c r="N8288" s="2">
        <v>59</v>
      </c>
      <c r="O8288" s="2">
        <v>56</v>
      </c>
      <c r="P8288" s="2">
        <v>115</v>
      </c>
      <c r="Q8288" t="s">
        <v>8</v>
      </c>
      <c r="S8288" s="4">
        <v>8287</v>
      </c>
      <c r="T8288" s="2">
        <v>21</v>
      </c>
      <c r="U8288" s="2">
        <v>46</v>
      </c>
      <c r="V8288" s="2">
        <v>-25</v>
      </c>
      <c r="W8288" t="s">
        <v>8</v>
      </c>
    </row>
    <row r="8289" spans="1:23" x14ac:dyDescent="0.2">
      <c r="A8289">
        <v>8288</v>
      </c>
      <c r="B8289" s="2">
        <v>20</v>
      </c>
      <c r="C8289" s="2">
        <v>14</v>
      </c>
      <c r="D8289" s="2">
        <v>280</v>
      </c>
      <c r="E8289" t="s">
        <v>8</v>
      </c>
      <c r="M8289" s="4">
        <v>8288</v>
      </c>
      <c r="N8289" s="2">
        <v>59</v>
      </c>
      <c r="O8289" s="2">
        <v>57</v>
      </c>
      <c r="P8289" s="2">
        <v>116</v>
      </c>
      <c r="Q8289" t="s">
        <v>8</v>
      </c>
      <c r="S8289" s="4">
        <v>8288</v>
      </c>
      <c r="T8289" s="2">
        <v>21</v>
      </c>
      <c r="U8289" s="2">
        <v>45</v>
      </c>
      <c r="V8289" s="2">
        <v>-24</v>
      </c>
      <c r="W8289" t="s">
        <v>8</v>
      </c>
    </row>
    <row r="8290" spans="1:23" x14ac:dyDescent="0.2">
      <c r="A8290">
        <v>8289</v>
      </c>
      <c r="B8290" s="2">
        <v>20</v>
      </c>
      <c r="C8290" s="2">
        <v>13</v>
      </c>
      <c r="D8290" s="2">
        <v>260</v>
      </c>
      <c r="E8290" t="s">
        <v>8</v>
      </c>
      <c r="M8290" s="4">
        <v>8289</v>
      </c>
      <c r="N8290" s="2">
        <v>59</v>
      </c>
      <c r="O8290" s="2">
        <v>58</v>
      </c>
      <c r="P8290" s="2">
        <v>117</v>
      </c>
      <c r="Q8290" t="s">
        <v>8</v>
      </c>
      <c r="S8290" s="4">
        <v>8289</v>
      </c>
      <c r="T8290" s="2">
        <v>21</v>
      </c>
      <c r="U8290" s="2">
        <v>44</v>
      </c>
      <c r="V8290" s="2">
        <v>-23</v>
      </c>
      <c r="W8290" t="s">
        <v>8</v>
      </c>
    </row>
    <row r="8291" spans="1:23" x14ac:dyDescent="0.2">
      <c r="A8291">
        <v>8290</v>
      </c>
      <c r="B8291" s="2">
        <v>20</v>
      </c>
      <c r="C8291" s="2">
        <v>12</v>
      </c>
      <c r="D8291" s="2">
        <v>240</v>
      </c>
      <c r="E8291" t="s">
        <v>8</v>
      </c>
      <c r="M8291" s="4">
        <v>8290</v>
      </c>
      <c r="N8291" s="2">
        <v>59</v>
      </c>
      <c r="O8291" s="2">
        <v>59</v>
      </c>
      <c r="P8291" s="2">
        <v>118</v>
      </c>
      <c r="Q8291" t="s">
        <v>8</v>
      </c>
      <c r="S8291" s="4">
        <v>8290</v>
      </c>
      <c r="T8291" s="2">
        <v>21</v>
      </c>
      <c r="U8291" s="2">
        <v>43</v>
      </c>
      <c r="V8291" s="2">
        <v>-22</v>
      </c>
      <c r="W8291" t="s">
        <v>8</v>
      </c>
    </row>
    <row r="8292" spans="1:23" x14ac:dyDescent="0.2">
      <c r="A8292">
        <v>8291</v>
      </c>
      <c r="B8292" s="2">
        <v>20</v>
      </c>
      <c r="C8292" s="2">
        <v>11</v>
      </c>
      <c r="D8292" s="2">
        <v>220</v>
      </c>
      <c r="E8292" t="s">
        <v>8</v>
      </c>
      <c r="M8292" s="4">
        <v>8291</v>
      </c>
      <c r="N8292" s="2">
        <v>59</v>
      </c>
      <c r="O8292" s="2">
        <v>60</v>
      </c>
      <c r="P8292" s="2">
        <v>119</v>
      </c>
      <c r="Q8292" t="s">
        <v>8</v>
      </c>
      <c r="S8292" s="4">
        <v>8291</v>
      </c>
      <c r="T8292" s="2">
        <v>21</v>
      </c>
      <c r="U8292" s="2">
        <v>42</v>
      </c>
      <c r="V8292" s="2">
        <v>-21</v>
      </c>
      <c r="W8292" t="s">
        <v>8</v>
      </c>
    </row>
    <row r="8293" spans="1:23" x14ac:dyDescent="0.2">
      <c r="A8293">
        <v>8292</v>
      </c>
      <c r="B8293" s="2">
        <v>20</v>
      </c>
      <c r="C8293" s="2">
        <v>10</v>
      </c>
      <c r="D8293" s="2">
        <v>200</v>
      </c>
      <c r="E8293" t="s">
        <v>8</v>
      </c>
      <c r="M8293" s="4">
        <v>8292</v>
      </c>
      <c r="N8293" s="2">
        <v>59</v>
      </c>
      <c r="O8293" s="2">
        <v>61</v>
      </c>
      <c r="P8293" s="2">
        <v>120</v>
      </c>
      <c r="Q8293" t="s">
        <v>8</v>
      </c>
      <c r="S8293" s="4">
        <v>8292</v>
      </c>
      <c r="T8293" s="2">
        <v>21</v>
      </c>
      <c r="U8293" s="2">
        <v>41</v>
      </c>
      <c r="V8293" s="2">
        <v>-20</v>
      </c>
      <c r="W8293" t="s">
        <v>8</v>
      </c>
    </row>
    <row r="8294" spans="1:23" x14ac:dyDescent="0.2">
      <c r="A8294">
        <v>8293</v>
      </c>
      <c r="B8294" s="2">
        <v>20</v>
      </c>
      <c r="C8294" s="2">
        <v>9</v>
      </c>
      <c r="D8294" s="2">
        <v>180</v>
      </c>
      <c r="E8294" t="s">
        <v>8</v>
      </c>
      <c r="M8294" s="4">
        <v>8293</v>
      </c>
      <c r="N8294" s="2">
        <v>59</v>
      </c>
      <c r="O8294" s="2">
        <v>62</v>
      </c>
      <c r="P8294" s="2">
        <v>121</v>
      </c>
      <c r="Q8294" t="s">
        <v>8</v>
      </c>
      <c r="S8294" s="4">
        <v>8293</v>
      </c>
      <c r="T8294" s="2">
        <v>21</v>
      </c>
      <c r="U8294" s="2">
        <v>40</v>
      </c>
      <c r="V8294" s="2">
        <v>-19</v>
      </c>
      <c r="W8294" t="s">
        <v>8</v>
      </c>
    </row>
    <row r="8295" spans="1:23" x14ac:dyDescent="0.2">
      <c r="A8295">
        <v>8294</v>
      </c>
      <c r="B8295" s="2">
        <v>20</v>
      </c>
      <c r="C8295" s="2">
        <v>8</v>
      </c>
      <c r="D8295" s="2">
        <v>160</v>
      </c>
      <c r="E8295" t="s">
        <v>8</v>
      </c>
      <c r="M8295" s="4">
        <v>8294</v>
      </c>
      <c r="N8295" s="2">
        <v>59</v>
      </c>
      <c r="O8295" s="2">
        <v>63</v>
      </c>
      <c r="P8295" s="2">
        <v>122</v>
      </c>
      <c r="Q8295" t="s">
        <v>8</v>
      </c>
      <c r="S8295" s="4">
        <v>8294</v>
      </c>
      <c r="T8295" s="2">
        <v>21</v>
      </c>
      <c r="U8295" s="2">
        <v>39</v>
      </c>
      <c r="V8295" s="2">
        <v>-18</v>
      </c>
      <c r="W8295" t="s">
        <v>8</v>
      </c>
    </row>
    <row r="8296" spans="1:23" x14ac:dyDescent="0.2">
      <c r="A8296">
        <v>8295</v>
      </c>
      <c r="B8296" s="2">
        <v>20</v>
      </c>
      <c r="C8296" s="2">
        <v>7</v>
      </c>
      <c r="D8296" s="2">
        <v>140</v>
      </c>
      <c r="E8296" t="s">
        <v>8</v>
      </c>
      <c r="M8296" s="4">
        <v>8295</v>
      </c>
      <c r="N8296" s="2">
        <v>59</v>
      </c>
      <c r="O8296" s="2">
        <v>64</v>
      </c>
      <c r="P8296" s="2">
        <v>123</v>
      </c>
      <c r="Q8296" t="s">
        <v>8</v>
      </c>
      <c r="S8296" s="4">
        <v>8295</v>
      </c>
      <c r="T8296" s="2">
        <v>21</v>
      </c>
      <c r="U8296" s="2">
        <v>38</v>
      </c>
      <c r="V8296" s="2">
        <v>-17</v>
      </c>
      <c r="W8296" t="s">
        <v>8</v>
      </c>
    </row>
    <row r="8297" spans="1:23" x14ac:dyDescent="0.2">
      <c r="A8297">
        <v>8296</v>
      </c>
      <c r="B8297" s="2">
        <v>20</v>
      </c>
      <c r="C8297" s="2">
        <v>6</v>
      </c>
      <c r="D8297" s="2">
        <v>120</v>
      </c>
      <c r="E8297" t="s">
        <v>8</v>
      </c>
      <c r="M8297" s="4">
        <v>8296</v>
      </c>
      <c r="N8297" s="2">
        <v>59</v>
      </c>
      <c r="O8297" s="2">
        <v>65</v>
      </c>
      <c r="P8297" s="2">
        <v>124</v>
      </c>
      <c r="Q8297" t="s">
        <v>8</v>
      </c>
      <c r="S8297" s="4">
        <v>8296</v>
      </c>
      <c r="T8297" s="2">
        <v>21</v>
      </c>
      <c r="U8297" s="2">
        <v>37</v>
      </c>
      <c r="V8297" s="2">
        <v>-16</v>
      </c>
      <c r="W8297" t="s">
        <v>8</v>
      </c>
    </row>
    <row r="8298" spans="1:23" x14ac:dyDescent="0.2">
      <c r="A8298">
        <v>8297</v>
      </c>
      <c r="B8298" s="2">
        <v>20</v>
      </c>
      <c r="C8298" s="2">
        <v>5</v>
      </c>
      <c r="D8298" s="2">
        <v>100</v>
      </c>
      <c r="E8298" t="s">
        <v>8</v>
      </c>
      <c r="M8298" s="4">
        <v>8297</v>
      </c>
      <c r="N8298" s="2">
        <v>59</v>
      </c>
      <c r="O8298" s="2">
        <v>66</v>
      </c>
      <c r="P8298" s="2">
        <v>125</v>
      </c>
      <c r="Q8298" t="s">
        <v>8</v>
      </c>
      <c r="S8298" s="4">
        <v>8297</v>
      </c>
      <c r="T8298" s="2">
        <v>21</v>
      </c>
      <c r="U8298" s="2">
        <v>36</v>
      </c>
      <c r="V8298" s="2">
        <v>-15</v>
      </c>
      <c r="W8298" t="s">
        <v>8</v>
      </c>
    </row>
    <row r="8299" spans="1:23" x14ac:dyDescent="0.2">
      <c r="A8299">
        <v>8298</v>
      </c>
      <c r="B8299" s="2">
        <v>20</v>
      </c>
      <c r="C8299" s="2">
        <v>4</v>
      </c>
      <c r="D8299" s="2">
        <v>80</v>
      </c>
      <c r="E8299" t="s">
        <v>8</v>
      </c>
      <c r="M8299" s="4">
        <v>8298</v>
      </c>
      <c r="N8299" s="2">
        <v>59</v>
      </c>
      <c r="O8299" s="2">
        <v>67</v>
      </c>
      <c r="P8299" s="2">
        <v>126</v>
      </c>
      <c r="Q8299" t="s">
        <v>8</v>
      </c>
      <c r="S8299" s="4">
        <v>8298</v>
      </c>
      <c r="T8299" s="2">
        <v>21</v>
      </c>
      <c r="U8299" s="2">
        <v>35</v>
      </c>
      <c r="V8299" s="2">
        <v>-14</v>
      </c>
      <c r="W8299" t="s">
        <v>8</v>
      </c>
    </row>
    <row r="8300" spans="1:23" x14ac:dyDescent="0.2">
      <c r="A8300">
        <v>8299</v>
      </c>
      <c r="B8300" s="2">
        <v>20</v>
      </c>
      <c r="C8300" s="2">
        <v>3</v>
      </c>
      <c r="D8300" s="2">
        <v>60</v>
      </c>
      <c r="E8300" t="s">
        <v>8</v>
      </c>
      <c r="M8300" s="4">
        <v>8299</v>
      </c>
      <c r="N8300" s="2">
        <v>59</v>
      </c>
      <c r="O8300" s="2">
        <v>68</v>
      </c>
      <c r="P8300" s="2">
        <v>127</v>
      </c>
      <c r="Q8300" t="s">
        <v>8</v>
      </c>
      <c r="S8300" s="4">
        <v>8299</v>
      </c>
      <c r="T8300" s="2">
        <v>21</v>
      </c>
      <c r="U8300" s="2">
        <v>34</v>
      </c>
      <c r="V8300" s="2">
        <v>-13</v>
      </c>
      <c r="W8300" t="s">
        <v>8</v>
      </c>
    </row>
    <row r="8301" spans="1:23" x14ac:dyDescent="0.2">
      <c r="A8301">
        <v>8300</v>
      </c>
      <c r="B8301" s="2">
        <v>20</v>
      </c>
      <c r="C8301" s="2">
        <v>2</v>
      </c>
      <c r="D8301" s="2">
        <v>40</v>
      </c>
      <c r="E8301" t="s">
        <v>8</v>
      </c>
      <c r="M8301" s="4">
        <v>8300</v>
      </c>
      <c r="N8301" s="2">
        <v>59</v>
      </c>
      <c r="O8301" s="2">
        <v>69</v>
      </c>
      <c r="P8301" s="2">
        <v>128</v>
      </c>
      <c r="Q8301" t="s">
        <v>8</v>
      </c>
      <c r="S8301" s="4">
        <v>8300</v>
      </c>
      <c r="T8301" s="2">
        <v>21</v>
      </c>
      <c r="U8301" s="2">
        <v>33</v>
      </c>
      <c r="V8301" s="2">
        <v>-12</v>
      </c>
      <c r="W8301" t="s">
        <v>8</v>
      </c>
    </row>
    <row r="8302" spans="1:23" x14ac:dyDescent="0.2">
      <c r="A8302">
        <v>8301</v>
      </c>
      <c r="B8302" s="2">
        <v>20</v>
      </c>
      <c r="C8302" s="2">
        <v>1</v>
      </c>
      <c r="D8302" s="2">
        <v>20</v>
      </c>
      <c r="E8302" t="s">
        <v>8</v>
      </c>
      <c r="M8302" s="4">
        <v>8301</v>
      </c>
      <c r="N8302" s="2">
        <v>59</v>
      </c>
      <c r="O8302" s="2">
        <v>70</v>
      </c>
      <c r="P8302" s="2">
        <v>129</v>
      </c>
      <c r="Q8302" t="s">
        <v>8</v>
      </c>
      <c r="S8302" s="4">
        <v>8301</v>
      </c>
      <c r="T8302" s="2">
        <v>21</v>
      </c>
      <c r="U8302" s="2">
        <v>32</v>
      </c>
      <c r="V8302" s="2">
        <v>-11</v>
      </c>
      <c r="W8302" t="s">
        <v>8</v>
      </c>
    </row>
    <row r="8303" spans="1:23" x14ac:dyDescent="0.2">
      <c r="A8303">
        <v>8302</v>
      </c>
      <c r="B8303" s="2">
        <v>20</v>
      </c>
      <c r="C8303" s="2">
        <v>0</v>
      </c>
      <c r="D8303" s="2">
        <v>0</v>
      </c>
      <c r="E8303" t="s">
        <v>8</v>
      </c>
      <c r="M8303" s="4">
        <v>8302</v>
      </c>
      <c r="N8303" s="2">
        <v>59</v>
      </c>
      <c r="O8303" s="2">
        <v>71</v>
      </c>
      <c r="P8303" s="2">
        <v>130</v>
      </c>
      <c r="Q8303" t="s">
        <v>8</v>
      </c>
      <c r="S8303" s="4">
        <v>8302</v>
      </c>
      <c r="T8303" s="2">
        <v>21</v>
      </c>
      <c r="U8303" s="2">
        <v>31</v>
      </c>
      <c r="V8303" s="2">
        <v>-10</v>
      </c>
      <c r="W8303" t="s">
        <v>8</v>
      </c>
    </row>
    <row r="8304" spans="1:23" x14ac:dyDescent="0.2">
      <c r="A8304">
        <v>8303</v>
      </c>
      <c r="B8304" s="2">
        <v>19</v>
      </c>
      <c r="C8304" s="2">
        <v>100</v>
      </c>
      <c r="D8304" s="2">
        <v>1900</v>
      </c>
      <c r="E8304" t="s">
        <v>8</v>
      </c>
      <c r="M8304" s="4">
        <v>8303</v>
      </c>
      <c r="N8304" s="2">
        <v>59</v>
      </c>
      <c r="O8304" s="2">
        <v>72</v>
      </c>
      <c r="P8304" s="2">
        <v>131</v>
      </c>
      <c r="Q8304" t="s">
        <v>8</v>
      </c>
      <c r="S8304" s="4">
        <v>8303</v>
      </c>
      <c r="T8304" s="2">
        <v>21</v>
      </c>
      <c r="U8304" s="2">
        <v>30</v>
      </c>
      <c r="V8304" s="2">
        <v>-9</v>
      </c>
      <c r="W8304" t="s">
        <v>8</v>
      </c>
    </row>
    <row r="8305" spans="1:23" x14ac:dyDescent="0.2">
      <c r="A8305">
        <v>8304</v>
      </c>
      <c r="B8305" s="2">
        <v>19</v>
      </c>
      <c r="C8305" s="2">
        <v>99</v>
      </c>
      <c r="D8305" s="2">
        <v>1881</v>
      </c>
      <c r="E8305" t="s">
        <v>8</v>
      </c>
      <c r="M8305" s="4">
        <v>8304</v>
      </c>
      <c r="N8305" s="2">
        <v>59</v>
      </c>
      <c r="O8305" s="2">
        <v>73</v>
      </c>
      <c r="P8305" s="2">
        <v>132</v>
      </c>
      <c r="Q8305" t="s">
        <v>8</v>
      </c>
      <c r="S8305" s="4">
        <v>8304</v>
      </c>
      <c r="T8305" s="2">
        <v>21</v>
      </c>
      <c r="U8305" s="2">
        <v>29</v>
      </c>
      <c r="V8305" s="2">
        <v>-8</v>
      </c>
      <c r="W8305" t="s">
        <v>8</v>
      </c>
    </row>
    <row r="8306" spans="1:23" x14ac:dyDescent="0.2">
      <c r="A8306">
        <v>8305</v>
      </c>
      <c r="B8306" s="2">
        <v>19</v>
      </c>
      <c r="C8306" s="2">
        <v>98</v>
      </c>
      <c r="D8306" s="2">
        <v>1862</v>
      </c>
      <c r="E8306" t="s">
        <v>8</v>
      </c>
      <c r="M8306" s="4">
        <v>8305</v>
      </c>
      <c r="N8306" s="2">
        <v>59</v>
      </c>
      <c r="O8306" s="2">
        <v>74</v>
      </c>
      <c r="P8306" s="2">
        <v>133</v>
      </c>
      <c r="Q8306" t="s">
        <v>8</v>
      </c>
      <c r="S8306" s="4">
        <v>8305</v>
      </c>
      <c r="T8306" s="2">
        <v>21</v>
      </c>
      <c r="U8306" s="2">
        <v>28</v>
      </c>
      <c r="V8306" s="2">
        <v>-7</v>
      </c>
      <c r="W8306" t="s">
        <v>8</v>
      </c>
    </row>
    <row r="8307" spans="1:23" x14ac:dyDescent="0.2">
      <c r="A8307">
        <v>8306</v>
      </c>
      <c r="B8307" s="2">
        <v>19</v>
      </c>
      <c r="C8307" s="2">
        <v>97</v>
      </c>
      <c r="D8307" s="2">
        <v>1843</v>
      </c>
      <c r="E8307" t="s">
        <v>8</v>
      </c>
      <c r="M8307" s="4">
        <v>8306</v>
      </c>
      <c r="N8307" s="2">
        <v>59</v>
      </c>
      <c r="O8307" s="2">
        <v>75</v>
      </c>
      <c r="P8307" s="2">
        <v>134</v>
      </c>
      <c r="Q8307" t="s">
        <v>8</v>
      </c>
      <c r="S8307" s="4">
        <v>8306</v>
      </c>
      <c r="T8307" s="2">
        <v>21</v>
      </c>
      <c r="U8307" s="2">
        <v>27</v>
      </c>
      <c r="V8307" s="2">
        <v>-6</v>
      </c>
      <c r="W8307" t="s">
        <v>8</v>
      </c>
    </row>
    <row r="8308" spans="1:23" x14ac:dyDescent="0.2">
      <c r="A8308">
        <v>8307</v>
      </c>
      <c r="B8308" s="2">
        <v>19</v>
      </c>
      <c r="C8308" s="2">
        <v>96</v>
      </c>
      <c r="D8308" s="2">
        <v>1824</v>
      </c>
      <c r="E8308" t="s">
        <v>8</v>
      </c>
      <c r="M8308" s="4">
        <v>8307</v>
      </c>
      <c r="N8308" s="2">
        <v>59</v>
      </c>
      <c r="O8308" s="2">
        <v>76</v>
      </c>
      <c r="P8308" s="2">
        <v>135</v>
      </c>
      <c r="Q8308" t="s">
        <v>8</v>
      </c>
      <c r="S8308" s="4">
        <v>8307</v>
      </c>
      <c r="T8308" s="2">
        <v>21</v>
      </c>
      <c r="U8308" s="2">
        <v>26</v>
      </c>
      <c r="V8308" s="2">
        <v>-5</v>
      </c>
      <c r="W8308" t="s">
        <v>8</v>
      </c>
    </row>
    <row r="8309" spans="1:23" x14ac:dyDescent="0.2">
      <c r="A8309">
        <v>8308</v>
      </c>
      <c r="B8309" s="2">
        <v>19</v>
      </c>
      <c r="C8309" s="2">
        <v>95</v>
      </c>
      <c r="D8309" s="2">
        <v>1805</v>
      </c>
      <c r="E8309" t="s">
        <v>8</v>
      </c>
      <c r="M8309" s="4">
        <v>8308</v>
      </c>
      <c r="N8309" s="2">
        <v>59</v>
      </c>
      <c r="O8309" s="2">
        <v>77</v>
      </c>
      <c r="P8309" s="2">
        <v>136</v>
      </c>
      <c r="Q8309" t="s">
        <v>8</v>
      </c>
      <c r="S8309" s="4">
        <v>8308</v>
      </c>
      <c r="T8309" s="2">
        <v>21</v>
      </c>
      <c r="U8309" s="2">
        <v>25</v>
      </c>
      <c r="V8309" s="2">
        <v>-4</v>
      </c>
      <c r="W8309" t="s">
        <v>8</v>
      </c>
    </row>
    <row r="8310" spans="1:23" x14ac:dyDescent="0.2">
      <c r="A8310">
        <v>8309</v>
      </c>
      <c r="B8310" s="2">
        <v>19</v>
      </c>
      <c r="C8310" s="2">
        <v>94</v>
      </c>
      <c r="D8310" s="2">
        <v>1786</v>
      </c>
      <c r="E8310" t="s">
        <v>8</v>
      </c>
      <c r="M8310" s="4">
        <v>8309</v>
      </c>
      <c r="N8310" s="2">
        <v>59</v>
      </c>
      <c r="O8310" s="2">
        <v>78</v>
      </c>
      <c r="P8310" s="2">
        <v>137</v>
      </c>
      <c r="Q8310" t="s">
        <v>8</v>
      </c>
      <c r="S8310" s="4">
        <v>8309</v>
      </c>
      <c r="T8310" s="2">
        <v>21</v>
      </c>
      <c r="U8310" s="2">
        <v>24</v>
      </c>
      <c r="V8310" s="2">
        <v>-3</v>
      </c>
      <c r="W8310" t="s">
        <v>8</v>
      </c>
    </row>
    <row r="8311" spans="1:23" x14ac:dyDescent="0.2">
      <c r="A8311">
        <v>8310</v>
      </c>
      <c r="B8311" s="2">
        <v>19</v>
      </c>
      <c r="C8311" s="2">
        <v>93</v>
      </c>
      <c r="D8311" s="2">
        <v>1767</v>
      </c>
      <c r="E8311" t="s">
        <v>8</v>
      </c>
      <c r="M8311" s="4">
        <v>8310</v>
      </c>
      <c r="N8311" s="2">
        <v>59</v>
      </c>
      <c r="O8311" s="2">
        <v>79</v>
      </c>
      <c r="P8311" s="2">
        <v>138</v>
      </c>
      <c r="Q8311" t="s">
        <v>8</v>
      </c>
      <c r="S8311" s="4">
        <v>8310</v>
      </c>
      <c r="T8311" s="2">
        <v>21</v>
      </c>
      <c r="U8311" s="2">
        <v>23</v>
      </c>
      <c r="V8311" s="2">
        <v>-2</v>
      </c>
      <c r="W8311" t="s">
        <v>8</v>
      </c>
    </row>
    <row r="8312" spans="1:23" x14ac:dyDescent="0.2">
      <c r="A8312">
        <v>8311</v>
      </c>
      <c r="B8312" s="2">
        <v>19</v>
      </c>
      <c r="C8312" s="2">
        <v>92</v>
      </c>
      <c r="D8312" s="2">
        <v>1748</v>
      </c>
      <c r="E8312" t="s">
        <v>8</v>
      </c>
      <c r="M8312" s="4">
        <v>8311</v>
      </c>
      <c r="N8312" s="2">
        <v>59</v>
      </c>
      <c r="O8312" s="2">
        <v>80</v>
      </c>
      <c r="P8312" s="2">
        <v>139</v>
      </c>
      <c r="Q8312" t="s">
        <v>8</v>
      </c>
      <c r="S8312" s="4">
        <v>8311</v>
      </c>
      <c r="T8312" s="2">
        <v>21</v>
      </c>
      <c r="U8312" s="2">
        <v>22</v>
      </c>
      <c r="V8312" s="2">
        <v>-1</v>
      </c>
      <c r="W8312" t="s">
        <v>8</v>
      </c>
    </row>
    <row r="8313" spans="1:23" x14ac:dyDescent="0.2">
      <c r="A8313">
        <v>8312</v>
      </c>
      <c r="B8313" s="2">
        <v>19</v>
      </c>
      <c r="C8313" s="2">
        <v>91</v>
      </c>
      <c r="D8313" s="2">
        <v>1729</v>
      </c>
      <c r="E8313" t="s">
        <v>8</v>
      </c>
      <c r="M8313" s="4">
        <v>8312</v>
      </c>
      <c r="N8313" s="2">
        <v>59</v>
      </c>
      <c r="O8313" s="2">
        <v>81</v>
      </c>
      <c r="P8313" s="2">
        <v>140</v>
      </c>
      <c r="Q8313" t="s">
        <v>8</v>
      </c>
      <c r="S8313" s="4">
        <v>8312</v>
      </c>
      <c r="T8313" s="2">
        <v>20</v>
      </c>
      <c r="U8313" s="2">
        <v>100</v>
      </c>
      <c r="V8313" s="2">
        <v>-80</v>
      </c>
      <c r="W8313" t="s">
        <v>8</v>
      </c>
    </row>
    <row r="8314" spans="1:23" x14ac:dyDescent="0.2">
      <c r="A8314">
        <v>8313</v>
      </c>
      <c r="B8314" s="2">
        <v>19</v>
      </c>
      <c r="C8314" s="2">
        <v>90</v>
      </c>
      <c r="D8314" s="2">
        <v>1710</v>
      </c>
      <c r="E8314" t="s">
        <v>8</v>
      </c>
      <c r="M8314" s="4">
        <v>8313</v>
      </c>
      <c r="N8314" s="2">
        <v>59</v>
      </c>
      <c r="O8314" s="2">
        <v>82</v>
      </c>
      <c r="P8314" s="2">
        <v>141</v>
      </c>
      <c r="Q8314" t="s">
        <v>8</v>
      </c>
      <c r="S8314" s="4">
        <v>8313</v>
      </c>
      <c r="T8314" s="2">
        <v>20</v>
      </c>
      <c r="U8314" s="2">
        <v>99</v>
      </c>
      <c r="V8314" s="2">
        <v>-79</v>
      </c>
      <c r="W8314" t="s">
        <v>8</v>
      </c>
    </row>
    <row r="8315" spans="1:23" x14ac:dyDescent="0.2">
      <c r="A8315">
        <v>8314</v>
      </c>
      <c r="B8315" s="2">
        <v>19</v>
      </c>
      <c r="C8315" s="2">
        <v>89</v>
      </c>
      <c r="D8315" s="2">
        <v>1691</v>
      </c>
      <c r="E8315" t="s">
        <v>8</v>
      </c>
      <c r="M8315" s="4">
        <v>8314</v>
      </c>
      <c r="N8315" s="2">
        <v>59</v>
      </c>
      <c r="O8315" s="2">
        <v>83</v>
      </c>
      <c r="P8315" s="2">
        <v>142</v>
      </c>
      <c r="Q8315" t="s">
        <v>8</v>
      </c>
      <c r="S8315" s="4">
        <v>8314</v>
      </c>
      <c r="T8315" s="2">
        <v>20</v>
      </c>
      <c r="U8315" s="2">
        <v>98</v>
      </c>
      <c r="V8315" s="2">
        <v>-78</v>
      </c>
      <c r="W8315" t="s">
        <v>8</v>
      </c>
    </row>
    <row r="8316" spans="1:23" x14ac:dyDescent="0.2">
      <c r="A8316">
        <v>8315</v>
      </c>
      <c r="B8316" s="2">
        <v>19</v>
      </c>
      <c r="C8316" s="2">
        <v>88</v>
      </c>
      <c r="D8316" s="2">
        <v>1672</v>
      </c>
      <c r="E8316" t="s">
        <v>8</v>
      </c>
      <c r="M8316" s="4">
        <v>8315</v>
      </c>
      <c r="N8316" s="2">
        <v>59</v>
      </c>
      <c r="O8316" s="2">
        <v>84</v>
      </c>
      <c r="P8316" s="2">
        <v>143</v>
      </c>
      <c r="Q8316" t="s">
        <v>8</v>
      </c>
      <c r="S8316" s="4">
        <v>8315</v>
      </c>
      <c r="T8316" s="2">
        <v>20</v>
      </c>
      <c r="U8316" s="2">
        <v>97</v>
      </c>
      <c r="V8316" s="2">
        <v>-77</v>
      </c>
      <c r="W8316" t="s">
        <v>8</v>
      </c>
    </row>
    <row r="8317" spans="1:23" x14ac:dyDescent="0.2">
      <c r="A8317">
        <v>8316</v>
      </c>
      <c r="B8317" s="2">
        <v>19</v>
      </c>
      <c r="C8317" s="2">
        <v>87</v>
      </c>
      <c r="D8317" s="2">
        <v>1653</v>
      </c>
      <c r="E8317" t="s">
        <v>8</v>
      </c>
      <c r="M8317" s="4">
        <v>8316</v>
      </c>
      <c r="N8317" s="2">
        <v>59</v>
      </c>
      <c r="O8317" s="2">
        <v>85</v>
      </c>
      <c r="P8317" s="2">
        <v>144</v>
      </c>
      <c r="Q8317" t="s">
        <v>8</v>
      </c>
      <c r="S8317" s="4">
        <v>8316</v>
      </c>
      <c r="T8317" s="2">
        <v>20</v>
      </c>
      <c r="U8317" s="2">
        <v>96</v>
      </c>
      <c r="V8317" s="2">
        <v>-76</v>
      </c>
      <c r="W8317" t="s">
        <v>8</v>
      </c>
    </row>
    <row r="8318" spans="1:23" x14ac:dyDescent="0.2">
      <c r="A8318">
        <v>8317</v>
      </c>
      <c r="B8318" s="2">
        <v>19</v>
      </c>
      <c r="C8318" s="2">
        <v>86</v>
      </c>
      <c r="D8318" s="2">
        <v>1634</v>
      </c>
      <c r="E8318" t="s">
        <v>8</v>
      </c>
      <c r="M8318" s="4">
        <v>8317</v>
      </c>
      <c r="N8318" s="2">
        <v>59</v>
      </c>
      <c r="O8318" s="2">
        <v>86</v>
      </c>
      <c r="P8318" s="2">
        <v>145</v>
      </c>
      <c r="Q8318" t="s">
        <v>8</v>
      </c>
      <c r="S8318" s="4">
        <v>8317</v>
      </c>
      <c r="T8318" s="2">
        <v>20</v>
      </c>
      <c r="U8318" s="2">
        <v>95</v>
      </c>
      <c r="V8318" s="2">
        <v>-75</v>
      </c>
      <c r="W8318" t="s">
        <v>8</v>
      </c>
    </row>
    <row r="8319" spans="1:23" x14ac:dyDescent="0.2">
      <c r="A8319">
        <v>8318</v>
      </c>
      <c r="B8319" s="2">
        <v>19</v>
      </c>
      <c r="C8319" s="2">
        <v>85</v>
      </c>
      <c r="D8319" s="2">
        <v>1615</v>
      </c>
      <c r="E8319" t="s">
        <v>8</v>
      </c>
      <c r="M8319" s="4">
        <v>8318</v>
      </c>
      <c r="N8319" s="2">
        <v>59</v>
      </c>
      <c r="O8319" s="2">
        <v>87</v>
      </c>
      <c r="P8319" s="2">
        <v>146</v>
      </c>
      <c r="Q8319" t="s">
        <v>8</v>
      </c>
      <c r="S8319" s="4">
        <v>8318</v>
      </c>
      <c r="T8319" s="2">
        <v>20</v>
      </c>
      <c r="U8319" s="2">
        <v>94</v>
      </c>
      <c r="V8319" s="2">
        <v>-74</v>
      </c>
      <c r="W8319" t="s">
        <v>8</v>
      </c>
    </row>
    <row r="8320" spans="1:23" x14ac:dyDescent="0.2">
      <c r="A8320">
        <v>8319</v>
      </c>
      <c r="B8320" s="2">
        <v>19</v>
      </c>
      <c r="C8320" s="2">
        <v>84</v>
      </c>
      <c r="D8320" s="2">
        <v>1596</v>
      </c>
      <c r="E8320" t="s">
        <v>8</v>
      </c>
      <c r="M8320" s="4">
        <v>8319</v>
      </c>
      <c r="N8320" s="2">
        <v>59</v>
      </c>
      <c r="O8320" s="2">
        <v>88</v>
      </c>
      <c r="P8320" s="2">
        <v>147</v>
      </c>
      <c r="Q8320" t="s">
        <v>8</v>
      </c>
      <c r="S8320" s="4">
        <v>8319</v>
      </c>
      <c r="T8320" s="2">
        <v>20</v>
      </c>
      <c r="U8320" s="2">
        <v>93</v>
      </c>
      <c r="V8320" s="2">
        <v>-73</v>
      </c>
      <c r="W8320" t="s">
        <v>8</v>
      </c>
    </row>
    <row r="8321" spans="1:23" x14ac:dyDescent="0.2">
      <c r="A8321">
        <v>8320</v>
      </c>
      <c r="B8321" s="2">
        <v>19</v>
      </c>
      <c r="C8321" s="2">
        <v>83</v>
      </c>
      <c r="D8321" s="2">
        <v>1577</v>
      </c>
      <c r="E8321" t="s">
        <v>8</v>
      </c>
      <c r="M8321" s="4">
        <v>8320</v>
      </c>
      <c r="N8321" s="2">
        <v>59</v>
      </c>
      <c r="O8321" s="2">
        <v>89</v>
      </c>
      <c r="P8321" s="2">
        <v>148</v>
      </c>
      <c r="Q8321" t="s">
        <v>8</v>
      </c>
      <c r="S8321" s="4">
        <v>8320</v>
      </c>
      <c r="T8321" s="2">
        <v>20</v>
      </c>
      <c r="U8321" s="2">
        <v>92</v>
      </c>
      <c r="V8321" s="2">
        <v>-72</v>
      </c>
      <c r="W8321" t="s">
        <v>8</v>
      </c>
    </row>
    <row r="8322" spans="1:23" x14ac:dyDescent="0.2">
      <c r="A8322">
        <v>8321</v>
      </c>
      <c r="B8322" s="2">
        <v>19</v>
      </c>
      <c r="C8322" s="2">
        <v>82</v>
      </c>
      <c r="D8322" s="2">
        <v>1558</v>
      </c>
      <c r="E8322" t="s">
        <v>8</v>
      </c>
      <c r="M8322" s="4">
        <v>8321</v>
      </c>
      <c r="N8322" s="2">
        <v>59</v>
      </c>
      <c r="O8322" s="2">
        <v>90</v>
      </c>
      <c r="P8322" s="2">
        <v>149</v>
      </c>
      <c r="Q8322" t="s">
        <v>8</v>
      </c>
      <c r="S8322" s="4">
        <v>8321</v>
      </c>
      <c r="T8322" s="2">
        <v>20</v>
      </c>
      <c r="U8322" s="2">
        <v>91</v>
      </c>
      <c r="V8322" s="2">
        <v>-71</v>
      </c>
      <c r="W8322" t="s">
        <v>8</v>
      </c>
    </row>
    <row r="8323" spans="1:23" x14ac:dyDescent="0.2">
      <c r="A8323">
        <v>8322</v>
      </c>
      <c r="B8323" s="2">
        <v>19</v>
      </c>
      <c r="C8323" s="2">
        <v>81</v>
      </c>
      <c r="D8323" s="2">
        <v>1539</v>
      </c>
      <c r="E8323" t="s">
        <v>8</v>
      </c>
      <c r="M8323" s="4">
        <v>8322</v>
      </c>
      <c r="N8323" s="2">
        <v>59</v>
      </c>
      <c r="O8323" s="2">
        <v>91</v>
      </c>
      <c r="P8323" s="2">
        <v>150</v>
      </c>
      <c r="Q8323" t="s">
        <v>8</v>
      </c>
      <c r="S8323" s="4">
        <v>8322</v>
      </c>
      <c r="T8323" s="2">
        <v>20</v>
      </c>
      <c r="U8323" s="2">
        <v>90</v>
      </c>
      <c r="V8323" s="2">
        <v>-70</v>
      </c>
      <c r="W8323" t="s">
        <v>8</v>
      </c>
    </row>
    <row r="8324" spans="1:23" x14ac:dyDescent="0.2">
      <c r="A8324">
        <v>8323</v>
      </c>
      <c r="B8324" s="2">
        <v>19</v>
      </c>
      <c r="C8324" s="2">
        <v>80</v>
      </c>
      <c r="D8324" s="2">
        <v>1520</v>
      </c>
      <c r="E8324" t="s">
        <v>8</v>
      </c>
      <c r="M8324" s="4">
        <v>8323</v>
      </c>
      <c r="N8324" s="2">
        <v>59</v>
      </c>
      <c r="O8324" s="2">
        <v>92</v>
      </c>
      <c r="P8324" s="2">
        <v>151</v>
      </c>
      <c r="Q8324" t="s">
        <v>8</v>
      </c>
      <c r="S8324" s="4">
        <v>8323</v>
      </c>
      <c r="T8324" s="2">
        <v>20</v>
      </c>
      <c r="U8324" s="2">
        <v>89</v>
      </c>
      <c r="V8324" s="2">
        <v>-69</v>
      </c>
      <c r="W8324" t="s">
        <v>8</v>
      </c>
    </row>
    <row r="8325" spans="1:23" x14ac:dyDescent="0.2">
      <c r="A8325">
        <v>8324</v>
      </c>
      <c r="B8325" s="2">
        <v>19</v>
      </c>
      <c r="C8325" s="2">
        <v>79</v>
      </c>
      <c r="D8325" s="2">
        <v>1501</v>
      </c>
      <c r="E8325" t="s">
        <v>8</v>
      </c>
      <c r="M8325" s="4">
        <v>8324</v>
      </c>
      <c r="N8325" s="2">
        <v>59</v>
      </c>
      <c r="O8325" s="2">
        <v>93</v>
      </c>
      <c r="P8325" s="2">
        <v>152</v>
      </c>
      <c r="Q8325" t="s">
        <v>8</v>
      </c>
      <c r="S8325" s="4">
        <v>8324</v>
      </c>
      <c r="T8325" s="2">
        <v>20</v>
      </c>
      <c r="U8325" s="2">
        <v>88</v>
      </c>
      <c r="V8325" s="2">
        <v>-68</v>
      </c>
      <c r="W8325" t="s">
        <v>8</v>
      </c>
    </row>
    <row r="8326" spans="1:23" x14ac:dyDescent="0.2">
      <c r="A8326">
        <v>8325</v>
      </c>
      <c r="B8326" s="2">
        <v>19</v>
      </c>
      <c r="C8326" s="2">
        <v>78</v>
      </c>
      <c r="D8326" s="2">
        <v>1482</v>
      </c>
      <c r="E8326" t="s">
        <v>8</v>
      </c>
      <c r="M8326" s="4">
        <v>8325</v>
      </c>
      <c r="N8326" s="2">
        <v>59</v>
      </c>
      <c r="O8326" s="2">
        <v>94</v>
      </c>
      <c r="P8326" s="2">
        <v>153</v>
      </c>
      <c r="Q8326" t="s">
        <v>8</v>
      </c>
      <c r="S8326" s="4">
        <v>8325</v>
      </c>
      <c r="T8326" s="2">
        <v>20</v>
      </c>
      <c r="U8326" s="2">
        <v>87</v>
      </c>
      <c r="V8326" s="2">
        <v>-67</v>
      </c>
      <c r="W8326" t="s">
        <v>8</v>
      </c>
    </row>
    <row r="8327" spans="1:23" x14ac:dyDescent="0.2">
      <c r="A8327">
        <v>8326</v>
      </c>
      <c r="B8327" s="2">
        <v>19</v>
      </c>
      <c r="C8327" s="2">
        <v>77</v>
      </c>
      <c r="D8327" s="2">
        <v>1463</v>
      </c>
      <c r="E8327" t="s">
        <v>8</v>
      </c>
      <c r="M8327" s="4">
        <v>8326</v>
      </c>
      <c r="N8327" s="2">
        <v>59</v>
      </c>
      <c r="O8327" s="2">
        <v>95</v>
      </c>
      <c r="P8327" s="2">
        <v>154</v>
      </c>
      <c r="Q8327" t="s">
        <v>8</v>
      </c>
      <c r="S8327" s="4">
        <v>8326</v>
      </c>
      <c r="T8327" s="2">
        <v>20</v>
      </c>
      <c r="U8327" s="2">
        <v>86</v>
      </c>
      <c r="V8327" s="2">
        <v>-66</v>
      </c>
      <c r="W8327" t="s">
        <v>8</v>
      </c>
    </row>
    <row r="8328" spans="1:23" x14ac:dyDescent="0.2">
      <c r="A8328">
        <v>8327</v>
      </c>
      <c r="B8328" s="2">
        <v>19</v>
      </c>
      <c r="C8328" s="2">
        <v>76</v>
      </c>
      <c r="D8328" s="2">
        <v>1444</v>
      </c>
      <c r="E8328" t="s">
        <v>8</v>
      </c>
      <c r="M8328" s="4">
        <v>8327</v>
      </c>
      <c r="N8328" s="2">
        <v>59</v>
      </c>
      <c r="O8328" s="2">
        <v>96</v>
      </c>
      <c r="P8328" s="2">
        <v>155</v>
      </c>
      <c r="Q8328" t="s">
        <v>8</v>
      </c>
      <c r="S8328" s="4">
        <v>8327</v>
      </c>
      <c r="T8328" s="2">
        <v>20</v>
      </c>
      <c r="U8328" s="2">
        <v>85</v>
      </c>
      <c r="V8328" s="2">
        <v>-65</v>
      </c>
      <c r="W8328" t="s">
        <v>8</v>
      </c>
    </row>
    <row r="8329" spans="1:23" x14ac:dyDescent="0.2">
      <c r="A8329">
        <v>8328</v>
      </c>
      <c r="B8329" s="2">
        <v>19</v>
      </c>
      <c r="C8329" s="2">
        <v>75</v>
      </c>
      <c r="D8329" s="2">
        <v>1425</v>
      </c>
      <c r="E8329" t="s">
        <v>8</v>
      </c>
      <c r="M8329" s="4">
        <v>8328</v>
      </c>
      <c r="N8329" s="2">
        <v>59</v>
      </c>
      <c r="O8329" s="2">
        <v>97</v>
      </c>
      <c r="P8329" s="2">
        <v>156</v>
      </c>
      <c r="Q8329" t="s">
        <v>8</v>
      </c>
      <c r="S8329" s="4">
        <v>8328</v>
      </c>
      <c r="T8329" s="2">
        <v>20</v>
      </c>
      <c r="U8329" s="2">
        <v>84</v>
      </c>
      <c r="V8329" s="2">
        <v>-64</v>
      </c>
      <c r="W8329" t="s">
        <v>8</v>
      </c>
    </row>
    <row r="8330" spans="1:23" x14ac:dyDescent="0.2">
      <c r="A8330">
        <v>8329</v>
      </c>
      <c r="B8330" s="2">
        <v>19</v>
      </c>
      <c r="C8330" s="2">
        <v>74</v>
      </c>
      <c r="D8330" s="2">
        <v>1406</v>
      </c>
      <c r="E8330" t="s">
        <v>8</v>
      </c>
      <c r="M8330" s="4">
        <v>8329</v>
      </c>
      <c r="N8330" s="2">
        <v>59</v>
      </c>
      <c r="O8330" s="2">
        <v>98</v>
      </c>
      <c r="P8330" s="2">
        <v>157</v>
      </c>
      <c r="Q8330" t="s">
        <v>8</v>
      </c>
      <c r="S8330" s="4">
        <v>8329</v>
      </c>
      <c r="T8330" s="2">
        <v>20</v>
      </c>
      <c r="U8330" s="2">
        <v>83</v>
      </c>
      <c r="V8330" s="2">
        <v>-63</v>
      </c>
      <c r="W8330" t="s">
        <v>8</v>
      </c>
    </row>
    <row r="8331" spans="1:23" x14ac:dyDescent="0.2">
      <c r="A8331">
        <v>8330</v>
      </c>
      <c r="B8331" s="2">
        <v>19</v>
      </c>
      <c r="C8331" s="2">
        <v>73</v>
      </c>
      <c r="D8331" s="2">
        <v>1387</v>
      </c>
      <c r="E8331" t="s">
        <v>8</v>
      </c>
      <c r="M8331" s="4">
        <v>8330</v>
      </c>
      <c r="N8331" s="2">
        <v>59</v>
      </c>
      <c r="O8331" s="2">
        <v>99</v>
      </c>
      <c r="P8331" s="2">
        <v>158</v>
      </c>
      <c r="Q8331" t="s">
        <v>8</v>
      </c>
      <c r="S8331" s="4">
        <v>8330</v>
      </c>
      <c r="T8331" s="2">
        <v>20</v>
      </c>
      <c r="U8331" s="2">
        <v>82</v>
      </c>
      <c r="V8331" s="2">
        <v>-62</v>
      </c>
      <c r="W8331" t="s">
        <v>8</v>
      </c>
    </row>
    <row r="8332" spans="1:23" x14ac:dyDescent="0.2">
      <c r="A8332">
        <v>8331</v>
      </c>
      <c r="B8332" s="2">
        <v>19</v>
      </c>
      <c r="C8332" s="2">
        <v>72</v>
      </c>
      <c r="D8332" s="2">
        <v>1368</v>
      </c>
      <c r="E8332" t="s">
        <v>8</v>
      </c>
      <c r="M8332" s="4">
        <v>8331</v>
      </c>
      <c r="N8332" s="2">
        <v>59</v>
      </c>
      <c r="O8332" s="2">
        <v>100</v>
      </c>
      <c r="P8332" s="2">
        <v>159</v>
      </c>
      <c r="Q8332" t="s">
        <v>8</v>
      </c>
      <c r="S8332" s="4">
        <v>8331</v>
      </c>
      <c r="T8332" s="2">
        <v>20</v>
      </c>
      <c r="U8332" s="2">
        <v>81</v>
      </c>
      <c r="V8332" s="2">
        <v>-61</v>
      </c>
      <c r="W8332" t="s">
        <v>8</v>
      </c>
    </row>
    <row r="8333" spans="1:23" x14ac:dyDescent="0.2">
      <c r="A8333">
        <v>8332</v>
      </c>
      <c r="B8333" s="2">
        <v>19</v>
      </c>
      <c r="C8333" s="2">
        <v>71</v>
      </c>
      <c r="D8333" s="2">
        <v>1349</v>
      </c>
      <c r="E8333" t="s">
        <v>8</v>
      </c>
      <c r="M8333" s="4">
        <v>8332</v>
      </c>
      <c r="N8333" s="2">
        <v>58</v>
      </c>
      <c r="O8333" s="2">
        <v>0</v>
      </c>
      <c r="P8333" s="2">
        <v>58</v>
      </c>
      <c r="Q8333" t="s">
        <v>8</v>
      </c>
      <c r="S8333" s="4">
        <v>8332</v>
      </c>
      <c r="T8333" s="2">
        <v>20</v>
      </c>
      <c r="U8333" s="2">
        <v>80</v>
      </c>
      <c r="V8333" s="2">
        <v>-60</v>
      </c>
      <c r="W8333" t="s">
        <v>8</v>
      </c>
    </row>
    <row r="8334" spans="1:23" x14ac:dyDescent="0.2">
      <c r="A8334">
        <v>8333</v>
      </c>
      <c r="B8334" s="2">
        <v>19</v>
      </c>
      <c r="C8334" s="2">
        <v>70</v>
      </c>
      <c r="D8334" s="2">
        <v>1330</v>
      </c>
      <c r="E8334" t="s">
        <v>8</v>
      </c>
      <c r="M8334" s="4">
        <v>8333</v>
      </c>
      <c r="N8334" s="2">
        <v>58</v>
      </c>
      <c r="O8334" s="2">
        <v>43</v>
      </c>
      <c r="P8334" s="2">
        <v>101</v>
      </c>
      <c r="Q8334" t="s">
        <v>8</v>
      </c>
      <c r="S8334" s="4">
        <v>8333</v>
      </c>
      <c r="T8334" s="2">
        <v>20</v>
      </c>
      <c r="U8334" s="2">
        <v>79</v>
      </c>
      <c r="V8334" s="2">
        <v>-59</v>
      </c>
      <c r="W8334" t="s">
        <v>8</v>
      </c>
    </row>
    <row r="8335" spans="1:23" x14ac:dyDescent="0.2">
      <c r="A8335">
        <v>8334</v>
      </c>
      <c r="B8335" s="2">
        <v>19</v>
      </c>
      <c r="C8335" s="2">
        <v>69</v>
      </c>
      <c r="D8335" s="2">
        <v>1311</v>
      </c>
      <c r="E8335" t="s">
        <v>8</v>
      </c>
      <c r="M8335" s="4">
        <v>8334</v>
      </c>
      <c r="N8335" s="2">
        <v>58</v>
      </c>
      <c r="O8335" s="2">
        <v>44</v>
      </c>
      <c r="P8335" s="2">
        <v>102</v>
      </c>
      <c r="Q8335" t="s">
        <v>8</v>
      </c>
      <c r="S8335" s="4">
        <v>8334</v>
      </c>
      <c r="T8335" s="2">
        <v>20</v>
      </c>
      <c r="U8335" s="2">
        <v>78</v>
      </c>
      <c r="V8335" s="2">
        <v>-58</v>
      </c>
      <c r="W8335" t="s">
        <v>8</v>
      </c>
    </row>
    <row r="8336" spans="1:23" x14ac:dyDescent="0.2">
      <c r="A8336">
        <v>8335</v>
      </c>
      <c r="B8336" s="2">
        <v>19</v>
      </c>
      <c r="C8336" s="2">
        <v>68</v>
      </c>
      <c r="D8336" s="2">
        <v>1292</v>
      </c>
      <c r="E8336" t="s">
        <v>8</v>
      </c>
      <c r="M8336" s="4">
        <v>8335</v>
      </c>
      <c r="N8336" s="2">
        <v>58</v>
      </c>
      <c r="O8336" s="2">
        <v>45</v>
      </c>
      <c r="P8336" s="2">
        <v>103</v>
      </c>
      <c r="Q8336" t="s">
        <v>8</v>
      </c>
      <c r="S8336" s="4">
        <v>8335</v>
      </c>
      <c r="T8336" s="2">
        <v>20</v>
      </c>
      <c r="U8336" s="2">
        <v>77</v>
      </c>
      <c r="V8336" s="2">
        <v>-57</v>
      </c>
      <c r="W8336" t="s">
        <v>8</v>
      </c>
    </row>
    <row r="8337" spans="1:23" x14ac:dyDescent="0.2">
      <c r="A8337">
        <v>8336</v>
      </c>
      <c r="B8337" s="2">
        <v>19</v>
      </c>
      <c r="C8337" s="2">
        <v>67</v>
      </c>
      <c r="D8337" s="2">
        <v>1273</v>
      </c>
      <c r="E8337" t="s">
        <v>8</v>
      </c>
      <c r="M8337" s="4">
        <v>8336</v>
      </c>
      <c r="N8337" s="2">
        <v>58</v>
      </c>
      <c r="O8337" s="2">
        <v>46</v>
      </c>
      <c r="P8337" s="2">
        <v>104</v>
      </c>
      <c r="Q8337" t="s">
        <v>8</v>
      </c>
      <c r="S8337" s="4">
        <v>8336</v>
      </c>
      <c r="T8337" s="2">
        <v>20</v>
      </c>
      <c r="U8337" s="2">
        <v>76</v>
      </c>
      <c r="V8337" s="2">
        <v>-56</v>
      </c>
      <c r="W8337" t="s">
        <v>8</v>
      </c>
    </row>
    <row r="8338" spans="1:23" x14ac:dyDescent="0.2">
      <c r="A8338">
        <v>8337</v>
      </c>
      <c r="B8338" s="2">
        <v>19</v>
      </c>
      <c r="C8338" s="2">
        <v>66</v>
      </c>
      <c r="D8338" s="2">
        <v>1254</v>
      </c>
      <c r="E8338" t="s">
        <v>8</v>
      </c>
      <c r="M8338" s="4">
        <v>8337</v>
      </c>
      <c r="N8338" s="2">
        <v>58</v>
      </c>
      <c r="O8338" s="2">
        <v>47</v>
      </c>
      <c r="P8338" s="2">
        <v>105</v>
      </c>
      <c r="Q8338" t="s">
        <v>8</v>
      </c>
      <c r="S8338" s="4">
        <v>8337</v>
      </c>
      <c r="T8338" s="2">
        <v>20</v>
      </c>
      <c r="U8338" s="2">
        <v>75</v>
      </c>
      <c r="V8338" s="2">
        <v>-55</v>
      </c>
      <c r="W8338" t="s">
        <v>8</v>
      </c>
    </row>
    <row r="8339" spans="1:23" x14ac:dyDescent="0.2">
      <c r="A8339">
        <v>8338</v>
      </c>
      <c r="B8339" s="2">
        <v>19</v>
      </c>
      <c r="C8339" s="2">
        <v>65</v>
      </c>
      <c r="D8339" s="2">
        <v>1235</v>
      </c>
      <c r="E8339" t="s">
        <v>8</v>
      </c>
      <c r="M8339" s="4">
        <v>8338</v>
      </c>
      <c r="N8339" s="2">
        <v>58</v>
      </c>
      <c r="O8339" s="2">
        <v>48</v>
      </c>
      <c r="P8339" s="2">
        <v>106</v>
      </c>
      <c r="Q8339" t="s">
        <v>8</v>
      </c>
      <c r="S8339" s="4">
        <v>8338</v>
      </c>
      <c r="T8339" s="2">
        <v>20</v>
      </c>
      <c r="U8339" s="2">
        <v>74</v>
      </c>
      <c r="V8339" s="2">
        <v>-54</v>
      </c>
      <c r="W8339" t="s">
        <v>8</v>
      </c>
    </row>
    <row r="8340" spans="1:23" x14ac:dyDescent="0.2">
      <c r="A8340">
        <v>8339</v>
      </c>
      <c r="B8340" s="2">
        <v>19</v>
      </c>
      <c r="C8340" s="2">
        <v>64</v>
      </c>
      <c r="D8340" s="2">
        <v>1216</v>
      </c>
      <c r="E8340" t="s">
        <v>8</v>
      </c>
      <c r="M8340" s="4">
        <v>8339</v>
      </c>
      <c r="N8340" s="2">
        <v>58</v>
      </c>
      <c r="O8340" s="2">
        <v>49</v>
      </c>
      <c r="P8340" s="2">
        <v>107</v>
      </c>
      <c r="Q8340" t="s">
        <v>8</v>
      </c>
      <c r="S8340" s="4">
        <v>8339</v>
      </c>
      <c r="T8340" s="2">
        <v>20</v>
      </c>
      <c r="U8340" s="2">
        <v>73</v>
      </c>
      <c r="V8340" s="2">
        <v>-53</v>
      </c>
      <c r="W8340" t="s">
        <v>8</v>
      </c>
    </row>
    <row r="8341" spans="1:23" x14ac:dyDescent="0.2">
      <c r="A8341">
        <v>8340</v>
      </c>
      <c r="B8341" s="2">
        <v>19</v>
      </c>
      <c r="C8341" s="2">
        <v>63</v>
      </c>
      <c r="D8341" s="2">
        <v>1197</v>
      </c>
      <c r="E8341" t="s">
        <v>8</v>
      </c>
      <c r="M8341" s="4">
        <v>8340</v>
      </c>
      <c r="N8341" s="2">
        <v>58</v>
      </c>
      <c r="O8341" s="2">
        <v>50</v>
      </c>
      <c r="P8341" s="2">
        <v>108</v>
      </c>
      <c r="Q8341" t="s">
        <v>8</v>
      </c>
      <c r="S8341" s="4">
        <v>8340</v>
      </c>
      <c r="T8341" s="2">
        <v>20</v>
      </c>
      <c r="U8341" s="2">
        <v>72</v>
      </c>
      <c r="V8341" s="2">
        <v>-52</v>
      </c>
      <c r="W8341" t="s">
        <v>8</v>
      </c>
    </row>
    <row r="8342" spans="1:23" x14ac:dyDescent="0.2">
      <c r="A8342">
        <v>8341</v>
      </c>
      <c r="B8342" s="2">
        <v>19</v>
      </c>
      <c r="C8342" s="2">
        <v>62</v>
      </c>
      <c r="D8342" s="2">
        <v>1178</v>
      </c>
      <c r="E8342" t="s">
        <v>8</v>
      </c>
      <c r="M8342" s="4">
        <v>8341</v>
      </c>
      <c r="N8342" s="2">
        <v>58</v>
      </c>
      <c r="O8342" s="2">
        <v>51</v>
      </c>
      <c r="P8342" s="2">
        <v>109</v>
      </c>
      <c r="Q8342" t="s">
        <v>8</v>
      </c>
      <c r="S8342" s="4">
        <v>8341</v>
      </c>
      <c r="T8342" s="2">
        <v>20</v>
      </c>
      <c r="U8342" s="2">
        <v>71</v>
      </c>
      <c r="V8342" s="2">
        <v>-51</v>
      </c>
      <c r="W8342" t="s">
        <v>8</v>
      </c>
    </row>
    <row r="8343" spans="1:23" x14ac:dyDescent="0.2">
      <c r="A8343">
        <v>8342</v>
      </c>
      <c r="B8343" s="2">
        <v>19</v>
      </c>
      <c r="C8343" s="2">
        <v>61</v>
      </c>
      <c r="D8343" s="2">
        <v>1159</v>
      </c>
      <c r="E8343" t="s">
        <v>8</v>
      </c>
      <c r="M8343" s="4">
        <v>8342</v>
      </c>
      <c r="N8343" s="2">
        <v>58</v>
      </c>
      <c r="O8343" s="2">
        <v>52</v>
      </c>
      <c r="P8343" s="2">
        <v>110</v>
      </c>
      <c r="Q8343" t="s">
        <v>8</v>
      </c>
      <c r="S8343" s="4">
        <v>8342</v>
      </c>
      <c r="T8343" s="2">
        <v>20</v>
      </c>
      <c r="U8343" s="2">
        <v>70</v>
      </c>
      <c r="V8343" s="2">
        <v>-50</v>
      </c>
      <c r="W8343" t="s">
        <v>8</v>
      </c>
    </row>
    <row r="8344" spans="1:23" x14ac:dyDescent="0.2">
      <c r="A8344">
        <v>8343</v>
      </c>
      <c r="B8344" s="2">
        <v>19</v>
      </c>
      <c r="C8344" s="2">
        <v>60</v>
      </c>
      <c r="D8344" s="2">
        <v>1140</v>
      </c>
      <c r="E8344" t="s">
        <v>8</v>
      </c>
      <c r="M8344" s="4">
        <v>8343</v>
      </c>
      <c r="N8344" s="2">
        <v>58</v>
      </c>
      <c r="O8344" s="2">
        <v>53</v>
      </c>
      <c r="P8344" s="2">
        <v>111</v>
      </c>
      <c r="Q8344" t="s">
        <v>8</v>
      </c>
      <c r="S8344" s="4">
        <v>8343</v>
      </c>
      <c r="T8344" s="2">
        <v>20</v>
      </c>
      <c r="U8344" s="2">
        <v>69</v>
      </c>
      <c r="V8344" s="2">
        <v>-49</v>
      </c>
      <c r="W8344" t="s">
        <v>8</v>
      </c>
    </row>
    <row r="8345" spans="1:23" x14ac:dyDescent="0.2">
      <c r="A8345">
        <v>8344</v>
      </c>
      <c r="B8345" s="2">
        <v>19</v>
      </c>
      <c r="C8345" s="2">
        <v>59</v>
      </c>
      <c r="D8345" s="2">
        <v>1121</v>
      </c>
      <c r="E8345" t="s">
        <v>8</v>
      </c>
      <c r="M8345" s="4">
        <v>8344</v>
      </c>
      <c r="N8345" s="2">
        <v>58</v>
      </c>
      <c r="O8345" s="2">
        <v>54</v>
      </c>
      <c r="P8345" s="2">
        <v>112</v>
      </c>
      <c r="Q8345" t="s">
        <v>8</v>
      </c>
      <c r="S8345" s="4">
        <v>8344</v>
      </c>
      <c r="T8345" s="2">
        <v>20</v>
      </c>
      <c r="U8345" s="2">
        <v>68</v>
      </c>
      <c r="V8345" s="2">
        <v>-48</v>
      </c>
      <c r="W8345" t="s">
        <v>8</v>
      </c>
    </row>
    <row r="8346" spans="1:23" x14ac:dyDescent="0.2">
      <c r="A8346">
        <v>8345</v>
      </c>
      <c r="B8346" s="2">
        <v>19</v>
      </c>
      <c r="C8346" s="2">
        <v>58</v>
      </c>
      <c r="D8346" s="2">
        <v>1102</v>
      </c>
      <c r="E8346" t="s">
        <v>8</v>
      </c>
      <c r="M8346" s="4">
        <v>8345</v>
      </c>
      <c r="N8346" s="2">
        <v>58</v>
      </c>
      <c r="O8346" s="2">
        <v>55</v>
      </c>
      <c r="P8346" s="2">
        <v>113</v>
      </c>
      <c r="Q8346" t="s">
        <v>8</v>
      </c>
      <c r="S8346" s="4">
        <v>8345</v>
      </c>
      <c r="T8346" s="2">
        <v>20</v>
      </c>
      <c r="U8346" s="2">
        <v>67</v>
      </c>
      <c r="V8346" s="2">
        <v>-47</v>
      </c>
      <c r="W8346" t="s">
        <v>8</v>
      </c>
    </row>
    <row r="8347" spans="1:23" x14ac:dyDescent="0.2">
      <c r="A8347">
        <v>8346</v>
      </c>
      <c r="B8347" s="2">
        <v>19</v>
      </c>
      <c r="C8347" s="2">
        <v>57</v>
      </c>
      <c r="D8347" s="2">
        <v>1083</v>
      </c>
      <c r="E8347" t="s">
        <v>8</v>
      </c>
      <c r="M8347" s="4">
        <v>8346</v>
      </c>
      <c r="N8347" s="2">
        <v>58</v>
      </c>
      <c r="O8347" s="2">
        <v>56</v>
      </c>
      <c r="P8347" s="2">
        <v>114</v>
      </c>
      <c r="Q8347" t="s">
        <v>8</v>
      </c>
      <c r="S8347" s="4">
        <v>8346</v>
      </c>
      <c r="T8347" s="2">
        <v>20</v>
      </c>
      <c r="U8347" s="2">
        <v>66</v>
      </c>
      <c r="V8347" s="2">
        <v>-46</v>
      </c>
      <c r="W8347" t="s">
        <v>8</v>
      </c>
    </row>
    <row r="8348" spans="1:23" x14ac:dyDescent="0.2">
      <c r="A8348">
        <v>8347</v>
      </c>
      <c r="B8348" s="2">
        <v>19</v>
      </c>
      <c r="C8348" s="2">
        <v>56</v>
      </c>
      <c r="D8348" s="2">
        <v>1064</v>
      </c>
      <c r="E8348" t="s">
        <v>8</v>
      </c>
      <c r="M8348" s="4">
        <v>8347</v>
      </c>
      <c r="N8348" s="2">
        <v>58</v>
      </c>
      <c r="O8348" s="2">
        <v>57</v>
      </c>
      <c r="P8348" s="2">
        <v>115</v>
      </c>
      <c r="Q8348" t="s">
        <v>8</v>
      </c>
      <c r="S8348" s="4">
        <v>8347</v>
      </c>
      <c r="T8348" s="2">
        <v>20</v>
      </c>
      <c r="U8348" s="2">
        <v>65</v>
      </c>
      <c r="V8348" s="2">
        <v>-45</v>
      </c>
      <c r="W8348" t="s">
        <v>8</v>
      </c>
    </row>
    <row r="8349" spans="1:23" x14ac:dyDescent="0.2">
      <c r="A8349">
        <v>8348</v>
      </c>
      <c r="B8349" s="2">
        <v>19</v>
      </c>
      <c r="C8349" s="2">
        <v>55</v>
      </c>
      <c r="D8349" s="2">
        <v>1045</v>
      </c>
      <c r="E8349" t="s">
        <v>8</v>
      </c>
      <c r="M8349" s="4">
        <v>8348</v>
      </c>
      <c r="N8349" s="2">
        <v>58</v>
      </c>
      <c r="O8349" s="2">
        <v>58</v>
      </c>
      <c r="P8349" s="2">
        <v>116</v>
      </c>
      <c r="Q8349" t="s">
        <v>8</v>
      </c>
      <c r="S8349" s="4">
        <v>8348</v>
      </c>
      <c r="T8349" s="2">
        <v>20</v>
      </c>
      <c r="U8349" s="2">
        <v>64</v>
      </c>
      <c r="V8349" s="2">
        <v>-44</v>
      </c>
      <c r="W8349" t="s">
        <v>8</v>
      </c>
    </row>
    <row r="8350" spans="1:23" x14ac:dyDescent="0.2">
      <c r="A8350">
        <v>8349</v>
      </c>
      <c r="B8350" s="2">
        <v>19</v>
      </c>
      <c r="C8350" s="2">
        <v>54</v>
      </c>
      <c r="D8350" s="2">
        <v>1026</v>
      </c>
      <c r="E8350" t="s">
        <v>8</v>
      </c>
      <c r="M8350" s="4">
        <v>8349</v>
      </c>
      <c r="N8350" s="2">
        <v>58</v>
      </c>
      <c r="O8350" s="2">
        <v>59</v>
      </c>
      <c r="P8350" s="2">
        <v>117</v>
      </c>
      <c r="Q8350" t="s">
        <v>8</v>
      </c>
      <c r="S8350" s="4">
        <v>8349</v>
      </c>
      <c r="T8350" s="2">
        <v>20</v>
      </c>
      <c r="U8350" s="2">
        <v>63</v>
      </c>
      <c r="V8350" s="2">
        <v>-43</v>
      </c>
      <c r="W8350" t="s">
        <v>8</v>
      </c>
    </row>
    <row r="8351" spans="1:23" x14ac:dyDescent="0.2">
      <c r="A8351">
        <v>8350</v>
      </c>
      <c r="B8351" s="2">
        <v>19</v>
      </c>
      <c r="C8351" s="2">
        <v>53</v>
      </c>
      <c r="D8351" s="2">
        <v>1007</v>
      </c>
      <c r="E8351" t="s">
        <v>8</v>
      </c>
      <c r="M8351" s="4">
        <v>8350</v>
      </c>
      <c r="N8351" s="2">
        <v>58</v>
      </c>
      <c r="O8351" s="2">
        <v>60</v>
      </c>
      <c r="P8351" s="2">
        <v>118</v>
      </c>
      <c r="Q8351" t="s">
        <v>8</v>
      </c>
      <c r="S8351" s="4">
        <v>8350</v>
      </c>
      <c r="T8351" s="2">
        <v>20</v>
      </c>
      <c r="U8351" s="2">
        <v>62</v>
      </c>
      <c r="V8351" s="2">
        <v>-42</v>
      </c>
      <c r="W8351" t="s">
        <v>8</v>
      </c>
    </row>
    <row r="8352" spans="1:23" x14ac:dyDescent="0.2">
      <c r="A8352">
        <v>8351</v>
      </c>
      <c r="B8352" s="2">
        <v>19</v>
      </c>
      <c r="C8352" s="2">
        <v>52</v>
      </c>
      <c r="D8352" s="2">
        <v>988</v>
      </c>
      <c r="E8352" t="s">
        <v>8</v>
      </c>
      <c r="M8352" s="4">
        <v>8351</v>
      </c>
      <c r="N8352" s="2">
        <v>58</v>
      </c>
      <c r="O8352" s="2">
        <v>61</v>
      </c>
      <c r="P8352" s="2">
        <v>119</v>
      </c>
      <c r="Q8352" t="s">
        <v>8</v>
      </c>
      <c r="S8352" s="4">
        <v>8351</v>
      </c>
      <c r="T8352" s="2">
        <v>20</v>
      </c>
      <c r="U8352" s="2">
        <v>61</v>
      </c>
      <c r="V8352" s="2">
        <v>-41</v>
      </c>
      <c r="W8352" t="s">
        <v>8</v>
      </c>
    </row>
    <row r="8353" spans="1:23" x14ac:dyDescent="0.2">
      <c r="A8353">
        <v>8352</v>
      </c>
      <c r="B8353" s="2">
        <v>19</v>
      </c>
      <c r="C8353" s="2">
        <v>51</v>
      </c>
      <c r="D8353" s="2">
        <v>969</v>
      </c>
      <c r="E8353" t="s">
        <v>8</v>
      </c>
      <c r="M8353" s="4">
        <v>8352</v>
      </c>
      <c r="N8353" s="2">
        <v>58</v>
      </c>
      <c r="O8353" s="2">
        <v>62</v>
      </c>
      <c r="P8353" s="2">
        <v>120</v>
      </c>
      <c r="Q8353" t="s">
        <v>8</v>
      </c>
      <c r="S8353" s="4">
        <v>8352</v>
      </c>
      <c r="T8353" s="2">
        <v>20</v>
      </c>
      <c r="U8353" s="2">
        <v>60</v>
      </c>
      <c r="V8353" s="2">
        <v>-40</v>
      </c>
      <c r="W8353" t="s">
        <v>8</v>
      </c>
    </row>
    <row r="8354" spans="1:23" x14ac:dyDescent="0.2">
      <c r="A8354">
        <v>8353</v>
      </c>
      <c r="B8354" s="2">
        <v>19</v>
      </c>
      <c r="C8354" s="2">
        <v>50</v>
      </c>
      <c r="D8354" s="2">
        <v>950</v>
      </c>
      <c r="E8354" t="s">
        <v>8</v>
      </c>
      <c r="M8354" s="4">
        <v>8353</v>
      </c>
      <c r="N8354" s="2">
        <v>58</v>
      </c>
      <c r="O8354" s="2">
        <v>63</v>
      </c>
      <c r="P8354" s="2">
        <v>121</v>
      </c>
      <c r="Q8354" t="s">
        <v>8</v>
      </c>
      <c r="S8354" s="4">
        <v>8353</v>
      </c>
      <c r="T8354" s="2">
        <v>20</v>
      </c>
      <c r="U8354" s="2">
        <v>59</v>
      </c>
      <c r="V8354" s="2">
        <v>-39</v>
      </c>
      <c r="W8354" t="s">
        <v>8</v>
      </c>
    </row>
    <row r="8355" spans="1:23" x14ac:dyDescent="0.2">
      <c r="A8355">
        <v>8354</v>
      </c>
      <c r="B8355" s="2">
        <v>19</v>
      </c>
      <c r="C8355" s="2">
        <v>49</v>
      </c>
      <c r="D8355" s="2">
        <v>931</v>
      </c>
      <c r="E8355" t="s">
        <v>8</v>
      </c>
      <c r="M8355" s="4">
        <v>8354</v>
      </c>
      <c r="N8355" s="2">
        <v>58</v>
      </c>
      <c r="O8355" s="2">
        <v>64</v>
      </c>
      <c r="P8355" s="2">
        <v>122</v>
      </c>
      <c r="Q8355" t="s">
        <v>8</v>
      </c>
      <c r="S8355" s="4">
        <v>8354</v>
      </c>
      <c r="T8355" s="2">
        <v>20</v>
      </c>
      <c r="U8355" s="2">
        <v>58</v>
      </c>
      <c r="V8355" s="2">
        <v>-38</v>
      </c>
      <c r="W8355" t="s">
        <v>8</v>
      </c>
    </row>
    <row r="8356" spans="1:23" x14ac:dyDescent="0.2">
      <c r="A8356">
        <v>8355</v>
      </c>
      <c r="B8356" s="2">
        <v>19</v>
      </c>
      <c r="C8356" s="2">
        <v>48</v>
      </c>
      <c r="D8356" s="2">
        <v>912</v>
      </c>
      <c r="E8356" t="s">
        <v>8</v>
      </c>
      <c r="M8356" s="4">
        <v>8355</v>
      </c>
      <c r="N8356" s="2">
        <v>58</v>
      </c>
      <c r="O8356" s="2">
        <v>65</v>
      </c>
      <c r="P8356" s="2">
        <v>123</v>
      </c>
      <c r="Q8356" t="s">
        <v>8</v>
      </c>
      <c r="S8356" s="4">
        <v>8355</v>
      </c>
      <c r="T8356" s="2">
        <v>20</v>
      </c>
      <c r="U8356" s="2">
        <v>57</v>
      </c>
      <c r="V8356" s="2">
        <v>-37</v>
      </c>
      <c r="W8356" t="s">
        <v>8</v>
      </c>
    </row>
    <row r="8357" spans="1:23" x14ac:dyDescent="0.2">
      <c r="A8357">
        <v>8356</v>
      </c>
      <c r="B8357" s="2">
        <v>19</v>
      </c>
      <c r="C8357" s="2">
        <v>47</v>
      </c>
      <c r="D8357" s="2">
        <v>893</v>
      </c>
      <c r="E8357" t="s">
        <v>8</v>
      </c>
      <c r="M8357" s="4">
        <v>8356</v>
      </c>
      <c r="N8357" s="2">
        <v>58</v>
      </c>
      <c r="O8357" s="2">
        <v>66</v>
      </c>
      <c r="P8357" s="2">
        <v>124</v>
      </c>
      <c r="Q8357" t="s">
        <v>8</v>
      </c>
      <c r="S8357" s="4">
        <v>8356</v>
      </c>
      <c r="T8357" s="2">
        <v>20</v>
      </c>
      <c r="U8357" s="2">
        <v>56</v>
      </c>
      <c r="V8357" s="2">
        <v>-36</v>
      </c>
      <c r="W8357" t="s">
        <v>8</v>
      </c>
    </row>
    <row r="8358" spans="1:23" x14ac:dyDescent="0.2">
      <c r="A8358">
        <v>8357</v>
      </c>
      <c r="B8358" s="2">
        <v>19</v>
      </c>
      <c r="C8358" s="2">
        <v>46</v>
      </c>
      <c r="D8358" s="2">
        <v>874</v>
      </c>
      <c r="E8358" t="s">
        <v>8</v>
      </c>
      <c r="M8358" s="4">
        <v>8357</v>
      </c>
      <c r="N8358" s="2">
        <v>58</v>
      </c>
      <c r="O8358" s="2">
        <v>67</v>
      </c>
      <c r="P8358" s="2">
        <v>125</v>
      </c>
      <c r="Q8358" t="s">
        <v>8</v>
      </c>
      <c r="S8358" s="4">
        <v>8357</v>
      </c>
      <c r="T8358" s="2">
        <v>20</v>
      </c>
      <c r="U8358" s="2">
        <v>55</v>
      </c>
      <c r="V8358" s="2">
        <v>-35</v>
      </c>
      <c r="W8358" t="s">
        <v>8</v>
      </c>
    </row>
    <row r="8359" spans="1:23" x14ac:dyDescent="0.2">
      <c r="A8359">
        <v>8358</v>
      </c>
      <c r="B8359" s="2">
        <v>19</v>
      </c>
      <c r="C8359" s="2">
        <v>45</v>
      </c>
      <c r="D8359" s="2">
        <v>855</v>
      </c>
      <c r="E8359" t="s">
        <v>8</v>
      </c>
      <c r="M8359" s="4">
        <v>8358</v>
      </c>
      <c r="N8359" s="2">
        <v>58</v>
      </c>
      <c r="O8359" s="2">
        <v>68</v>
      </c>
      <c r="P8359" s="2">
        <v>126</v>
      </c>
      <c r="Q8359" t="s">
        <v>8</v>
      </c>
      <c r="S8359" s="4">
        <v>8358</v>
      </c>
      <c r="T8359" s="2">
        <v>20</v>
      </c>
      <c r="U8359" s="2">
        <v>54</v>
      </c>
      <c r="V8359" s="2">
        <v>-34</v>
      </c>
      <c r="W8359" t="s">
        <v>8</v>
      </c>
    </row>
    <row r="8360" spans="1:23" x14ac:dyDescent="0.2">
      <c r="A8360">
        <v>8359</v>
      </c>
      <c r="B8360" s="2">
        <v>19</v>
      </c>
      <c r="C8360" s="2">
        <v>44</v>
      </c>
      <c r="D8360" s="2">
        <v>836</v>
      </c>
      <c r="E8360" t="s">
        <v>8</v>
      </c>
      <c r="M8360" s="4">
        <v>8359</v>
      </c>
      <c r="N8360" s="2">
        <v>58</v>
      </c>
      <c r="O8360" s="2">
        <v>69</v>
      </c>
      <c r="P8360" s="2">
        <v>127</v>
      </c>
      <c r="Q8360" t="s">
        <v>8</v>
      </c>
      <c r="S8360" s="4">
        <v>8359</v>
      </c>
      <c r="T8360" s="2">
        <v>20</v>
      </c>
      <c r="U8360" s="2">
        <v>53</v>
      </c>
      <c r="V8360" s="2">
        <v>-33</v>
      </c>
      <c r="W8360" t="s">
        <v>8</v>
      </c>
    </row>
    <row r="8361" spans="1:23" x14ac:dyDescent="0.2">
      <c r="A8361">
        <v>8360</v>
      </c>
      <c r="B8361" s="2">
        <v>19</v>
      </c>
      <c r="C8361" s="2">
        <v>43</v>
      </c>
      <c r="D8361" s="2">
        <v>817</v>
      </c>
      <c r="E8361" t="s">
        <v>8</v>
      </c>
      <c r="M8361" s="4">
        <v>8360</v>
      </c>
      <c r="N8361" s="2">
        <v>58</v>
      </c>
      <c r="O8361" s="2">
        <v>70</v>
      </c>
      <c r="P8361" s="2">
        <v>128</v>
      </c>
      <c r="Q8361" t="s">
        <v>8</v>
      </c>
      <c r="S8361" s="4">
        <v>8360</v>
      </c>
      <c r="T8361" s="2">
        <v>20</v>
      </c>
      <c r="U8361" s="2">
        <v>52</v>
      </c>
      <c r="V8361" s="2">
        <v>-32</v>
      </c>
      <c r="W8361" t="s">
        <v>8</v>
      </c>
    </row>
    <row r="8362" spans="1:23" x14ac:dyDescent="0.2">
      <c r="A8362">
        <v>8361</v>
      </c>
      <c r="B8362" s="2">
        <v>19</v>
      </c>
      <c r="C8362" s="2">
        <v>42</v>
      </c>
      <c r="D8362" s="2">
        <v>798</v>
      </c>
      <c r="E8362" t="s">
        <v>8</v>
      </c>
      <c r="M8362" s="4">
        <v>8361</v>
      </c>
      <c r="N8362" s="2">
        <v>58</v>
      </c>
      <c r="O8362" s="2">
        <v>71</v>
      </c>
      <c r="P8362" s="2">
        <v>129</v>
      </c>
      <c r="Q8362" t="s">
        <v>8</v>
      </c>
      <c r="S8362" s="4">
        <v>8361</v>
      </c>
      <c r="T8362" s="2">
        <v>20</v>
      </c>
      <c r="U8362" s="2">
        <v>51</v>
      </c>
      <c r="V8362" s="2">
        <v>-31</v>
      </c>
      <c r="W8362" t="s">
        <v>8</v>
      </c>
    </row>
    <row r="8363" spans="1:23" x14ac:dyDescent="0.2">
      <c r="A8363">
        <v>8362</v>
      </c>
      <c r="B8363" s="2">
        <v>19</v>
      </c>
      <c r="C8363" s="2">
        <v>41</v>
      </c>
      <c r="D8363" s="2">
        <v>779</v>
      </c>
      <c r="E8363" t="s">
        <v>8</v>
      </c>
      <c r="M8363" s="4">
        <v>8362</v>
      </c>
      <c r="N8363" s="2">
        <v>58</v>
      </c>
      <c r="O8363" s="2">
        <v>72</v>
      </c>
      <c r="P8363" s="2">
        <v>130</v>
      </c>
      <c r="Q8363" t="s">
        <v>8</v>
      </c>
      <c r="S8363" s="4">
        <v>8362</v>
      </c>
      <c r="T8363" s="2">
        <v>20</v>
      </c>
      <c r="U8363" s="2">
        <v>50</v>
      </c>
      <c r="V8363" s="2">
        <v>-30</v>
      </c>
      <c r="W8363" t="s">
        <v>8</v>
      </c>
    </row>
    <row r="8364" spans="1:23" x14ac:dyDescent="0.2">
      <c r="A8364">
        <v>8363</v>
      </c>
      <c r="B8364" s="2">
        <v>19</v>
      </c>
      <c r="C8364" s="2">
        <v>40</v>
      </c>
      <c r="D8364" s="2">
        <v>760</v>
      </c>
      <c r="E8364" t="s">
        <v>8</v>
      </c>
      <c r="M8364" s="4">
        <v>8363</v>
      </c>
      <c r="N8364" s="2">
        <v>58</v>
      </c>
      <c r="O8364" s="2">
        <v>73</v>
      </c>
      <c r="P8364" s="2">
        <v>131</v>
      </c>
      <c r="Q8364" t="s">
        <v>8</v>
      </c>
      <c r="S8364" s="4">
        <v>8363</v>
      </c>
      <c r="T8364" s="2">
        <v>20</v>
      </c>
      <c r="U8364" s="2">
        <v>49</v>
      </c>
      <c r="V8364" s="2">
        <v>-29</v>
      </c>
      <c r="W8364" t="s">
        <v>8</v>
      </c>
    </row>
    <row r="8365" spans="1:23" x14ac:dyDescent="0.2">
      <c r="A8365">
        <v>8364</v>
      </c>
      <c r="B8365" s="2">
        <v>19</v>
      </c>
      <c r="C8365" s="2">
        <v>39</v>
      </c>
      <c r="D8365" s="2">
        <v>741</v>
      </c>
      <c r="E8365" t="s">
        <v>8</v>
      </c>
      <c r="M8365" s="4">
        <v>8364</v>
      </c>
      <c r="N8365" s="2">
        <v>58</v>
      </c>
      <c r="O8365" s="2">
        <v>74</v>
      </c>
      <c r="P8365" s="2">
        <v>132</v>
      </c>
      <c r="Q8365" t="s">
        <v>8</v>
      </c>
      <c r="S8365" s="4">
        <v>8364</v>
      </c>
      <c r="T8365" s="2">
        <v>20</v>
      </c>
      <c r="U8365" s="2">
        <v>48</v>
      </c>
      <c r="V8365" s="2">
        <v>-28</v>
      </c>
      <c r="W8365" t="s">
        <v>8</v>
      </c>
    </row>
    <row r="8366" spans="1:23" x14ac:dyDescent="0.2">
      <c r="A8366">
        <v>8365</v>
      </c>
      <c r="B8366" s="2">
        <v>19</v>
      </c>
      <c r="C8366" s="2">
        <v>38</v>
      </c>
      <c r="D8366" s="2">
        <v>722</v>
      </c>
      <c r="E8366" t="s">
        <v>8</v>
      </c>
      <c r="M8366" s="4">
        <v>8365</v>
      </c>
      <c r="N8366" s="2">
        <v>58</v>
      </c>
      <c r="O8366" s="2">
        <v>75</v>
      </c>
      <c r="P8366" s="2">
        <v>133</v>
      </c>
      <c r="Q8366" t="s">
        <v>8</v>
      </c>
      <c r="S8366" s="4">
        <v>8365</v>
      </c>
      <c r="T8366" s="2">
        <v>20</v>
      </c>
      <c r="U8366" s="2">
        <v>47</v>
      </c>
      <c r="V8366" s="2">
        <v>-27</v>
      </c>
      <c r="W8366" t="s">
        <v>8</v>
      </c>
    </row>
    <row r="8367" spans="1:23" x14ac:dyDescent="0.2">
      <c r="A8367">
        <v>8366</v>
      </c>
      <c r="B8367" s="2">
        <v>19</v>
      </c>
      <c r="C8367" s="2">
        <v>37</v>
      </c>
      <c r="D8367" s="2">
        <v>703</v>
      </c>
      <c r="E8367" t="s">
        <v>8</v>
      </c>
      <c r="M8367" s="4">
        <v>8366</v>
      </c>
      <c r="N8367" s="2">
        <v>58</v>
      </c>
      <c r="O8367" s="2">
        <v>76</v>
      </c>
      <c r="P8367" s="2">
        <v>134</v>
      </c>
      <c r="Q8367" t="s">
        <v>8</v>
      </c>
      <c r="S8367" s="4">
        <v>8366</v>
      </c>
      <c r="T8367" s="2">
        <v>20</v>
      </c>
      <c r="U8367" s="2">
        <v>46</v>
      </c>
      <c r="V8367" s="2">
        <v>-26</v>
      </c>
      <c r="W8367" t="s">
        <v>8</v>
      </c>
    </row>
    <row r="8368" spans="1:23" x14ac:dyDescent="0.2">
      <c r="A8368">
        <v>8367</v>
      </c>
      <c r="B8368" s="2">
        <v>19</v>
      </c>
      <c r="C8368" s="2">
        <v>36</v>
      </c>
      <c r="D8368" s="2">
        <v>684</v>
      </c>
      <c r="E8368" t="s">
        <v>8</v>
      </c>
      <c r="M8368" s="4">
        <v>8367</v>
      </c>
      <c r="N8368" s="2">
        <v>58</v>
      </c>
      <c r="O8368" s="2">
        <v>77</v>
      </c>
      <c r="P8368" s="2">
        <v>135</v>
      </c>
      <c r="Q8368" t="s">
        <v>8</v>
      </c>
      <c r="S8368" s="4">
        <v>8367</v>
      </c>
      <c r="T8368" s="2">
        <v>20</v>
      </c>
      <c r="U8368" s="2">
        <v>45</v>
      </c>
      <c r="V8368" s="2">
        <v>-25</v>
      </c>
      <c r="W8368" t="s">
        <v>8</v>
      </c>
    </row>
    <row r="8369" spans="1:23" x14ac:dyDescent="0.2">
      <c r="A8369">
        <v>8368</v>
      </c>
      <c r="B8369" s="2">
        <v>19</v>
      </c>
      <c r="C8369" s="2">
        <v>35</v>
      </c>
      <c r="D8369" s="2">
        <v>665</v>
      </c>
      <c r="E8369" t="s">
        <v>8</v>
      </c>
      <c r="M8369" s="4">
        <v>8368</v>
      </c>
      <c r="N8369" s="2">
        <v>58</v>
      </c>
      <c r="O8369" s="2">
        <v>78</v>
      </c>
      <c r="P8369" s="2">
        <v>136</v>
      </c>
      <c r="Q8369" t="s">
        <v>8</v>
      </c>
      <c r="S8369" s="4">
        <v>8368</v>
      </c>
      <c r="T8369" s="2">
        <v>20</v>
      </c>
      <c r="U8369" s="2">
        <v>44</v>
      </c>
      <c r="V8369" s="2">
        <v>-24</v>
      </c>
      <c r="W8369" t="s">
        <v>8</v>
      </c>
    </row>
    <row r="8370" spans="1:23" x14ac:dyDescent="0.2">
      <c r="A8370">
        <v>8369</v>
      </c>
      <c r="B8370" s="2">
        <v>19</v>
      </c>
      <c r="C8370" s="2">
        <v>34</v>
      </c>
      <c r="D8370" s="2">
        <v>646</v>
      </c>
      <c r="E8370" t="s">
        <v>8</v>
      </c>
      <c r="M8370" s="4">
        <v>8369</v>
      </c>
      <c r="N8370" s="2">
        <v>58</v>
      </c>
      <c r="O8370" s="2">
        <v>79</v>
      </c>
      <c r="P8370" s="2">
        <v>137</v>
      </c>
      <c r="Q8370" t="s">
        <v>8</v>
      </c>
      <c r="S8370" s="4">
        <v>8369</v>
      </c>
      <c r="T8370" s="2">
        <v>20</v>
      </c>
      <c r="U8370" s="2">
        <v>43</v>
      </c>
      <c r="V8370" s="2">
        <v>-23</v>
      </c>
      <c r="W8370" t="s">
        <v>8</v>
      </c>
    </row>
    <row r="8371" spans="1:23" x14ac:dyDescent="0.2">
      <c r="A8371">
        <v>8370</v>
      </c>
      <c r="B8371" s="2">
        <v>19</v>
      </c>
      <c r="C8371" s="2">
        <v>33</v>
      </c>
      <c r="D8371" s="2">
        <v>627</v>
      </c>
      <c r="E8371" t="s">
        <v>8</v>
      </c>
      <c r="M8371" s="4">
        <v>8370</v>
      </c>
      <c r="N8371" s="2">
        <v>58</v>
      </c>
      <c r="O8371" s="2">
        <v>80</v>
      </c>
      <c r="P8371" s="2">
        <v>138</v>
      </c>
      <c r="Q8371" t="s">
        <v>8</v>
      </c>
      <c r="S8371" s="4">
        <v>8370</v>
      </c>
      <c r="T8371" s="2">
        <v>20</v>
      </c>
      <c r="U8371" s="2">
        <v>42</v>
      </c>
      <c r="V8371" s="2">
        <v>-22</v>
      </c>
      <c r="W8371" t="s">
        <v>8</v>
      </c>
    </row>
    <row r="8372" spans="1:23" x14ac:dyDescent="0.2">
      <c r="A8372">
        <v>8371</v>
      </c>
      <c r="B8372" s="2">
        <v>19</v>
      </c>
      <c r="C8372" s="2">
        <v>32</v>
      </c>
      <c r="D8372" s="2">
        <v>608</v>
      </c>
      <c r="E8372" t="s">
        <v>8</v>
      </c>
      <c r="M8372" s="4">
        <v>8371</v>
      </c>
      <c r="N8372" s="2">
        <v>58</v>
      </c>
      <c r="O8372" s="2">
        <v>81</v>
      </c>
      <c r="P8372" s="2">
        <v>139</v>
      </c>
      <c r="Q8372" t="s">
        <v>8</v>
      </c>
      <c r="S8372" s="4">
        <v>8371</v>
      </c>
      <c r="T8372" s="2">
        <v>20</v>
      </c>
      <c r="U8372" s="2">
        <v>41</v>
      </c>
      <c r="V8372" s="2">
        <v>-21</v>
      </c>
      <c r="W8372" t="s">
        <v>8</v>
      </c>
    </row>
    <row r="8373" spans="1:23" x14ac:dyDescent="0.2">
      <c r="A8373">
        <v>8372</v>
      </c>
      <c r="B8373" s="2">
        <v>19</v>
      </c>
      <c r="C8373" s="2">
        <v>31</v>
      </c>
      <c r="D8373" s="2">
        <v>589</v>
      </c>
      <c r="E8373" t="s">
        <v>8</v>
      </c>
      <c r="M8373" s="4">
        <v>8372</v>
      </c>
      <c r="N8373" s="2">
        <v>58</v>
      </c>
      <c r="O8373" s="2">
        <v>82</v>
      </c>
      <c r="P8373" s="2">
        <v>140</v>
      </c>
      <c r="Q8373" t="s">
        <v>8</v>
      </c>
      <c r="S8373" s="4">
        <v>8372</v>
      </c>
      <c r="T8373" s="2">
        <v>20</v>
      </c>
      <c r="U8373" s="2">
        <v>40</v>
      </c>
      <c r="V8373" s="2">
        <v>-20</v>
      </c>
      <c r="W8373" t="s">
        <v>8</v>
      </c>
    </row>
    <row r="8374" spans="1:23" x14ac:dyDescent="0.2">
      <c r="A8374">
        <v>8373</v>
      </c>
      <c r="B8374" s="2">
        <v>19</v>
      </c>
      <c r="C8374" s="2">
        <v>30</v>
      </c>
      <c r="D8374" s="2">
        <v>570</v>
      </c>
      <c r="E8374" t="s">
        <v>8</v>
      </c>
      <c r="M8374" s="4">
        <v>8373</v>
      </c>
      <c r="N8374" s="2">
        <v>58</v>
      </c>
      <c r="O8374" s="2">
        <v>83</v>
      </c>
      <c r="P8374" s="2">
        <v>141</v>
      </c>
      <c r="Q8374" t="s">
        <v>8</v>
      </c>
      <c r="S8374" s="4">
        <v>8373</v>
      </c>
      <c r="T8374" s="2">
        <v>20</v>
      </c>
      <c r="U8374" s="2">
        <v>39</v>
      </c>
      <c r="V8374" s="2">
        <v>-19</v>
      </c>
      <c r="W8374" t="s">
        <v>8</v>
      </c>
    </row>
    <row r="8375" spans="1:23" x14ac:dyDescent="0.2">
      <c r="A8375">
        <v>8374</v>
      </c>
      <c r="B8375" s="2">
        <v>19</v>
      </c>
      <c r="C8375" s="2">
        <v>29</v>
      </c>
      <c r="D8375" s="2">
        <v>551</v>
      </c>
      <c r="E8375" t="s">
        <v>8</v>
      </c>
      <c r="M8375" s="4">
        <v>8374</v>
      </c>
      <c r="N8375" s="2">
        <v>58</v>
      </c>
      <c r="O8375" s="2">
        <v>84</v>
      </c>
      <c r="P8375" s="2">
        <v>142</v>
      </c>
      <c r="Q8375" t="s">
        <v>8</v>
      </c>
      <c r="S8375" s="4">
        <v>8374</v>
      </c>
      <c r="T8375" s="2">
        <v>20</v>
      </c>
      <c r="U8375" s="2">
        <v>38</v>
      </c>
      <c r="V8375" s="2">
        <v>-18</v>
      </c>
      <c r="W8375" t="s">
        <v>8</v>
      </c>
    </row>
    <row r="8376" spans="1:23" x14ac:dyDescent="0.2">
      <c r="A8376">
        <v>8375</v>
      </c>
      <c r="B8376" s="2">
        <v>19</v>
      </c>
      <c r="C8376" s="2">
        <v>28</v>
      </c>
      <c r="D8376" s="2">
        <v>532</v>
      </c>
      <c r="E8376" t="s">
        <v>8</v>
      </c>
      <c r="M8376" s="4">
        <v>8375</v>
      </c>
      <c r="N8376" s="2">
        <v>58</v>
      </c>
      <c r="O8376" s="2">
        <v>85</v>
      </c>
      <c r="P8376" s="2">
        <v>143</v>
      </c>
      <c r="Q8376" t="s">
        <v>8</v>
      </c>
      <c r="S8376" s="4">
        <v>8375</v>
      </c>
      <c r="T8376" s="2">
        <v>20</v>
      </c>
      <c r="U8376" s="2">
        <v>37</v>
      </c>
      <c r="V8376" s="2">
        <v>-17</v>
      </c>
      <c r="W8376" t="s">
        <v>8</v>
      </c>
    </row>
    <row r="8377" spans="1:23" x14ac:dyDescent="0.2">
      <c r="A8377">
        <v>8376</v>
      </c>
      <c r="B8377" s="2">
        <v>19</v>
      </c>
      <c r="C8377" s="2">
        <v>27</v>
      </c>
      <c r="D8377" s="2">
        <v>513</v>
      </c>
      <c r="E8377" t="s">
        <v>8</v>
      </c>
      <c r="M8377" s="4">
        <v>8376</v>
      </c>
      <c r="N8377" s="2">
        <v>58</v>
      </c>
      <c r="O8377" s="2">
        <v>86</v>
      </c>
      <c r="P8377" s="2">
        <v>144</v>
      </c>
      <c r="Q8377" t="s">
        <v>8</v>
      </c>
      <c r="S8377" s="4">
        <v>8376</v>
      </c>
      <c r="T8377" s="2">
        <v>20</v>
      </c>
      <c r="U8377" s="2">
        <v>36</v>
      </c>
      <c r="V8377" s="2">
        <v>-16</v>
      </c>
      <c r="W8377" t="s">
        <v>8</v>
      </c>
    </row>
    <row r="8378" spans="1:23" x14ac:dyDescent="0.2">
      <c r="A8378">
        <v>8377</v>
      </c>
      <c r="B8378" s="2">
        <v>19</v>
      </c>
      <c r="C8378" s="2">
        <v>26</v>
      </c>
      <c r="D8378" s="2">
        <v>494</v>
      </c>
      <c r="E8378" t="s">
        <v>8</v>
      </c>
      <c r="M8378" s="4">
        <v>8377</v>
      </c>
      <c r="N8378" s="2">
        <v>58</v>
      </c>
      <c r="O8378" s="2">
        <v>87</v>
      </c>
      <c r="P8378" s="2">
        <v>145</v>
      </c>
      <c r="Q8378" t="s">
        <v>8</v>
      </c>
      <c r="S8378" s="4">
        <v>8377</v>
      </c>
      <c r="T8378" s="2">
        <v>20</v>
      </c>
      <c r="U8378" s="2">
        <v>35</v>
      </c>
      <c r="V8378" s="2">
        <v>-15</v>
      </c>
      <c r="W8378" t="s">
        <v>8</v>
      </c>
    </row>
    <row r="8379" spans="1:23" x14ac:dyDescent="0.2">
      <c r="A8379">
        <v>8378</v>
      </c>
      <c r="B8379" s="2">
        <v>19</v>
      </c>
      <c r="C8379" s="2">
        <v>25</v>
      </c>
      <c r="D8379" s="2">
        <v>475</v>
      </c>
      <c r="E8379" t="s">
        <v>8</v>
      </c>
      <c r="M8379" s="4">
        <v>8378</v>
      </c>
      <c r="N8379" s="2">
        <v>58</v>
      </c>
      <c r="O8379" s="2">
        <v>88</v>
      </c>
      <c r="P8379" s="2">
        <v>146</v>
      </c>
      <c r="Q8379" t="s">
        <v>8</v>
      </c>
      <c r="S8379" s="4">
        <v>8378</v>
      </c>
      <c r="T8379" s="2">
        <v>20</v>
      </c>
      <c r="U8379" s="2">
        <v>34</v>
      </c>
      <c r="V8379" s="2">
        <v>-14</v>
      </c>
      <c r="W8379" t="s">
        <v>8</v>
      </c>
    </row>
    <row r="8380" spans="1:23" x14ac:dyDescent="0.2">
      <c r="A8380">
        <v>8379</v>
      </c>
      <c r="B8380" s="2">
        <v>19</v>
      </c>
      <c r="C8380" s="2">
        <v>24</v>
      </c>
      <c r="D8380" s="2">
        <v>456</v>
      </c>
      <c r="E8380" t="s">
        <v>8</v>
      </c>
      <c r="M8380" s="4">
        <v>8379</v>
      </c>
      <c r="N8380" s="2">
        <v>58</v>
      </c>
      <c r="O8380" s="2">
        <v>89</v>
      </c>
      <c r="P8380" s="2">
        <v>147</v>
      </c>
      <c r="Q8380" t="s">
        <v>8</v>
      </c>
      <c r="S8380" s="4">
        <v>8379</v>
      </c>
      <c r="T8380" s="2">
        <v>20</v>
      </c>
      <c r="U8380" s="2">
        <v>33</v>
      </c>
      <c r="V8380" s="2">
        <v>-13</v>
      </c>
      <c r="W8380" t="s">
        <v>8</v>
      </c>
    </row>
    <row r="8381" spans="1:23" x14ac:dyDescent="0.2">
      <c r="A8381">
        <v>8380</v>
      </c>
      <c r="B8381" s="2">
        <v>19</v>
      </c>
      <c r="C8381" s="2">
        <v>23</v>
      </c>
      <c r="D8381" s="2">
        <v>437</v>
      </c>
      <c r="E8381" t="s">
        <v>8</v>
      </c>
      <c r="M8381" s="4">
        <v>8380</v>
      </c>
      <c r="N8381" s="2">
        <v>58</v>
      </c>
      <c r="O8381" s="2">
        <v>90</v>
      </c>
      <c r="P8381" s="2">
        <v>148</v>
      </c>
      <c r="Q8381" t="s">
        <v>8</v>
      </c>
      <c r="S8381" s="4">
        <v>8380</v>
      </c>
      <c r="T8381" s="2">
        <v>20</v>
      </c>
      <c r="U8381" s="2">
        <v>32</v>
      </c>
      <c r="V8381" s="2">
        <v>-12</v>
      </c>
      <c r="W8381" t="s">
        <v>8</v>
      </c>
    </row>
    <row r="8382" spans="1:23" x14ac:dyDescent="0.2">
      <c r="A8382">
        <v>8381</v>
      </c>
      <c r="B8382" s="2">
        <v>19</v>
      </c>
      <c r="C8382" s="2">
        <v>22</v>
      </c>
      <c r="D8382" s="2">
        <v>418</v>
      </c>
      <c r="E8382" t="s">
        <v>8</v>
      </c>
      <c r="M8382" s="4">
        <v>8381</v>
      </c>
      <c r="N8382" s="2">
        <v>58</v>
      </c>
      <c r="O8382" s="2">
        <v>91</v>
      </c>
      <c r="P8382" s="2">
        <v>149</v>
      </c>
      <c r="Q8382" t="s">
        <v>8</v>
      </c>
      <c r="S8382" s="4">
        <v>8381</v>
      </c>
      <c r="T8382" s="2">
        <v>20</v>
      </c>
      <c r="U8382" s="2">
        <v>31</v>
      </c>
      <c r="V8382" s="2">
        <v>-11</v>
      </c>
      <c r="W8382" t="s">
        <v>8</v>
      </c>
    </row>
    <row r="8383" spans="1:23" x14ac:dyDescent="0.2">
      <c r="A8383">
        <v>8382</v>
      </c>
      <c r="B8383" s="2">
        <v>19</v>
      </c>
      <c r="C8383" s="2">
        <v>21</v>
      </c>
      <c r="D8383" s="2">
        <v>399</v>
      </c>
      <c r="E8383" t="s">
        <v>8</v>
      </c>
      <c r="M8383" s="4">
        <v>8382</v>
      </c>
      <c r="N8383" s="2">
        <v>58</v>
      </c>
      <c r="O8383" s="2">
        <v>92</v>
      </c>
      <c r="P8383" s="2">
        <v>150</v>
      </c>
      <c r="Q8383" t="s">
        <v>8</v>
      </c>
      <c r="S8383" s="4">
        <v>8382</v>
      </c>
      <c r="T8383" s="2">
        <v>20</v>
      </c>
      <c r="U8383" s="2">
        <v>30</v>
      </c>
      <c r="V8383" s="2">
        <v>-10</v>
      </c>
      <c r="W8383" t="s">
        <v>8</v>
      </c>
    </row>
    <row r="8384" spans="1:23" x14ac:dyDescent="0.2">
      <c r="A8384">
        <v>8383</v>
      </c>
      <c r="B8384" s="2">
        <v>19</v>
      </c>
      <c r="C8384" s="2">
        <v>20</v>
      </c>
      <c r="D8384" s="2">
        <v>380</v>
      </c>
      <c r="E8384" t="s">
        <v>8</v>
      </c>
      <c r="M8384" s="4">
        <v>8383</v>
      </c>
      <c r="N8384" s="2">
        <v>58</v>
      </c>
      <c r="O8384" s="2">
        <v>93</v>
      </c>
      <c r="P8384" s="2">
        <v>151</v>
      </c>
      <c r="Q8384" t="s">
        <v>8</v>
      </c>
      <c r="S8384" s="4">
        <v>8383</v>
      </c>
      <c r="T8384" s="2">
        <v>20</v>
      </c>
      <c r="U8384" s="2">
        <v>29</v>
      </c>
      <c r="V8384" s="2">
        <v>-9</v>
      </c>
      <c r="W8384" t="s">
        <v>8</v>
      </c>
    </row>
    <row r="8385" spans="1:23" x14ac:dyDescent="0.2">
      <c r="A8385">
        <v>8384</v>
      </c>
      <c r="B8385" s="2">
        <v>19</v>
      </c>
      <c r="C8385" s="2">
        <v>19</v>
      </c>
      <c r="D8385" s="2">
        <v>361</v>
      </c>
      <c r="E8385" t="s">
        <v>8</v>
      </c>
      <c r="M8385" s="4">
        <v>8384</v>
      </c>
      <c r="N8385" s="2">
        <v>58</v>
      </c>
      <c r="O8385" s="2">
        <v>94</v>
      </c>
      <c r="P8385" s="2">
        <v>152</v>
      </c>
      <c r="Q8385" t="s">
        <v>8</v>
      </c>
      <c r="S8385" s="4">
        <v>8384</v>
      </c>
      <c r="T8385" s="2">
        <v>20</v>
      </c>
      <c r="U8385" s="2">
        <v>28</v>
      </c>
      <c r="V8385" s="2">
        <v>-8</v>
      </c>
      <c r="W8385" t="s">
        <v>8</v>
      </c>
    </row>
    <row r="8386" spans="1:23" x14ac:dyDescent="0.2">
      <c r="A8386">
        <v>8385</v>
      </c>
      <c r="B8386" s="2">
        <v>19</v>
      </c>
      <c r="C8386" s="2">
        <v>18</v>
      </c>
      <c r="D8386" s="2">
        <v>342</v>
      </c>
      <c r="E8386" t="s">
        <v>8</v>
      </c>
      <c r="M8386" s="4">
        <v>8385</v>
      </c>
      <c r="N8386" s="2">
        <v>58</v>
      </c>
      <c r="O8386" s="2">
        <v>95</v>
      </c>
      <c r="P8386" s="2">
        <v>153</v>
      </c>
      <c r="Q8386" t="s">
        <v>8</v>
      </c>
      <c r="S8386" s="4">
        <v>8385</v>
      </c>
      <c r="T8386" s="2">
        <v>20</v>
      </c>
      <c r="U8386" s="2">
        <v>27</v>
      </c>
      <c r="V8386" s="2">
        <v>-7</v>
      </c>
      <c r="W8386" t="s">
        <v>8</v>
      </c>
    </row>
    <row r="8387" spans="1:23" x14ac:dyDescent="0.2">
      <c r="A8387">
        <v>8386</v>
      </c>
      <c r="B8387" s="2">
        <v>19</v>
      </c>
      <c r="C8387" s="2">
        <v>17</v>
      </c>
      <c r="D8387" s="2">
        <v>323</v>
      </c>
      <c r="E8387" t="s">
        <v>8</v>
      </c>
      <c r="M8387" s="4">
        <v>8386</v>
      </c>
      <c r="N8387" s="2">
        <v>58</v>
      </c>
      <c r="O8387" s="2">
        <v>96</v>
      </c>
      <c r="P8387" s="2">
        <v>154</v>
      </c>
      <c r="Q8387" t="s">
        <v>8</v>
      </c>
      <c r="S8387" s="4">
        <v>8386</v>
      </c>
      <c r="T8387" s="2">
        <v>20</v>
      </c>
      <c r="U8387" s="2">
        <v>26</v>
      </c>
      <c r="V8387" s="2">
        <v>-6</v>
      </c>
      <c r="W8387" t="s">
        <v>8</v>
      </c>
    </row>
    <row r="8388" spans="1:23" x14ac:dyDescent="0.2">
      <c r="A8388">
        <v>8387</v>
      </c>
      <c r="B8388" s="2">
        <v>19</v>
      </c>
      <c r="C8388" s="2">
        <v>16</v>
      </c>
      <c r="D8388" s="2">
        <v>304</v>
      </c>
      <c r="E8388" t="s">
        <v>8</v>
      </c>
      <c r="M8388" s="4">
        <v>8387</v>
      </c>
      <c r="N8388" s="2">
        <v>58</v>
      </c>
      <c r="O8388" s="2">
        <v>97</v>
      </c>
      <c r="P8388" s="2">
        <v>155</v>
      </c>
      <c r="Q8388" t="s">
        <v>8</v>
      </c>
      <c r="S8388" s="4">
        <v>8387</v>
      </c>
      <c r="T8388" s="2">
        <v>20</v>
      </c>
      <c r="U8388" s="2">
        <v>25</v>
      </c>
      <c r="V8388" s="2">
        <v>-5</v>
      </c>
      <c r="W8388" t="s">
        <v>8</v>
      </c>
    </row>
    <row r="8389" spans="1:23" x14ac:dyDescent="0.2">
      <c r="A8389">
        <v>8388</v>
      </c>
      <c r="B8389" s="2">
        <v>19</v>
      </c>
      <c r="C8389" s="2">
        <v>15</v>
      </c>
      <c r="D8389" s="2">
        <v>285</v>
      </c>
      <c r="E8389" t="s">
        <v>8</v>
      </c>
      <c r="M8389" s="4">
        <v>8388</v>
      </c>
      <c r="N8389" s="2">
        <v>58</v>
      </c>
      <c r="O8389" s="2">
        <v>98</v>
      </c>
      <c r="P8389" s="2">
        <v>156</v>
      </c>
      <c r="Q8389" t="s">
        <v>8</v>
      </c>
      <c r="S8389" s="4">
        <v>8388</v>
      </c>
      <c r="T8389" s="2">
        <v>20</v>
      </c>
      <c r="U8389" s="2">
        <v>24</v>
      </c>
      <c r="V8389" s="2">
        <v>-4</v>
      </c>
      <c r="W8389" t="s">
        <v>8</v>
      </c>
    </row>
    <row r="8390" spans="1:23" x14ac:dyDescent="0.2">
      <c r="A8390">
        <v>8389</v>
      </c>
      <c r="B8390" s="2">
        <v>19</v>
      </c>
      <c r="C8390" s="2">
        <v>14</v>
      </c>
      <c r="D8390" s="2">
        <v>266</v>
      </c>
      <c r="E8390" t="s">
        <v>8</v>
      </c>
      <c r="M8390" s="4">
        <v>8389</v>
      </c>
      <c r="N8390" s="2">
        <v>58</v>
      </c>
      <c r="O8390" s="2">
        <v>99</v>
      </c>
      <c r="P8390" s="2">
        <v>157</v>
      </c>
      <c r="Q8390" t="s">
        <v>8</v>
      </c>
      <c r="S8390" s="4">
        <v>8389</v>
      </c>
      <c r="T8390" s="2">
        <v>20</v>
      </c>
      <c r="U8390" s="2">
        <v>23</v>
      </c>
      <c r="V8390" s="2">
        <v>-3</v>
      </c>
      <c r="W8390" t="s">
        <v>8</v>
      </c>
    </row>
    <row r="8391" spans="1:23" x14ac:dyDescent="0.2">
      <c r="A8391">
        <v>8390</v>
      </c>
      <c r="B8391" s="2">
        <v>19</v>
      </c>
      <c r="C8391" s="2">
        <v>13</v>
      </c>
      <c r="D8391" s="2">
        <v>247</v>
      </c>
      <c r="E8391" t="s">
        <v>8</v>
      </c>
      <c r="M8391" s="4">
        <v>8390</v>
      </c>
      <c r="N8391" s="2">
        <v>58</v>
      </c>
      <c r="O8391" s="2">
        <v>100</v>
      </c>
      <c r="P8391" s="2">
        <v>158</v>
      </c>
      <c r="Q8391" t="s">
        <v>8</v>
      </c>
      <c r="S8391" s="4">
        <v>8390</v>
      </c>
      <c r="T8391" s="2">
        <v>20</v>
      </c>
      <c r="U8391" s="2">
        <v>22</v>
      </c>
      <c r="V8391" s="2">
        <v>-2</v>
      </c>
      <c r="W8391" t="s">
        <v>8</v>
      </c>
    </row>
    <row r="8392" spans="1:23" x14ac:dyDescent="0.2">
      <c r="A8392">
        <v>8391</v>
      </c>
      <c r="B8392" s="2">
        <v>19</v>
      </c>
      <c r="C8392" s="2">
        <v>12</v>
      </c>
      <c r="D8392" s="2">
        <v>228</v>
      </c>
      <c r="E8392" t="s">
        <v>8</v>
      </c>
      <c r="M8392" s="4">
        <v>8391</v>
      </c>
      <c r="N8392" s="2">
        <v>57</v>
      </c>
      <c r="O8392" s="2">
        <v>0</v>
      </c>
      <c r="P8392" s="2">
        <v>57</v>
      </c>
      <c r="Q8392" t="s">
        <v>8</v>
      </c>
      <c r="S8392" s="4">
        <v>8391</v>
      </c>
      <c r="T8392" s="2">
        <v>20</v>
      </c>
      <c r="U8392" s="2">
        <v>21</v>
      </c>
      <c r="V8392" s="2">
        <v>-1</v>
      </c>
      <c r="W8392" t="s">
        <v>8</v>
      </c>
    </row>
    <row r="8393" spans="1:23" x14ac:dyDescent="0.2">
      <c r="A8393">
        <v>8392</v>
      </c>
      <c r="B8393" s="2">
        <v>19</v>
      </c>
      <c r="C8393" s="2">
        <v>11</v>
      </c>
      <c r="D8393" s="2">
        <v>209</v>
      </c>
      <c r="E8393" t="s">
        <v>8</v>
      </c>
      <c r="M8393" s="4">
        <v>8392</v>
      </c>
      <c r="N8393" s="2">
        <v>57</v>
      </c>
      <c r="O8393" s="2">
        <v>44</v>
      </c>
      <c r="P8393" s="2">
        <v>101</v>
      </c>
      <c r="Q8393" t="s">
        <v>8</v>
      </c>
      <c r="S8393" s="4">
        <v>8392</v>
      </c>
      <c r="T8393" s="2">
        <v>19</v>
      </c>
      <c r="U8393" s="2">
        <v>100</v>
      </c>
      <c r="V8393" s="2">
        <v>-81</v>
      </c>
      <c r="W8393" t="s">
        <v>8</v>
      </c>
    </row>
    <row r="8394" spans="1:23" x14ac:dyDescent="0.2">
      <c r="A8394">
        <v>8393</v>
      </c>
      <c r="B8394" s="2">
        <v>19</v>
      </c>
      <c r="C8394" s="2">
        <v>10</v>
      </c>
      <c r="D8394" s="2">
        <v>190</v>
      </c>
      <c r="E8394" t="s">
        <v>8</v>
      </c>
      <c r="M8394" s="4">
        <v>8393</v>
      </c>
      <c r="N8394" s="2">
        <v>57</v>
      </c>
      <c r="O8394" s="2">
        <v>45</v>
      </c>
      <c r="P8394" s="2">
        <v>102</v>
      </c>
      <c r="Q8394" t="s">
        <v>8</v>
      </c>
      <c r="S8394" s="4">
        <v>8393</v>
      </c>
      <c r="T8394" s="2">
        <v>19</v>
      </c>
      <c r="U8394" s="2">
        <v>99</v>
      </c>
      <c r="V8394" s="2">
        <v>-80</v>
      </c>
      <c r="W8394" t="s">
        <v>8</v>
      </c>
    </row>
    <row r="8395" spans="1:23" x14ac:dyDescent="0.2">
      <c r="A8395">
        <v>8394</v>
      </c>
      <c r="B8395" s="2">
        <v>19</v>
      </c>
      <c r="C8395" s="2">
        <v>9</v>
      </c>
      <c r="D8395" s="2">
        <v>171</v>
      </c>
      <c r="E8395" t="s">
        <v>8</v>
      </c>
      <c r="M8395" s="4">
        <v>8394</v>
      </c>
      <c r="N8395" s="2">
        <v>57</v>
      </c>
      <c r="O8395" s="2">
        <v>46</v>
      </c>
      <c r="P8395" s="2">
        <v>103</v>
      </c>
      <c r="Q8395" t="s">
        <v>8</v>
      </c>
      <c r="S8395" s="4">
        <v>8394</v>
      </c>
      <c r="T8395" s="2">
        <v>19</v>
      </c>
      <c r="U8395" s="2">
        <v>98</v>
      </c>
      <c r="V8395" s="2">
        <v>-79</v>
      </c>
      <c r="W8395" t="s">
        <v>8</v>
      </c>
    </row>
    <row r="8396" spans="1:23" x14ac:dyDescent="0.2">
      <c r="A8396">
        <v>8395</v>
      </c>
      <c r="B8396" s="2">
        <v>19</v>
      </c>
      <c r="C8396" s="2">
        <v>8</v>
      </c>
      <c r="D8396" s="2">
        <v>152</v>
      </c>
      <c r="E8396" t="s">
        <v>8</v>
      </c>
      <c r="M8396" s="4">
        <v>8395</v>
      </c>
      <c r="N8396" s="2">
        <v>57</v>
      </c>
      <c r="O8396" s="2">
        <v>47</v>
      </c>
      <c r="P8396" s="2">
        <v>104</v>
      </c>
      <c r="Q8396" t="s">
        <v>8</v>
      </c>
      <c r="S8396" s="4">
        <v>8395</v>
      </c>
      <c r="T8396" s="2">
        <v>19</v>
      </c>
      <c r="U8396" s="2">
        <v>97</v>
      </c>
      <c r="V8396" s="2">
        <v>-78</v>
      </c>
      <c r="W8396" t="s">
        <v>8</v>
      </c>
    </row>
    <row r="8397" spans="1:23" x14ac:dyDescent="0.2">
      <c r="A8397">
        <v>8396</v>
      </c>
      <c r="B8397" s="2">
        <v>19</v>
      </c>
      <c r="C8397" s="2">
        <v>7</v>
      </c>
      <c r="D8397" s="2">
        <v>133</v>
      </c>
      <c r="E8397" t="s">
        <v>8</v>
      </c>
      <c r="M8397" s="4">
        <v>8396</v>
      </c>
      <c r="N8397" s="2">
        <v>57</v>
      </c>
      <c r="O8397" s="2">
        <v>48</v>
      </c>
      <c r="P8397" s="2">
        <v>105</v>
      </c>
      <c r="Q8397" t="s">
        <v>8</v>
      </c>
      <c r="S8397" s="4">
        <v>8396</v>
      </c>
      <c r="T8397" s="2">
        <v>19</v>
      </c>
      <c r="U8397" s="2">
        <v>96</v>
      </c>
      <c r="V8397" s="2">
        <v>-77</v>
      </c>
      <c r="W8397" t="s">
        <v>8</v>
      </c>
    </row>
    <row r="8398" spans="1:23" x14ac:dyDescent="0.2">
      <c r="A8398">
        <v>8397</v>
      </c>
      <c r="B8398" s="2">
        <v>19</v>
      </c>
      <c r="C8398" s="2">
        <v>6</v>
      </c>
      <c r="D8398" s="2">
        <v>114</v>
      </c>
      <c r="E8398" t="s">
        <v>8</v>
      </c>
      <c r="M8398" s="4">
        <v>8397</v>
      </c>
      <c r="N8398" s="2">
        <v>57</v>
      </c>
      <c r="O8398" s="2">
        <v>49</v>
      </c>
      <c r="P8398" s="2">
        <v>106</v>
      </c>
      <c r="Q8398" t="s">
        <v>8</v>
      </c>
      <c r="S8398" s="4">
        <v>8397</v>
      </c>
      <c r="T8398" s="2">
        <v>19</v>
      </c>
      <c r="U8398" s="2">
        <v>95</v>
      </c>
      <c r="V8398" s="2">
        <v>-76</v>
      </c>
      <c r="W8398" t="s">
        <v>8</v>
      </c>
    </row>
    <row r="8399" spans="1:23" x14ac:dyDescent="0.2">
      <c r="A8399">
        <v>8398</v>
      </c>
      <c r="B8399" s="2">
        <v>19</v>
      </c>
      <c r="C8399" s="2">
        <v>5</v>
      </c>
      <c r="D8399" s="2">
        <v>95</v>
      </c>
      <c r="E8399" t="s">
        <v>8</v>
      </c>
      <c r="M8399" s="4">
        <v>8398</v>
      </c>
      <c r="N8399" s="2">
        <v>57</v>
      </c>
      <c r="O8399" s="2">
        <v>50</v>
      </c>
      <c r="P8399" s="2">
        <v>107</v>
      </c>
      <c r="Q8399" t="s">
        <v>8</v>
      </c>
      <c r="S8399" s="4">
        <v>8398</v>
      </c>
      <c r="T8399" s="2">
        <v>19</v>
      </c>
      <c r="U8399" s="2">
        <v>94</v>
      </c>
      <c r="V8399" s="2">
        <v>-75</v>
      </c>
      <c r="W8399" t="s">
        <v>8</v>
      </c>
    </row>
    <row r="8400" spans="1:23" x14ac:dyDescent="0.2">
      <c r="A8400">
        <v>8399</v>
      </c>
      <c r="B8400" s="2">
        <v>19</v>
      </c>
      <c r="C8400" s="2">
        <v>4</v>
      </c>
      <c r="D8400" s="2">
        <v>76</v>
      </c>
      <c r="E8400" t="s">
        <v>8</v>
      </c>
      <c r="M8400" s="4">
        <v>8399</v>
      </c>
      <c r="N8400" s="2">
        <v>57</v>
      </c>
      <c r="O8400" s="2">
        <v>51</v>
      </c>
      <c r="P8400" s="2">
        <v>108</v>
      </c>
      <c r="Q8400" t="s">
        <v>8</v>
      </c>
      <c r="S8400" s="4">
        <v>8399</v>
      </c>
      <c r="T8400" s="2">
        <v>19</v>
      </c>
      <c r="U8400" s="2">
        <v>93</v>
      </c>
      <c r="V8400" s="2">
        <v>-74</v>
      </c>
      <c r="W8400" t="s">
        <v>8</v>
      </c>
    </row>
    <row r="8401" spans="1:23" x14ac:dyDescent="0.2">
      <c r="A8401">
        <v>8400</v>
      </c>
      <c r="B8401" s="2">
        <v>19</v>
      </c>
      <c r="C8401" s="2">
        <v>3</v>
      </c>
      <c r="D8401" s="2">
        <v>57</v>
      </c>
      <c r="E8401" t="s">
        <v>8</v>
      </c>
      <c r="M8401" s="4">
        <v>8400</v>
      </c>
      <c r="N8401" s="2">
        <v>57</v>
      </c>
      <c r="O8401" s="2">
        <v>52</v>
      </c>
      <c r="P8401" s="2">
        <v>109</v>
      </c>
      <c r="Q8401" t="s">
        <v>8</v>
      </c>
      <c r="S8401" s="4">
        <v>8400</v>
      </c>
      <c r="T8401" s="2">
        <v>19</v>
      </c>
      <c r="U8401" s="2">
        <v>92</v>
      </c>
      <c r="V8401" s="2">
        <v>-73</v>
      </c>
      <c r="W8401" t="s">
        <v>8</v>
      </c>
    </row>
    <row r="8402" spans="1:23" x14ac:dyDescent="0.2">
      <c r="A8402">
        <v>8401</v>
      </c>
      <c r="B8402" s="2">
        <v>19</v>
      </c>
      <c r="C8402" s="2">
        <v>2</v>
      </c>
      <c r="D8402" s="2">
        <v>38</v>
      </c>
      <c r="E8402" t="s">
        <v>8</v>
      </c>
      <c r="M8402" s="4">
        <v>8401</v>
      </c>
      <c r="N8402" s="2">
        <v>57</v>
      </c>
      <c r="O8402" s="2">
        <v>53</v>
      </c>
      <c r="P8402" s="2">
        <v>110</v>
      </c>
      <c r="Q8402" t="s">
        <v>8</v>
      </c>
      <c r="S8402" s="4">
        <v>8401</v>
      </c>
      <c r="T8402" s="2">
        <v>19</v>
      </c>
      <c r="U8402" s="2">
        <v>91</v>
      </c>
      <c r="V8402" s="2">
        <v>-72</v>
      </c>
      <c r="W8402" t="s">
        <v>8</v>
      </c>
    </row>
    <row r="8403" spans="1:23" x14ac:dyDescent="0.2">
      <c r="A8403">
        <v>8402</v>
      </c>
      <c r="B8403" s="2">
        <v>19</v>
      </c>
      <c r="C8403" s="2">
        <v>1</v>
      </c>
      <c r="D8403" s="2">
        <v>19</v>
      </c>
      <c r="E8403" t="s">
        <v>8</v>
      </c>
      <c r="M8403" s="4">
        <v>8402</v>
      </c>
      <c r="N8403" s="2">
        <v>57</v>
      </c>
      <c r="O8403" s="2">
        <v>54</v>
      </c>
      <c r="P8403" s="2">
        <v>111</v>
      </c>
      <c r="Q8403" t="s">
        <v>8</v>
      </c>
      <c r="S8403" s="4">
        <v>8402</v>
      </c>
      <c r="T8403" s="2">
        <v>19</v>
      </c>
      <c r="U8403" s="2">
        <v>90</v>
      </c>
      <c r="V8403" s="2">
        <v>-71</v>
      </c>
      <c r="W8403" t="s">
        <v>8</v>
      </c>
    </row>
    <row r="8404" spans="1:23" x14ac:dyDescent="0.2">
      <c r="A8404">
        <v>8403</v>
      </c>
      <c r="B8404" s="2">
        <v>19</v>
      </c>
      <c r="C8404" s="2">
        <v>0</v>
      </c>
      <c r="D8404" s="2">
        <v>0</v>
      </c>
      <c r="E8404" t="s">
        <v>8</v>
      </c>
      <c r="M8404" s="4">
        <v>8403</v>
      </c>
      <c r="N8404" s="2">
        <v>57</v>
      </c>
      <c r="O8404" s="2">
        <v>55</v>
      </c>
      <c r="P8404" s="2">
        <v>112</v>
      </c>
      <c r="Q8404" t="s">
        <v>8</v>
      </c>
      <c r="S8404" s="4">
        <v>8403</v>
      </c>
      <c r="T8404" s="2">
        <v>19</v>
      </c>
      <c r="U8404" s="2">
        <v>89</v>
      </c>
      <c r="V8404" s="2">
        <v>-70</v>
      </c>
      <c r="W8404" t="s">
        <v>8</v>
      </c>
    </row>
    <row r="8405" spans="1:23" x14ac:dyDescent="0.2">
      <c r="A8405">
        <v>8404</v>
      </c>
      <c r="B8405" s="2">
        <v>18</v>
      </c>
      <c r="C8405" s="2">
        <v>100</v>
      </c>
      <c r="D8405" s="2">
        <v>1800</v>
      </c>
      <c r="E8405" t="s">
        <v>8</v>
      </c>
      <c r="M8405" s="4">
        <v>8404</v>
      </c>
      <c r="N8405" s="2">
        <v>57</v>
      </c>
      <c r="O8405" s="2">
        <v>56</v>
      </c>
      <c r="P8405" s="2">
        <v>113</v>
      </c>
      <c r="Q8405" t="s">
        <v>8</v>
      </c>
      <c r="S8405" s="4">
        <v>8404</v>
      </c>
      <c r="T8405" s="2">
        <v>19</v>
      </c>
      <c r="U8405" s="2">
        <v>88</v>
      </c>
      <c r="V8405" s="2">
        <v>-69</v>
      </c>
      <c r="W8405" t="s">
        <v>8</v>
      </c>
    </row>
    <row r="8406" spans="1:23" x14ac:dyDescent="0.2">
      <c r="A8406">
        <v>8405</v>
      </c>
      <c r="B8406" s="2">
        <v>18</v>
      </c>
      <c r="C8406" s="2">
        <v>99</v>
      </c>
      <c r="D8406" s="2">
        <v>1782</v>
      </c>
      <c r="E8406" t="s">
        <v>8</v>
      </c>
      <c r="M8406" s="4">
        <v>8405</v>
      </c>
      <c r="N8406" s="2">
        <v>57</v>
      </c>
      <c r="O8406" s="2">
        <v>57</v>
      </c>
      <c r="P8406" s="2">
        <v>114</v>
      </c>
      <c r="Q8406" t="s">
        <v>8</v>
      </c>
      <c r="S8406" s="4">
        <v>8405</v>
      </c>
      <c r="T8406" s="2">
        <v>19</v>
      </c>
      <c r="U8406" s="2">
        <v>87</v>
      </c>
      <c r="V8406" s="2">
        <v>-68</v>
      </c>
      <c r="W8406" t="s">
        <v>8</v>
      </c>
    </row>
    <row r="8407" spans="1:23" x14ac:dyDescent="0.2">
      <c r="A8407">
        <v>8406</v>
      </c>
      <c r="B8407" s="2">
        <v>18</v>
      </c>
      <c r="C8407" s="2">
        <v>98</v>
      </c>
      <c r="D8407" s="2">
        <v>1764</v>
      </c>
      <c r="E8407" t="s">
        <v>8</v>
      </c>
      <c r="M8407" s="4">
        <v>8406</v>
      </c>
      <c r="N8407" s="2">
        <v>57</v>
      </c>
      <c r="O8407" s="2">
        <v>58</v>
      </c>
      <c r="P8407" s="2">
        <v>115</v>
      </c>
      <c r="Q8407" t="s">
        <v>8</v>
      </c>
      <c r="S8407" s="4">
        <v>8406</v>
      </c>
      <c r="T8407" s="2">
        <v>19</v>
      </c>
      <c r="U8407" s="2">
        <v>86</v>
      </c>
      <c r="V8407" s="2">
        <v>-67</v>
      </c>
      <c r="W8407" t="s">
        <v>8</v>
      </c>
    </row>
    <row r="8408" spans="1:23" x14ac:dyDescent="0.2">
      <c r="A8408">
        <v>8407</v>
      </c>
      <c r="B8408" s="2">
        <v>18</v>
      </c>
      <c r="C8408" s="2">
        <v>97</v>
      </c>
      <c r="D8408" s="2">
        <v>1746</v>
      </c>
      <c r="E8408" t="s">
        <v>8</v>
      </c>
      <c r="M8408" s="4">
        <v>8407</v>
      </c>
      <c r="N8408" s="2">
        <v>57</v>
      </c>
      <c r="O8408" s="2">
        <v>59</v>
      </c>
      <c r="P8408" s="2">
        <v>116</v>
      </c>
      <c r="Q8408" t="s">
        <v>8</v>
      </c>
      <c r="S8408" s="4">
        <v>8407</v>
      </c>
      <c r="T8408" s="2">
        <v>19</v>
      </c>
      <c r="U8408" s="2">
        <v>85</v>
      </c>
      <c r="V8408" s="2">
        <v>-66</v>
      </c>
      <c r="W8408" t="s">
        <v>8</v>
      </c>
    </row>
    <row r="8409" spans="1:23" x14ac:dyDescent="0.2">
      <c r="A8409">
        <v>8408</v>
      </c>
      <c r="B8409" s="2">
        <v>18</v>
      </c>
      <c r="C8409" s="2">
        <v>96</v>
      </c>
      <c r="D8409" s="2">
        <v>1728</v>
      </c>
      <c r="E8409" t="s">
        <v>8</v>
      </c>
      <c r="M8409" s="4">
        <v>8408</v>
      </c>
      <c r="N8409" s="2">
        <v>57</v>
      </c>
      <c r="O8409" s="2">
        <v>60</v>
      </c>
      <c r="P8409" s="2">
        <v>117</v>
      </c>
      <c r="Q8409" t="s">
        <v>8</v>
      </c>
      <c r="S8409" s="4">
        <v>8408</v>
      </c>
      <c r="T8409" s="2">
        <v>19</v>
      </c>
      <c r="U8409" s="2">
        <v>84</v>
      </c>
      <c r="V8409" s="2">
        <v>-65</v>
      </c>
      <c r="W8409" t="s">
        <v>8</v>
      </c>
    </row>
    <row r="8410" spans="1:23" x14ac:dyDescent="0.2">
      <c r="A8410">
        <v>8409</v>
      </c>
      <c r="B8410" s="2">
        <v>18</v>
      </c>
      <c r="C8410" s="2">
        <v>95</v>
      </c>
      <c r="D8410" s="2">
        <v>1710</v>
      </c>
      <c r="E8410" t="s">
        <v>8</v>
      </c>
      <c r="M8410" s="4">
        <v>8409</v>
      </c>
      <c r="N8410" s="2">
        <v>57</v>
      </c>
      <c r="O8410" s="2">
        <v>61</v>
      </c>
      <c r="P8410" s="2">
        <v>118</v>
      </c>
      <c r="Q8410" t="s">
        <v>8</v>
      </c>
      <c r="S8410" s="4">
        <v>8409</v>
      </c>
      <c r="T8410" s="2">
        <v>19</v>
      </c>
      <c r="U8410" s="2">
        <v>83</v>
      </c>
      <c r="V8410" s="2">
        <v>-64</v>
      </c>
      <c r="W8410" t="s">
        <v>8</v>
      </c>
    </row>
    <row r="8411" spans="1:23" x14ac:dyDescent="0.2">
      <c r="A8411">
        <v>8410</v>
      </c>
      <c r="B8411" s="2">
        <v>18</v>
      </c>
      <c r="C8411" s="2">
        <v>94</v>
      </c>
      <c r="D8411" s="2">
        <v>1692</v>
      </c>
      <c r="E8411" t="s">
        <v>8</v>
      </c>
      <c r="M8411" s="4">
        <v>8410</v>
      </c>
      <c r="N8411" s="2">
        <v>57</v>
      </c>
      <c r="O8411" s="2">
        <v>62</v>
      </c>
      <c r="P8411" s="2">
        <v>119</v>
      </c>
      <c r="Q8411" t="s">
        <v>8</v>
      </c>
      <c r="S8411" s="4">
        <v>8410</v>
      </c>
      <c r="T8411" s="2">
        <v>19</v>
      </c>
      <c r="U8411" s="2">
        <v>82</v>
      </c>
      <c r="V8411" s="2">
        <v>-63</v>
      </c>
      <c r="W8411" t="s">
        <v>8</v>
      </c>
    </row>
    <row r="8412" spans="1:23" x14ac:dyDescent="0.2">
      <c r="A8412">
        <v>8411</v>
      </c>
      <c r="B8412" s="2">
        <v>18</v>
      </c>
      <c r="C8412" s="2">
        <v>93</v>
      </c>
      <c r="D8412" s="2">
        <v>1674</v>
      </c>
      <c r="E8412" t="s">
        <v>8</v>
      </c>
      <c r="M8412" s="4">
        <v>8411</v>
      </c>
      <c r="N8412" s="2">
        <v>57</v>
      </c>
      <c r="O8412" s="2">
        <v>63</v>
      </c>
      <c r="P8412" s="2">
        <v>120</v>
      </c>
      <c r="Q8412" t="s">
        <v>8</v>
      </c>
      <c r="S8412" s="4">
        <v>8411</v>
      </c>
      <c r="T8412" s="2">
        <v>19</v>
      </c>
      <c r="U8412" s="2">
        <v>81</v>
      </c>
      <c r="V8412" s="2">
        <v>-62</v>
      </c>
      <c r="W8412" t="s">
        <v>8</v>
      </c>
    </row>
    <row r="8413" spans="1:23" x14ac:dyDescent="0.2">
      <c r="A8413">
        <v>8412</v>
      </c>
      <c r="B8413" s="2">
        <v>18</v>
      </c>
      <c r="C8413" s="2">
        <v>92</v>
      </c>
      <c r="D8413" s="2">
        <v>1656</v>
      </c>
      <c r="E8413" t="s">
        <v>8</v>
      </c>
      <c r="M8413" s="4">
        <v>8412</v>
      </c>
      <c r="N8413" s="2">
        <v>57</v>
      </c>
      <c r="O8413" s="2">
        <v>64</v>
      </c>
      <c r="P8413" s="2">
        <v>121</v>
      </c>
      <c r="Q8413" t="s">
        <v>8</v>
      </c>
      <c r="S8413" s="4">
        <v>8412</v>
      </c>
      <c r="T8413" s="2">
        <v>19</v>
      </c>
      <c r="U8413" s="2">
        <v>80</v>
      </c>
      <c r="V8413" s="2">
        <v>-61</v>
      </c>
      <c r="W8413" t="s">
        <v>8</v>
      </c>
    </row>
    <row r="8414" spans="1:23" x14ac:dyDescent="0.2">
      <c r="A8414">
        <v>8413</v>
      </c>
      <c r="B8414" s="2">
        <v>18</v>
      </c>
      <c r="C8414" s="2">
        <v>91</v>
      </c>
      <c r="D8414" s="2">
        <v>1638</v>
      </c>
      <c r="E8414" t="s">
        <v>8</v>
      </c>
      <c r="M8414" s="4">
        <v>8413</v>
      </c>
      <c r="N8414" s="2">
        <v>57</v>
      </c>
      <c r="O8414" s="2">
        <v>65</v>
      </c>
      <c r="P8414" s="2">
        <v>122</v>
      </c>
      <c r="Q8414" t="s">
        <v>8</v>
      </c>
      <c r="S8414" s="4">
        <v>8413</v>
      </c>
      <c r="T8414" s="2">
        <v>19</v>
      </c>
      <c r="U8414" s="2">
        <v>79</v>
      </c>
      <c r="V8414" s="2">
        <v>-60</v>
      </c>
      <c r="W8414" t="s">
        <v>8</v>
      </c>
    </row>
    <row r="8415" spans="1:23" x14ac:dyDescent="0.2">
      <c r="A8415">
        <v>8414</v>
      </c>
      <c r="B8415" s="2">
        <v>18</v>
      </c>
      <c r="C8415" s="2">
        <v>90</v>
      </c>
      <c r="D8415" s="2">
        <v>1620</v>
      </c>
      <c r="E8415" t="s">
        <v>8</v>
      </c>
      <c r="M8415" s="4">
        <v>8414</v>
      </c>
      <c r="N8415" s="2">
        <v>57</v>
      </c>
      <c r="O8415" s="2">
        <v>66</v>
      </c>
      <c r="P8415" s="2">
        <v>123</v>
      </c>
      <c r="Q8415" t="s">
        <v>8</v>
      </c>
      <c r="S8415" s="4">
        <v>8414</v>
      </c>
      <c r="T8415" s="2">
        <v>19</v>
      </c>
      <c r="U8415" s="2">
        <v>78</v>
      </c>
      <c r="V8415" s="2">
        <v>-59</v>
      </c>
      <c r="W8415" t="s">
        <v>8</v>
      </c>
    </row>
    <row r="8416" spans="1:23" x14ac:dyDescent="0.2">
      <c r="A8416">
        <v>8415</v>
      </c>
      <c r="B8416" s="2">
        <v>18</v>
      </c>
      <c r="C8416" s="2">
        <v>89</v>
      </c>
      <c r="D8416" s="2">
        <v>1602</v>
      </c>
      <c r="E8416" t="s">
        <v>8</v>
      </c>
      <c r="M8416" s="4">
        <v>8415</v>
      </c>
      <c r="N8416" s="2">
        <v>57</v>
      </c>
      <c r="O8416" s="2">
        <v>67</v>
      </c>
      <c r="P8416" s="2">
        <v>124</v>
      </c>
      <c r="Q8416" t="s">
        <v>8</v>
      </c>
      <c r="S8416" s="4">
        <v>8415</v>
      </c>
      <c r="T8416" s="2">
        <v>19</v>
      </c>
      <c r="U8416" s="2">
        <v>77</v>
      </c>
      <c r="V8416" s="2">
        <v>-58</v>
      </c>
      <c r="W8416" t="s">
        <v>8</v>
      </c>
    </row>
    <row r="8417" spans="1:23" x14ac:dyDescent="0.2">
      <c r="A8417">
        <v>8416</v>
      </c>
      <c r="B8417" s="2">
        <v>18</v>
      </c>
      <c r="C8417" s="2">
        <v>88</v>
      </c>
      <c r="D8417" s="2">
        <v>1584</v>
      </c>
      <c r="E8417" t="s">
        <v>8</v>
      </c>
      <c r="M8417" s="4">
        <v>8416</v>
      </c>
      <c r="N8417" s="2">
        <v>57</v>
      </c>
      <c r="O8417" s="2">
        <v>68</v>
      </c>
      <c r="P8417" s="2">
        <v>125</v>
      </c>
      <c r="Q8417" t="s">
        <v>8</v>
      </c>
      <c r="S8417" s="4">
        <v>8416</v>
      </c>
      <c r="T8417" s="2">
        <v>19</v>
      </c>
      <c r="U8417" s="2">
        <v>76</v>
      </c>
      <c r="V8417" s="2">
        <v>-57</v>
      </c>
      <c r="W8417" t="s">
        <v>8</v>
      </c>
    </row>
    <row r="8418" spans="1:23" x14ac:dyDescent="0.2">
      <c r="A8418">
        <v>8417</v>
      </c>
      <c r="B8418" s="2">
        <v>18</v>
      </c>
      <c r="C8418" s="2">
        <v>87</v>
      </c>
      <c r="D8418" s="2">
        <v>1566</v>
      </c>
      <c r="E8418" t="s">
        <v>8</v>
      </c>
      <c r="M8418" s="4">
        <v>8417</v>
      </c>
      <c r="N8418" s="2">
        <v>57</v>
      </c>
      <c r="O8418" s="2">
        <v>69</v>
      </c>
      <c r="P8418" s="2">
        <v>126</v>
      </c>
      <c r="Q8418" t="s">
        <v>8</v>
      </c>
      <c r="S8418" s="4">
        <v>8417</v>
      </c>
      <c r="T8418" s="2">
        <v>19</v>
      </c>
      <c r="U8418" s="2">
        <v>75</v>
      </c>
      <c r="V8418" s="2">
        <v>-56</v>
      </c>
      <c r="W8418" t="s">
        <v>8</v>
      </c>
    </row>
    <row r="8419" spans="1:23" x14ac:dyDescent="0.2">
      <c r="A8419">
        <v>8418</v>
      </c>
      <c r="B8419" s="2">
        <v>18</v>
      </c>
      <c r="C8419" s="2">
        <v>86</v>
      </c>
      <c r="D8419" s="2">
        <v>1548</v>
      </c>
      <c r="E8419" t="s">
        <v>8</v>
      </c>
      <c r="M8419" s="4">
        <v>8418</v>
      </c>
      <c r="N8419" s="2">
        <v>57</v>
      </c>
      <c r="O8419" s="2">
        <v>70</v>
      </c>
      <c r="P8419" s="2">
        <v>127</v>
      </c>
      <c r="Q8419" t="s">
        <v>8</v>
      </c>
      <c r="S8419" s="4">
        <v>8418</v>
      </c>
      <c r="T8419" s="2">
        <v>19</v>
      </c>
      <c r="U8419" s="2">
        <v>74</v>
      </c>
      <c r="V8419" s="2">
        <v>-55</v>
      </c>
      <c r="W8419" t="s">
        <v>8</v>
      </c>
    </row>
    <row r="8420" spans="1:23" x14ac:dyDescent="0.2">
      <c r="A8420">
        <v>8419</v>
      </c>
      <c r="B8420" s="2">
        <v>18</v>
      </c>
      <c r="C8420" s="2">
        <v>85</v>
      </c>
      <c r="D8420" s="2">
        <v>1530</v>
      </c>
      <c r="E8420" t="s">
        <v>8</v>
      </c>
      <c r="M8420" s="4">
        <v>8419</v>
      </c>
      <c r="N8420" s="2">
        <v>57</v>
      </c>
      <c r="O8420" s="2">
        <v>71</v>
      </c>
      <c r="P8420" s="2">
        <v>128</v>
      </c>
      <c r="Q8420" t="s">
        <v>8</v>
      </c>
      <c r="S8420" s="4">
        <v>8419</v>
      </c>
      <c r="T8420" s="2">
        <v>19</v>
      </c>
      <c r="U8420" s="2">
        <v>73</v>
      </c>
      <c r="V8420" s="2">
        <v>-54</v>
      </c>
      <c r="W8420" t="s">
        <v>8</v>
      </c>
    </row>
    <row r="8421" spans="1:23" x14ac:dyDescent="0.2">
      <c r="A8421">
        <v>8420</v>
      </c>
      <c r="B8421" s="2">
        <v>18</v>
      </c>
      <c r="C8421" s="2">
        <v>84</v>
      </c>
      <c r="D8421" s="2">
        <v>1512</v>
      </c>
      <c r="E8421" t="s">
        <v>8</v>
      </c>
      <c r="M8421" s="4">
        <v>8420</v>
      </c>
      <c r="N8421" s="2">
        <v>57</v>
      </c>
      <c r="O8421" s="2">
        <v>72</v>
      </c>
      <c r="P8421" s="2">
        <v>129</v>
      </c>
      <c r="Q8421" t="s">
        <v>8</v>
      </c>
      <c r="S8421" s="4">
        <v>8420</v>
      </c>
      <c r="T8421" s="2">
        <v>19</v>
      </c>
      <c r="U8421" s="2">
        <v>72</v>
      </c>
      <c r="V8421" s="2">
        <v>-53</v>
      </c>
      <c r="W8421" t="s">
        <v>8</v>
      </c>
    </row>
    <row r="8422" spans="1:23" x14ac:dyDescent="0.2">
      <c r="A8422">
        <v>8421</v>
      </c>
      <c r="B8422" s="2">
        <v>18</v>
      </c>
      <c r="C8422" s="2">
        <v>83</v>
      </c>
      <c r="D8422" s="2">
        <v>1494</v>
      </c>
      <c r="E8422" t="s">
        <v>8</v>
      </c>
      <c r="M8422" s="4">
        <v>8421</v>
      </c>
      <c r="N8422" s="2">
        <v>57</v>
      </c>
      <c r="O8422" s="2">
        <v>73</v>
      </c>
      <c r="P8422" s="2">
        <v>130</v>
      </c>
      <c r="Q8422" t="s">
        <v>8</v>
      </c>
      <c r="S8422" s="4">
        <v>8421</v>
      </c>
      <c r="T8422" s="2">
        <v>19</v>
      </c>
      <c r="U8422" s="2">
        <v>71</v>
      </c>
      <c r="V8422" s="2">
        <v>-52</v>
      </c>
      <c r="W8422" t="s">
        <v>8</v>
      </c>
    </row>
    <row r="8423" spans="1:23" x14ac:dyDescent="0.2">
      <c r="A8423">
        <v>8422</v>
      </c>
      <c r="B8423" s="2">
        <v>18</v>
      </c>
      <c r="C8423" s="2">
        <v>82</v>
      </c>
      <c r="D8423" s="2">
        <v>1476</v>
      </c>
      <c r="E8423" t="s">
        <v>8</v>
      </c>
      <c r="M8423" s="4">
        <v>8422</v>
      </c>
      <c r="N8423" s="2">
        <v>57</v>
      </c>
      <c r="O8423" s="2">
        <v>74</v>
      </c>
      <c r="P8423" s="2">
        <v>131</v>
      </c>
      <c r="Q8423" t="s">
        <v>8</v>
      </c>
      <c r="S8423" s="4">
        <v>8422</v>
      </c>
      <c r="T8423" s="2">
        <v>19</v>
      </c>
      <c r="U8423" s="2">
        <v>70</v>
      </c>
      <c r="V8423" s="2">
        <v>-51</v>
      </c>
      <c r="W8423" t="s">
        <v>8</v>
      </c>
    </row>
    <row r="8424" spans="1:23" x14ac:dyDescent="0.2">
      <c r="A8424">
        <v>8423</v>
      </c>
      <c r="B8424" s="2">
        <v>18</v>
      </c>
      <c r="C8424" s="2">
        <v>81</v>
      </c>
      <c r="D8424" s="2">
        <v>1458</v>
      </c>
      <c r="E8424" t="s">
        <v>8</v>
      </c>
      <c r="M8424" s="4">
        <v>8423</v>
      </c>
      <c r="N8424" s="2">
        <v>57</v>
      </c>
      <c r="O8424" s="2">
        <v>75</v>
      </c>
      <c r="P8424" s="2">
        <v>132</v>
      </c>
      <c r="Q8424" t="s">
        <v>8</v>
      </c>
      <c r="S8424" s="4">
        <v>8423</v>
      </c>
      <c r="T8424" s="2">
        <v>19</v>
      </c>
      <c r="U8424" s="2">
        <v>69</v>
      </c>
      <c r="V8424" s="2">
        <v>-50</v>
      </c>
      <c r="W8424" t="s">
        <v>8</v>
      </c>
    </row>
    <row r="8425" spans="1:23" x14ac:dyDescent="0.2">
      <c r="A8425">
        <v>8424</v>
      </c>
      <c r="B8425" s="2">
        <v>18</v>
      </c>
      <c r="C8425" s="2">
        <v>80</v>
      </c>
      <c r="D8425" s="2">
        <v>1440</v>
      </c>
      <c r="E8425" t="s">
        <v>8</v>
      </c>
      <c r="M8425" s="4">
        <v>8424</v>
      </c>
      <c r="N8425" s="2">
        <v>57</v>
      </c>
      <c r="O8425" s="2">
        <v>76</v>
      </c>
      <c r="P8425" s="2">
        <v>133</v>
      </c>
      <c r="Q8425" t="s">
        <v>8</v>
      </c>
      <c r="S8425" s="4">
        <v>8424</v>
      </c>
      <c r="T8425" s="2">
        <v>19</v>
      </c>
      <c r="U8425" s="2">
        <v>68</v>
      </c>
      <c r="V8425" s="2">
        <v>-49</v>
      </c>
      <c r="W8425" t="s">
        <v>8</v>
      </c>
    </row>
    <row r="8426" spans="1:23" x14ac:dyDescent="0.2">
      <c r="A8426">
        <v>8425</v>
      </c>
      <c r="B8426" s="2">
        <v>18</v>
      </c>
      <c r="C8426" s="2">
        <v>79</v>
      </c>
      <c r="D8426" s="2">
        <v>1422</v>
      </c>
      <c r="E8426" t="s">
        <v>8</v>
      </c>
      <c r="M8426" s="4">
        <v>8425</v>
      </c>
      <c r="N8426" s="2">
        <v>57</v>
      </c>
      <c r="O8426" s="2">
        <v>77</v>
      </c>
      <c r="P8426" s="2">
        <v>134</v>
      </c>
      <c r="Q8426" t="s">
        <v>8</v>
      </c>
      <c r="S8426" s="4">
        <v>8425</v>
      </c>
      <c r="T8426" s="2">
        <v>19</v>
      </c>
      <c r="U8426" s="2">
        <v>67</v>
      </c>
      <c r="V8426" s="2">
        <v>-48</v>
      </c>
      <c r="W8426" t="s">
        <v>8</v>
      </c>
    </row>
    <row r="8427" spans="1:23" x14ac:dyDescent="0.2">
      <c r="A8427">
        <v>8426</v>
      </c>
      <c r="B8427" s="2">
        <v>18</v>
      </c>
      <c r="C8427" s="2">
        <v>78</v>
      </c>
      <c r="D8427" s="2">
        <v>1404</v>
      </c>
      <c r="E8427" t="s">
        <v>8</v>
      </c>
      <c r="M8427" s="4">
        <v>8426</v>
      </c>
      <c r="N8427" s="2">
        <v>57</v>
      </c>
      <c r="O8427" s="2">
        <v>78</v>
      </c>
      <c r="P8427" s="2">
        <v>135</v>
      </c>
      <c r="Q8427" t="s">
        <v>8</v>
      </c>
      <c r="S8427" s="4">
        <v>8426</v>
      </c>
      <c r="T8427" s="2">
        <v>19</v>
      </c>
      <c r="U8427" s="2">
        <v>66</v>
      </c>
      <c r="V8427" s="2">
        <v>-47</v>
      </c>
      <c r="W8427" t="s">
        <v>8</v>
      </c>
    </row>
    <row r="8428" spans="1:23" x14ac:dyDescent="0.2">
      <c r="A8428">
        <v>8427</v>
      </c>
      <c r="B8428" s="2">
        <v>18</v>
      </c>
      <c r="C8428" s="2">
        <v>77</v>
      </c>
      <c r="D8428" s="2">
        <v>1386</v>
      </c>
      <c r="E8428" t="s">
        <v>8</v>
      </c>
      <c r="M8428" s="4">
        <v>8427</v>
      </c>
      <c r="N8428" s="2">
        <v>57</v>
      </c>
      <c r="O8428" s="2">
        <v>79</v>
      </c>
      <c r="P8428" s="2">
        <v>136</v>
      </c>
      <c r="Q8428" t="s">
        <v>8</v>
      </c>
      <c r="S8428" s="4">
        <v>8427</v>
      </c>
      <c r="T8428" s="2">
        <v>19</v>
      </c>
      <c r="U8428" s="2">
        <v>65</v>
      </c>
      <c r="V8428" s="2">
        <v>-46</v>
      </c>
      <c r="W8428" t="s">
        <v>8</v>
      </c>
    </row>
    <row r="8429" spans="1:23" x14ac:dyDescent="0.2">
      <c r="A8429">
        <v>8428</v>
      </c>
      <c r="B8429" s="2">
        <v>18</v>
      </c>
      <c r="C8429" s="2">
        <v>76</v>
      </c>
      <c r="D8429" s="2">
        <v>1368</v>
      </c>
      <c r="E8429" t="s">
        <v>8</v>
      </c>
      <c r="M8429" s="4">
        <v>8428</v>
      </c>
      <c r="N8429" s="2">
        <v>57</v>
      </c>
      <c r="O8429" s="2">
        <v>80</v>
      </c>
      <c r="P8429" s="2">
        <v>137</v>
      </c>
      <c r="Q8429" t="s">
        <v>8</v>
      </c>
      <c r="S8429" s="4">
        <v>8428</v>
      </c>
      <c r="T8429" s="2">
        <v>19</v>
      </c>
      <c r="U8429" s="2">
        <v>64</v>
      </c>
      <c r="V8429" s="2">
        <v>-45</v>
      </c>
      <c r="W8429" t="s">
        <v>8</v>
      </c>
    </row>
    <row r="8430" spans="1:23" x14ac:dyDescent="0.2">
      <c r="A8430">
        <v>8429</v>
      </c>
      <c r="B8430" s="2">
        <v>18</v>
      </c>
      <c r="C8430" s="2">
        <v>75</v>
      </c>
      <c r="D8430" s="2">
        <v>1350</v>
      </c>
      <c r="E8430" t="s">
        <v>8</v>
      </c>
      <c r="M8430" s="4">
        <v>8429</v>
      </c>
      <c r="N8430" s="2">
        <v>57</v>
      </c>
      <c r="O8430" s="2">
        <v>81</v>
      </c>
      <c r="P8430" s="2">
        <v>138</v>
      </c>
      <c r="Q8430" t="s">
        <v>8</v>
      </c>
      <c r="S8430" s="4">
        <v>8429</v>
      </c>
      <c r="T8430" s="2">
        <v>19</v>
      </c>
      <c r="U8430" s="2">
        <v>63</v>
      </c>
      <c r="V8430" s="2">
        <v>-44</v>
      </c>
      <c r="W8430" t="s">
        <v>8</v>
      </c>
    </row>
    <row r="8431" spans="1:23" x14ac:dyDescent="0.2">
      <c r="A8431">
        <v>8430</v>
      </c>
      <c r="B8431" s="2">
        <v>18</v>
      </c>
      <c r="C8431" s="2">
        <v>74</v>
      </c>
      <c r="D8431" s="2">
        <v>1332</v>
      </c>
      <c r="E8431" t="s">
        <v>8</v>
      </c>
      <c r="M8431" s="4">
        <v>8430</v>
      </c>
      <c r="N8431" s="2">
        <v>57</v>
      </c>
      <c r="O8431" s="2">
        <v>82</v>
      </c>
      <c r="P8431" s="2">
        <v>139</v>
      </c>
      <c r="Q8431" t="s">
        <v>8</v>
      </c>
      <c r="S8431" s="4">
        <v>8430</v>
      </c>
      <c r="T8431" s="2">
        <v>19</v>
      </c>
      <c r="U8431" s="2">
        <v>62</v>
      </c>
      <c r="V8431" s="2">
        <v>-43</v>
      </c>
      <c r="W8431" t="s">
        <v>8</v>
      </c>
    </row>
    <row r="8432" spans="1:23" x14ac:dyDescent="0.2">
      <c r="A8432">
        <v>8431</v>
      </c>
      <c r="B8432" s="2">
        <v>18</v>
      </c>
      <c r="C8432" s="2">
        <v>73</v>
      </c>
      <c r="D8432" s="2">
        <v>1314</v>
      </c>
      <c r="E8432" t="s">
        <v>8</v>
      </c>
      <c r="M8432" s="4">
        <v>8431</v>
      </c>
      <c r="N8432" s="2">
        <v>57</v>
      </c>
      <c r="O8432" s="2">
        <v>83</v>
      </c>
      <c r="P8432" s="2">
        <v>140</v>
      </c>
      <c r="Q8432" t="s">
        <v>8</v>
      </c>
      <c r="S8432" s="4">
        <v>8431</v>
      </c>
      <c r="T8432" s="2">
        <v>19</v>
      </c>
      <c r="U8432" s="2">
        <v>61</v>
      </c>
      <c r="V8432" s="2">
        <v>-42</v>
      </c>
      <c r="W8432" t="s">
        <v>8</v>
      </c>
    </row>
    <row r="8433" spans="1:23" x14ac:dyDescent="0.2">
      <c r="A8433">
        <v>8432</v>
      </c>
      <c r="B8433" s="2">
        <v>18</v>
      </c>
      <c r="C8433" s="2">
        <v>72</v>
      </c>
      <c r="D8433" s="2">
        <v>1296</v>
      </c>
      <c r="E8433" t="s">
        <v>8</v>
      </c>
      <c r="M8433" s="4">
        <v>8432</v>
      </c>
      <c r="N8433" s="2">
        <v>57</v>
      </c>
      <c r="O8433" s="2">
        <v>84</v>
      </c>
      <c r="P8433" s="2">
        <v>141</v>
      </c>
      <c r="Q8433" t="s">
        <v>8</v>
      </c>
      <c r="S8433" s="4">
        <v>8432</v>
      </c>
      <c r="T8433" s="2">
        <v>19</v>
      </c>
      <c r="U8433" s="2">
        <v>60</v>
      </c>
      <c r="V8433" s="2">
        <v>-41</v>
      </c>
      <c r="W8433" t="s">
        <v>8</v>
      </c>
    </row>
    <row r="8434" spans="1:23" x14ac:dyDescent="0.2">
      <c r="A8434">
        <v>8433</v>
      </c>
      <c r="B8434" s="2">
        <v>18</v>
      </c>
      <c r="C8434" s="2">
        <v>71</v>
      </c>
      <c r="D8434" s="2">
        <v>1278</v>
      </c>
      <c r="E8434" t="s">
        <v>8</v>
      </c>
      <c r="M8434" s="4">
        <v>8433</v>
      </c>
      <c r="N8434" s="2">
        <v>57</v>
      </c>
      <c r="O8434" s="2">
        <v>85</v>
      </c>
      <c r="P8434" s="2">
        <v>142</v>
      </c>
      <c r="Q8434" t="s">
        <v>8</v>
      </c>
      <c r="S8434" s="4">
        <v>8433</v>
      </c>
      <c r="T8434" s="2">
        <v>19</v>
      </c>
      <c r="U8434" s="2">
        <v>59</v>
      </c>
      <c r="V8434" s="2">
        <v>-40</v>
      </c>
      <c r="W8434" t="s">
        <v>8</v>
      </c>
    </row>
    <row r="8435" spans="1:23" x14ac:dyDescent="0.2">
      <c r="A8435">
        <v>8434</v>
      </c>
      <c r="B8435" s="2">
        <v>18</v>
      </c>
      <c r="C8435" s="2">
        <v>70</v>
      </c>
      <c r="D8435" s="2">
        <v>1260</v>
      </c>
      <c r="E8435" t="s">
        <v>8</v>
      </c>
      <c r="M8435" s="4">
        <v>8434</v>
      </c>
      <c r="N8435" s="2">
        <v>57</v>
      </c>
      <c r="O8435" s="2">
        <v>86</v>
      </c>
      <c r="P8435" s="2">
        <v>143</v>
      </c>
      <c r="Q8435" t="s">
        <v>8</v>
      </c>
      <c r="S8435" s="4">
        <v>8434</v>
      </c>
      <c r="T8435" s="2">
        <v>19</v>
      </c>
      <c r="U8435" s="2">
        <v>58</v>
      </c>
      <c r="V8435" s="2">
        <v>-39</v>
      </c>
      <c r="W8435" t="s">
        <v>8</v>
      </c>
    </row>
    <row r="8436" spans="1:23" x14ac:dyDescent="0.2">
      <c r="A8436">
        <v>8435</v>
      </c>
      <c r="B8436" s="2">
        <v>18</v>
      </c>
      <c r="C8436" s="2">
        <v>69</v>
      </c>
      <c r="D8436" s="2">
        <v>1242</v>
      </c>
      <c r="E8436" t="s">
        <v>8</v>
      </c>
      <c r="M8436" s="4">
        <v>8435</v>
      </c>
      <c r="N8436" s="2">
        <v>57</v>
      </c>
      <c r="O8436" s="2">
        <v>87</v>
      </c>
      <c r="P8436" s="2">
        <v>144</v>
      </c>
      <c r="Q8436" t="s">
        <v>8</v>
      </c>
      <c r="S8436" s="4">
        <v>8435</v>
      </c>
      <c r="T8436" s="2">
        <v>19</v>
      </c>
      <c r="U8436" s="2">
        <v>57</v>
      </c>
      <c r="V8436" s="2">
        <v>-38</v>
      </c>
      <c r="W8436" t="s">
        <v>8</v>
      </c>
    </row>
    <row r="8437" spans="1:23" x14ac:dyDescent="0.2">
      <c r="A8437">
        <v>8436</v>
      </c>
      <c r="B8437" s="2">
        <v>18</v>
      </c>
      <c r="C8437" s="2">
        <v>68</v>
      </c>
      <c r="D8437" s="2">
        <v>1224</v>
      </c>
      <c r="E8437" t="s">
        <v>8</v>
      </c>
      <c r="M8437" s="4">
        <v>8436</v>
      </c>
      <c r="N8437" s="2">
        <v>57</v>
      </c>
      <c r="O8437" s="2">
        <v>88</v>
      </c>
      <c r="P8437" s="2">
        <v>145</v>
      </c>
      <c r="Q8437" t="s">
        <v>8</v>
      </c>
      <c r="S8437" s="4">
        <v>8436</v>
      </c>
      <c r="T8437" s="2">
        <v>19</v>
      </c>
      <c r="U8437" s="2">
        <v>56</v>
      </c>
      <c r="V8437" s="2">
        <v>-37</v>
      </c>
      <c r="W8437" t="s">
        <v>8</v>
      </c>
    </row>
    <row r="8438" spans="1:23" x14ac:dyDescent="0.2">
      <c r="A8438">
        <v>8437</v>
      </c>
      <c r="B8438" s="2">
        <v>18</v>
      </c>
      <c r="C8438" s="2">
        <v>67</v>
      </c>
      <c r="D8438" s="2">
        <v>1206</v>
      </c>
      <c r="E8438" t="s">
        <v>8</v>
      </c>
      <c r="M8438" s="4">
        <v>8437</v>
      </c>
      <c r="N8438" s="2">
        <v>57</v>
      </c>
      <c r="O8438" s="2">
        <v>89</v>
      </c>
      <c r="P8438" s="2">
        <v>146</v>
      </c>
      <c r="Q8438" t="s">
        <v>8</v>
      </c>
      <c r="S8438" s="4">
        <v>8437</v>
      </c>
      <c r="T8438" s="2">
        <v>19</v>
      </c>
      <c r="U8438" s="2">
        <v>55</v>
      </c>
      <c r="V8438" s="2">
        <v>-36</v>
      </c>
      <c r="W8438" t="s">
        <v>8</v>
      </c>
    </row>
    <row r="8439" spans="1:23" x14ac:dyDescent="0.2">
      <c r="A8439">
        <v>8438</v>
      </c>
      <c r="B8439" s="2">
        <v>18</v>
      </c>
      <c r="C8439" s="2">
        <v>66</v>
      </c>
      <c r="D8439" s="2">
        <v>1188</v>
      </c>
      <c r="E8439" t="s">
        <v>8</v>
      </c>
      <c r="M8439" s="4">
        <v>8438</v>
      </c>
      <c r="N8439" s="2">
        <v>57</v>
      </c>
      <c r="O8439" s="2">
        <v>90</v>
      </c>
      <c r="P8439" s="2">
        <v>147</v>
      </c>
      <c r="Q8439" t="s">
        <v>8</v>
      </c>
      <c r="S8439" s="4">
        <v>8438</v>
      </c>
      <c r="T8439" s="2">
        <v>19</v>
      </c>
      <c r="U8439" s="2">
        <v>54</v>
      </c>
      <c r="V8439" s="2">
        <v>-35</v>
      </c>
      <c r="W8439" t="s">
        <v>8</v>
      </c>
    </row>
    <row r="8440" spans="1:23" x14ac:dyDescent="0.2">
      <c r="A8440">
        <v>8439</v>
      </c>
      <c r="B8440" s="2">
        <v>18</v>
      </c>
      <c r="C8440" s="2">
        <v>65</v>
      </c>
      <c r="D8440" s="2">
        <v>1170</v>
      </c>
      <c r="E8440" t="s">
        <v>8</v>
      </c>
      <c r="M8440" s="4">
        <v>8439</v>
      </c>
      <c r="N8440" s="2">
        <v>57</v>
      </c>
      <c r="O8440" s="2">
        <v>91</v>
      </c>
      <c r="P8440" s="2">
        <v>148</v>
      </c>
      <c r="Q8440" t="s">
        <v>8</v>
      </c>
      <c r="S8440" s="4">
        <v>8439</v>
      </c>
      <c r="T8440" s="2">
        <v>19</v>
      </c>
      <c r="U8440" s="2">
        <v>53</v>
      </c>
      <c r="V8440" s="2">
        <v>-34</v>
      </c>
      <c r="W8440" t="s">
        <v>8</v>
      </c>
    </row>
    <row r="8441" spans="1:23" x14ac:dyDescent="0.2">
      <c r="A8441">
        <v>8440</v>
      </c>
      <c r="B8441" s="2">
        <v>18</v>
      </c>
      <c r="C8441" s="2">
        <v>64</v>
      </c>
      <c r="D8441" s="2">
        <v>1152</v>
      </c>
      <c r="E8441" t="s">
        <v>8</v>
      </c>
      <c r="M8441" s="4">
        <v>8440</v>
      </c>
      <c r="N8441" s="2">
        <v>57</v>
      </c>
      <c r="O8441" s="2">
        <v>92</v>
      </c>
      <c r="P8441" s="2">
        <v>149</v>
      </c>
      <c r="Q8441" t="s">
        <v>8</v>
      </c>
      <c r="S8441" s="4">
        <v>8440</v>
      </c>
      <c r="T8441" s="2">
        <v>19</v>
      </c>
      <c r="U8441" s="2">
        <v>52</v>
      </c>
      <c r="V8441" s="2">
        <v>-33</v>
      </c>
      <c r="W8441" t="s">
        <v>8</v>
      </c>
    </row>
    <row r="8442" spans="1:23" x14ac:dyDescent="0.2">
      <c r="A8442">
        <v>8441</v>
      </c>
      <c r="B8442" s="2">
        <v>18</v>
      </c>
      <c r="C8442" s="2">
        <v>63</v>
      </c>
      <c r="D8442" s="2">
        <v>1134</v>
      </c>
      <c r="E8442" t="s">
        <v>8</v>
      </c>
      <c r="M8442" s="4">
        <v>8441</v>
      </c>
      <c r="N8442" s="2">
        <v>57</v>
      </c>
      <c r="O8442" s="2">
        <v>93</v>
      </c>
      <c r="P8442" s="2">
        <v>150</v>
      </c>
      <c r="Q8442" t="s">
        <v>8</v>
      </c>
      <c r="S8442" s="4">
        <v>8441</v>
      </c>
      <c r="T8442" s="2">
        <v>19</v>
      </c>
      <c r="U8442" s="2">
        <v>51</v>
      </c>
      <c r="V8442" s="2">
        <v>-32</v>
      </c>
      <c r="W8442" t="s">
        <v>8</v>
      </c>
    </row>
    <row r="8443" spans="1:23" x14ac:dyDescent="0.2">
      <c r="A8443">
        <v>8442</v>
      </c>
      <c r="B8443" s="2">
        <v>18</v>
      </c>
      <c r="C8443" s="2">
        <v>62</v>
      </c>
      <c r="D8443" s="2">
        <v>1116</v>
      </c>
      <c r="E8443" t="s">
        <v>8</v>
      </c>
      <c r="M8443" s="4">
        <v>8442</v>
      </c>
      <c r="N8443" s="2">
        <v>57</v>
      </c>
      <c r="O8443" s="2">
        <v>94</v>
      </c>
      <c r="P8443" s="2">
        <v>151</v>
      </c>
      <c r="Q8443" t="s">
        <v>8</v>
      </c>
      <c r="S8443" s="4">
        <v>8442</v>
      </c>
      <c r="T8443" s="2">
        <v>19</v>
      </c>
      <c r="U8443" s="2">
        <v>50</v>
      </c>
      <c r="V8443" s="2">
        <v>-31</v>
      </c>
      <c r="W8443" t="s">
        <v>8</v>
      </c>
    </row>
    <row r="8444" spans="1:23" x14ac:dyDescent="0.2">
      <c r="A8444">
        <v>8443</v>
      </c>
      <c r="B8444" s="2">
        <v>18</v>
      </c>
      <c r="C8444" s="2">
        <v>61</v>
      </c>
      <c r="D8444" s="2">
        <v>1098</v>
      </c>
      <c r="E8444" t="s">
        <v>8</v>
      </c>
      <c r="M8444" s="4">
        <v>8443</v>
      </c>
      <c r="N8444" s="2">
        <v>57</v>
      </c>
      <c r="O8444" s="2">
        <v>95</v>
      </c>
      <c r="P8444" s="2">
        <v>152</v>
      </c>
      <c r="Q8444" t="s">
        <v>8</v>
      </c>
      <c r="S8444" s="4">
        <v>8443</v>
      </c>
      <c r="T8444" s="2">
        <v>19</v>
      </c>
      <c r="U8444" s="2">
        <v>49</v>
      </c>
      <c r="V8444" s="2">
        <v>-30</v>
      </c>
      <c r="W8444" t="s">
        <v>8</v>
      </c>
    </row>
    <row r="8445" spans="1:23" x14ac:dyDescent="0.2">
      <c r="A8445">
        <v>8444</v>
      </c>
      <c r="B8445" s="2">
        <v>18</v>
      </c>
      <c r="C8445" s="2">
        <v>60</v>
      </c>
      <c r="D8445" s="2">
        <v>1080</v>
      </c>
      <c r="E8445" t="s">
        <v>8</v>
      </c>
      <c r="M8445" s="4">
        <v>8444</v>
      </c>
      <c r="N8445" s="2">
        <v>57</v>
      </c>
      <c r="O8445" s="2">
        <v>96</v>
      </c>
      <c r="P8445" s="2">
        <v>153</v>
      </c>
      <c r="Q8445" t="s">
        <v>8</v>
      </c>
      <c r="S8445" s="4">
        <v>8444</v>
      </c>
      <c r="T8445" s="2">
        <v>19</v>
      </c>
      <c r="U8445" s="2">
        <v>48</v>
      </c>
      <c r="V8445" s="2">
        <v>-29</v>
      </c>
      <c r="W8445" t="s">
        <v>8</v>
      </c>
    </row>
    <row r="8446" spans="1:23" x14ac:dyDescent="0.2">
      <c r="A8446">
        <v>8445</v>
      </c>
      <c r="B8446" s="2">
        <v>18</v>
      </c>
      <c r="C8446" s="2">
        <v>59</v>
      </c>
      <c r="D8446" s="2">
        <v>1062</v>
      </c>
      <c r="E8446" t="s">
        <v>8</v>
      </c>
      <c r="M8446" s="4">
        <v>8445</v>
      </c>
      <c r="N8446" s="2">
        <v>57</v>
      </c>
      <c r="O8446" s="2">
        <v>97</v>
      </c>
      <c r="P8446" s="2">
        <v>154</v>
      </c>
      <c r="Q8446" t="s">
        <v>8</v>
      </c>
      <c r="S8446" s="4">
        <v>8445</v>
      </c>
      <c r="T8446" s="2">
        <v>19</v>
      </c>
      <c r="U8446" s="2">
        <v>47</v>
      </c>
      <c r="V8446" s="2">
        <v>-28</v>
      </c>
      <c r="W8446" t="s">
        <v>8</v>
      </c>
    </row>
    <row r="8447" spans="1:23" x14ac:dyDescent="0.2">
      <c r="A8447">
        <v>8446</v>
      </c>
      <c r="B8447" s="2">
        <v>18</v>
      </c>
      <c r="C8447" s="2">
        <v>58</v>
      </c>
      <c r="D8447" s="2">
        <v>1044</v>
      </c>
      <c r="E8447" t="s">
        <v>8</v>
      </c>
      <c r="M8447" s="4">
        <v>8446</v>
      </c>
      <c r="N8447" s="2">
        <v>57</v>
      </c>
      <c r="O8447" s="2">
        <v>98</v>
      </c>
      <c r="P8447" s="2">
        <v>155</v>
      </c>
      <c r="Q8447" t="s">
        <v>8</v>
      </c>
      <c r="S8447" s="4">
        <v>8446</v>
      </c>
      <c r="T8447" s="2">
        <v>19</v>
      </c>
      <c r="U8447" s="2">
        <v>46</v>
      </c>
      <c r="V8447" s="2">
        <v>-27</v>
      </c>
      <c r="W8447" t="s">
        <v>8</v>
      </c>
    </row>
    <row r="8448" spans="1:23" x14ac:dyDescent="0.2">
      <c r="A8448">
        <v>8447</v>
      </c>
      <c r="B8448" s="2">
        <v>18</v>
      </c>
      <c r="C8448" s="2">
        <v>57</v>
      </c>
      <c r="D8448" s="2">
        <v>1026</v>
      </c>
      <c r="E8448" t="s">
        <v>8</v>
      </c>
      <c r="M8448" s="4">
        <v>8447</v>
      </c>
      <c r="N8448" s="2">
        <v>57</v>
      </c>
      <c r="O8448" s="2">
        <v>99</v>
      </c>
      <c r="P8448" s="2">
        <v>156</v>
      </c>
      <c r="Q8448" t="s">
        <v>8</v>
      </c>
      <c r="S8448" s="4">
        <v>8447</v>
      </c>
      <c r="T8448" s="2">
        <v>19</v>
      </c>
      <c r="U8448" s="2">
        <v>45</v>
      </c>
      <c r="V8448" s="2">
        <v>-26</v>
      </c>
      <c r="W8448" t="s">
        <v>8</v>
      </c>
    </row>
    <row r="8449" spans="1:23" x14ac:dyDescent="0.2">
      <c r="A8449">
        <v>8448</v>
      </c>
      <c r="B8449" s="2">
        <v>18</v>
      </c>
      <c r="C8449" s="2">
        <v>56</v>
      </c>
      <c r="D8449" s="2">
        <v>1008</v>
      </c>
      <c r="E8449" t="s">
        <v>8</v>
      </c>
      <c r="M8449" s="4">
        <v>8448</v>
      </c>
      <c r="N8449" s="2">
        <v>57</v>
      </c>
      <c r="O8449" s="2">
        <v>100</v>
      </c>
      <c r="P8449" s="2">
        <v>157</v>
      </c>
      <c r="Q8449" t="s">
        <v>8</v>
      </c>
      <c r="S8449" s="4">
        <v>8448</v>
      </c>
      <c r="T8449" s="2">
        <v>19</v>
      </c>
      <c r="U8449" s="2">
        <v>44</v>
      </c>
      <c r="V8449" s="2">
        <v>-25</v>
      </c>
      <c r="W8449" t="s">
        <v>8</v>
      </c>
    </row>
    <row r="8450" spans="1:23" x14ac:dyDescent="0.2">
      <c r="A8450">
        <v>8449</v>
      </c>
      <c r="B8450" s="2">
        <v>18</v>
      </c>
      <c r="C8450" s="2">
        <v>55</v>
      </c>
      <c r="D8450" s="2">
        <v>990</v>
      </c>
      <c r="E8450" t="s">
        <v>8</v>
      </c>
      <c r="M8450" s="4">
        <v>8449</v>
      </c>
      <c r="N8450" s="2">
        <v>56</v>
      </c>
      <c r="O8450" s="2">
        <v>0</v>
      </c>
      <c r="P8450" s="2">
        <v>56</v>
      </c>
      <c r="Q8450" t="s">
        <v>8</v>
      </c>
      <c r="S8450" s="4">
        <v>8449</v>
      </c>
      <c r="T8450" s="2">
        <v>19</v>
      </c>
      <c r="U8450" s="2">
        <v>43</v>
      </c>
      <c r="V8450" s="2">
        <v>-24</v>
      </c>
      <c r="W8450" t="s">
        <v>8</v>
      </c>
    </row>
    <row r="8451" spans="1:23" x14ac:dyDescent="0.2">
      <c r="A8451">
        <v>8450</v>
      </c>
      <c r="B8451" s="2">
        <v>18</v>
      </c>
      <c r="C8451" s="2">
        <v>54</v>
      </c>
      <c r="D8451" s="2">
        <v>972</v>
      </c>
      <c r="E8451" t="s">
        <v>8</v>
      </c>
      <c r="M8451" s="4">
        <v>8450</v>
      </c>
      <c r="N8451" s="2">
        <v>56</v>
      </c>
      <c r="O8451" s="2">
        <v>45</v>
      </c>
      <c r="P8451" s="2">
        <v>101</v>
      </c>
      <c r="Q8451" t="s">
        <v>8</v>
      </c>
      <c r="S8451" s="4">
        <v>8450</v>
      </c>
      <c r="T8451" s="2">
        <v>19</v>
      </c>
      <c r="U8451" s="2">
        <v>42</v>
      </c>
      <c r="V8451" s="2">
        <v>-23</v>
      </c>
      <c r="W8451" t="s">
        <v>8</v>
      </c>
    </row>
    <row r="8452" spans="1:23" x14ac:dyDescent="0.2">
      <c r="A8452">
        <v>8451</v>
      </c>
      <c r="B8452" s="2">
        <v>18</v>
      </c>
      <c r="C8452" s="2">
        <v>53</v>
      </c>
      <c r="D8452" s="2">
        <v>954</v>
      </c>
      <c r="E8452" t="s">
        <v>8</v>
      </c>
      <c r="M8452" s="4">
        <v>8451</v>
      </c>
      <c r="N8452" s="2">
        <v>56</v>
      </c>
      <c r="O8452" s="2">
        <v>46</v>
      </c>
      <c r="P8452" s="2">
        <v>102</v>
      </c>
      <c r="Q8452" t="s">
        <v>8</v>
      </c>
      <c r="S8452" s="4">
        <v>8451</v>
      </c>
      <c r="T8452" s="2">
        <v>19</v>
      </c>
      <c r="U8452" s="2">
        <v>41</v>
      </c>
      <c r="V8452" s="2">
        <v>-22</v>
      </c>
      <c r="W8452" t="s">
        <v>8</v>
      </c>
    </row>
    <row r="8453" spans="1:23" x14ac:dyDescent="0.2">
      <c r="A8453">
        <v>8452</v>
      </c>
      <c r="B8453" s="2">
        <v>18</v>
      </c>
      <c r="C8453" s="2">
        <v>52</v>
      </c>
      <c r="D8453" s="2">
        <v>936</v>
      </c>
      <c r="E8453" t="s">
        <v>8</v>
      </c>
      <c r="M8453" s="4">
        <v>8452</v>
      </c>
      <c r="N8453" s="2">
        <v>56</v>
      </c>
      <c r="O8453" s="2">
        <v>47</v>
      </c>
      <c r="P8453" s="2">
        <v>103</v>
      </c>
      <c r="Q8453" t="s">
        <v>8</v>
      </c>
      <c r="S8453" s="4">
        <v>8452</v>
      </c>
      <c r="T8453" s="2">
        <v>19</v>
      </c>
      <c r="U8453" s="2">
        <v>40</v>
      </c>
      <c r="V8453" s="2">
        <v>-21</v>
      </c>
      <c r="W8453" t="s">
        <v>8</v>
      </c>
    </row>
    <row r="8454" spans="1:23" x14ac:dyDescent="0.2">
      <c r="A8454">
        <v>8453</v>
      </c>
      <c r="B8454" s="2">
        <v>18</v>
      </c>
      <c r="C8454" s="2">
        <v>51</v>
      </c>
      <c r="D8454" s="2">
        <v>918</v>
      </c>
      <c r="E8454" t="s">
        <v>8</v>
      </c>
      <c r="M8454" s="4">
        <v>8453</v>
      </c>
      <c r="N8454" s="2">
        <v>56</v>
      </c>
      <c r="O8454" s="2">
        <v>48</v>
      </c>
      <c r="P8454" s="2">
        <v>104</v>
      </c>
      <c r="Q8454" t="s">
        <v>8</v>
      </c>
      <c r="S8454" s="4">
        <v>8453</v>
      </c>
      <c r="T8454" s="2">
        <v>19</v>
      </c>
      <c r="U8454" s="2">
        <v>39</v>
      </c>
      <c r="V8454" s="2">
        <v>-20</v>
      </c>
      <c r="W8454" t="s">
        <v>8</v>
      </c>
    </row>
    <row r="8455" spans="1:23" x14ac:dyDescent="0.2">
      <c r="A8455">
        <v>8454</v>
      </c>
      <c r="B8455" s="2">
        <v>18</v>
      </c>
      <c r="C8455" s="2">
        <v>50</v>
      </c>
      <c r="D8455" s="2">
        <v>900</v>
      </c>
      <c r="E8455" t="s">
        <v>8</v>
      </c>
      <c r="M8455" s="4">
        <v>8454</v>
      </c>
      <c r="N8455" s="2">
        <v>56</v>
      </c>
      <c r="O8455" s="2">
        <v>49</v>
      </c>
      <c r="P8455" s="2">
        <v>105</v>
      </c>
      <c r="Q8455" t="s">
        <v>8</v>
      </c>
      <c r="S8455" s="4">
        <v>8454</v>
      </c>
      <c r="T8455" s="2">
        <v>19</v>
      </c>
      <c r="U8455" s="2">
        <v>38</v>
      </c>
      <c r="V8455" s="2">
        <v>-19</v>
      </c>
      <c r="W8455" t="s">
        <v>8</v>
      </c>
    </row>
    <row r="8456" spans="1:23" x14ac:dyDescent="0.2">
      <c r="A8456">
        <v>8455</v>
      </c>
      <c r="B8456" s="2">
        <v>18</v>
      </c>
      <c r="C8456" s="2">
        <v>49</v>
      </c>
      <c r="D8456" s="2">
        <v>882</v>
      </c>
      <c r="E8456" t="s">
        <v>8</v>
      </c>
      <c r="M8456" s="4">
        <v>8455</v>
      </c>
      <c r="N8456" s="2">
        <v>56</v>
      </c>
      <c r="O8456" s="2">
        <v>50</v>
      </c>
      <c r="P8456" s="2">
        <v>106</v>
      </c>
      <c r="Q8456" t="s">
        <v>8</v>
      </c>
      <c r="S8456" s="4">
        <v>8455</v>
      </c>
      <c r="T8456" s="2">
        <v>19</v>
      </c>
      <c r="U8456" s="2">
        <v>37</v>
      </c>
      <c r="V8456" s="2">
        <v>-18</v>
      </c>
      <c r="W8456" t="s">
        <v>8</v>
      </c>
    </row>
    <row r="8457" spans="1:23" x14ac:dyDescent="0.2">
      <c r="A8457">
        <v>8456</v>
      </c>
      <c r="B8457" s="2">
        <v>18</v>
      </c>
      <c r="C8457" s="2">
        <v>48</v>
      </c>
      <c r="D8457" s="2">
        <v>864</v>
      </c>
      <c r="E8457" t="s">
        <v>8</v>
      </c>
      <c r="M8457" s="4">
        <v>8456</v>
      </c>
      <c r="N8457" s="2">
        <v>56</v>
      </c>
      <c r="O8457" s="2">
        <v>51</v>
      </c>
      <c r="P8457" s="2">
        <v>107</v>
      </c>
      <c r="Q8457" t="s">
        <v>8</v>
      </c>
      <c r="S8457" s="4">
        <v>8456</v>
      </c>
      <c r="T8457" s="2">
        <v>19</v>
      </c>
      <c r="U8457" s="2">
        <v>36</v>
      </c>
      <c r="V8457" s="2">
        <v>-17</v>
      </c>
      <c r="W8457" t="s">
        <v>8</v>
      </c>
    </row>
    <row r="8458" spans="1:23" x14ac:dyDescent="0.2">
      <c r="A8458">
        <v>8457</v>
      </c>
      <c r="B8458" s="2">
        <v>18</v>
      </c>
      <c r="C8458" s="2">
        <v>47</v>
      </c>
      <c r="D8458" s="2">
        <v>846</v>
      </c>
      <c r="E8458" t="s">
        <v>8</v>
      </c>
      <c r="M8458" s="4">
        <v>8457</v>
      </c>
      <c r="N8458" s="2">
        <v>56</v>
      </c>
      <c r="O8458" s="2">
        <v>52</v>
      </c>
      <c r="P8458" s="2">
        <v>108</v>
      </c>
      <c r="Q8458" t="s">
        <v>8</v>
      </c>
      <c r="S8458" s="4">
        <v>8457</v>
      </c>
      <c r="T8458" s="2">
        <v>19</v>
      </c>
      <c r="U8458" s="2">
        <v>35</v>
      </c>
      <c r="V8458" s="2">
        <v>-16</v>
      </c>
      <c r="W8458" t="s">
        <v>8</v>
      </c>
    </row>
    <row r="8459" spans="1:23" x14ac:dyDescent="0.2">
      <c r="A8459">
        <v>8458</v>
      </c>
      <c r="B8459" s="2">
        <v>18</v>
      </c>
      <c r="C8459" s="2">
        <v>46</v>
      </c>
      <c r="D8459" s="2">
        <v>828</v>
      </c>
      <c r="E8459" t="s">
        <v>8</v>
      </c>
      <c r="M8459" s="4">
        <v>8458</v>
      </c>
      <c r="N8459" s="2">
        <v>56</v>
      </c>
      <c r="O8459" s="2">
        <v>53</v>
      </c>
      <c r="P8459" s="2">
        <v>109</v>
      </c>
      <c r="Q8459" t="s">
        <v>8</v>
      </c>
      <c r="S8459" s="4">
        <v>8458</v>
      </c>
      <c r="T8459" s="2">
        <v>19</v>
      </c>
      <c r="U8459" s="2">
        <v>34</v>
      </c>
      <c r="V8459" s="2">
        <v>-15</v>
      </c>
      <c r="W8459" t="s">
        <v>8</v>
      </c>
    </row>
    <row r="8460" spans="1:23" x14ac:dyDescent="0.2">
      <c r="A8460">
        <v>8459</v>
      </c>
      <c r="B8460" s="2">
        <v>18</v>
      </c>
      <c r="C8460" s="2">
        <v>45</v>
      </c>
      <c r="D8460" s="2">
        <v>810</v>
      </c>
      <c r="E8460" t="s">
        <v>8</v>
      </c>
      <c r="M8460" s="4">
        <v>8459</v>
      </c>
      <c r="N8460" s="2">
        <v>56</v>
      </c>
      <c r="O8460" s="2">
        <v>54</v>
      </c>
      <c r="P8460" s="2">
        <v>110</v>
      </c>
      <c r="Q8460" t="s">
        <v>8</v>
      </c>
      <c r="S8460" s="4">
        <v>8459</v>
      </c>
      <c r="T8460" s="2">
        <v>19</v>
      </c>
      <c r="U8460" s="2">
        <v>33</v>
      </c>
      <c r="V8460" s="2">
        <v>-14</v>
      </c>
      <c r="W8460" t="s">
        <v>8</v>
      </c>
    </row>
    <row r="8461" spans="1:23" x14ac:dyDescent="0.2">
      <c r="A8461">
        <v>8460</v>
      </c>
      <c r="B8461" s="2">
        <v>18</v>
      </c>
      <c r="C8461" s="2">
        <v>44</v>
      </c>
      <c r="D8461" s="2">
        <v>792</v>
      </c>
      <c r="E8461" t="s">
        <v>8</v>
      </c>
      <c r="M8461" s="4">
        <v>8460</v>
      </c>
      <c r="N8461" s="2">
        <v>56</v>
      </c>
      <c r="O8461" s="2">
        <v>55</v>
      </c>
      <c r="P8461" s="2">
        <v>111</v>
      </c>
      <c r="Q8461" t="s">
        <v>8</v>
      </c>
      <c r="S8461" s="4">
        <v>8460</v>
      </c>
      <c r="T8461" s="2">
        <v>19</v>
      </c>
      <c r="U8461" s="2">
        <v>32</v>
      </c>
      <c r="V8461" s="2">
        <v>-13</v>
      </c>
      <c r="W8461" t="s">
        <v>8</v>
      </c>
    </row>
    <row r="8462" spans="1:23" x14ac:dyDescent="0.2">
      <c r="A8462">
        <v>8461</v>
      </c>
      <c r="B8462" s="2">
        <v>18</v>
      </c>
      <c r="C8462" s="2">
        <v>43</v>
      </c>
      <c r="D8462" s="2">
        <v>774</v>
      </c>
      <c r="E8462" t="s">
        <v>8</v>
      </c>
      <c r="M8462" s="4">
        <v>8461</v>
      </c>
      <c r="N8462" s="2">
        <v>56</v>
      </c>
      <c r="O8462" s="2">
        <v>56</v>
      </c>
      <c r="P8462" s="2">
        <v>112</v>
      </c>
      <c r="Q8462" t="s">
        <v>8</v>
      </c>
      <c r="S8462" s="4">
        <v>8461</v>
      </c>
      <c r="T8462" s="2">
        <v>19</v>
      </c>
      <c r="U8462" s="2">
        <v>31</v>
      </c>
      <c r="V8462" s="2">
        <v>-12</v>
      </c>
      <c r="W8462" t="s">
        <v>8</v>
      </c>
    </row>
    <row r="8463" spans="1:23" x14ac:dyDescent="0.2">
      <c r="A8463">
        <v>8462</v>
      </c>
      <c r="B8463" s="2">
        <v>18</v>
      </c>
      <c r="C8463" s="2">
        <v>42</v>
      </c>
      <c r="D8463" s="2">
        <v>756</v>
      </c>
      <c r="E8463" t="s">
        <v>8</v>
      </c>
      <c r="M8463" s="4">
        <v>8462</v>
      </c>
      <c r="N8463" s="2">
        <v>56</v>
      </c>
      <c r="O8463" s="2">
        <v>57</v>
      </c>
      <c r="P8463" s="2">
        <v>113</v>
      </c>
      <c r="Q8463" t="s">
        <v>8</v>
      </c>
      <c r="S8463" s="4">
        <v>8462</v>
      </c>
      <c r="T8463" s="2">
        <v>19</v>
      </c>
      <c r="U8463" s="2">
        <v>30</v>
      </c>
      <c r="V8463" s="2">
        <v>-11</v>
      </c>
      <c r="W8463" t="s">
        <v>8</v>
      </c>
    </row>
    <row r="8464" spans="1:23" x14ac:dyDescent="0.2">
      <c r="A8464">
        <v>8463</v>
      </c>
      <c r="B8464" s="2">
        <v>18</v>
      </c>
      <c r="C8464" s="2">
        <v>41</v>
      </c>
      <c r="D8464" s="2">
        <v>738</v>
      </c>
      <c r="E8464" t="s">
        <v>8</v>
      </c>
      <c r="M8464" s="4">
        <v>8463</v>
      </c>
      <c r="N8464" s="2">
        <v>56</v>
      </c>
      <c r="O8464" s="2">
        <v>58</v>
      </c>
      <c r="P8464" s="2">
        <v>114</v>
      </c>
      <c r="Q8464" t="s">
        <v>8</v>
      </c>
      <c r="S8464" s="4">
        <v>8463</v>
      </c>
      <c r="T8464" s="2">
        <v>19</v>
      </c>
      <c r="U8464" s="2">
        <v>29</v>
      </c>
      <c r="V8464" s="2">
        <v>-10</v>
      </c>
      <c r="W8464" t="s">
        <v>8</v>
      </c>
    </row>
    <row r="8465" spans="1:23" x14ac:dyDescent="0.2">
      <c r="A8465">
        <v>8464</v>
      </c>
      <c r="B8465" s="2">
        <v>18</v>
      </c>
      <c r="C8465" s="2">
        <v>40</v>
      </c>
      <c r="D8465" s="2">
        <v>720</v>
      </c>
      <c r="E8465" t="s">
        <v>8</v>
      </c>
      <c r="M8465" s="4">
        <v>8464</v>
      </c>
      <c r="N8465" s="2">
        <v>56</v>
      </c>
      <c r="O8465" s="2">
        <v>59</v>
      </c>
      <c r="P8465" s="2">
        <v>115</v>
      </c>
      <c r="Q8465" t="s">
        <v>8</v>
      </c>
      <c r="S8465" s="4">
        <v>8464</v>
      </c>
      <c r="T8465" s="2">
        <v>19</v>
      </c>
      <c r="U8465" s="2">
        <v>28</v>
      </c>
      <c r="V8465" s="2">
        <v>-9</v>
      </c>
      <c r="W8465" t="s">
        <v>8</v>
      </c>
    </row>
    <row r="8466" spans="1:23" x14ac:dyDescent="0.2">
      <c r="A8466">
        <v>8465</v>
      </c>
      <c r="B8466" s="2">
        <v>18</v>
      </c>
      <c r="C8466" s="2">
        <v>39</v>
      </c>
      <c r="D8466" s="2">
        <v>702</v>
      </c>
      <c r="E8466" t="s">
        <v>8</v>
      </c>
      <c r="M8466" s="4">
        <v>8465</v>
      </c>
      <c r="N8466" s="2">
        <v>56</v>
      </c>
      <c r="O8466" s="2">
        <v>60</v>
      </c>
      <c r="P8466" s="2">
        <v>116</v>
      </c>
      <c r="Q8466" t="s">
        <v>8</v>
      </c>
      <c r="S8466" s="4">
        <v>8465</v>
      </c>
      <c r="T8466" s="2">
        <v>19</v>
      </c>
      <c r="U8466" s="2">
        <v>27</v>
      </c>
      <c r="V8466" s="2">
        <v>-8</v>
      </c>
      <c r="W8466" t="s">
        <v>8</v>
      </c>
    </row>
    <row r="8467" spans="1:23" x14ac:dyDescent="0.2">
      <c r="A8467">
        <v>8466</v>
      </c>
      <c r="B8467" s="2">
        <v>18</v>
      </c>
      <c r="C8467" s="2">
        <v>38</v>
      </c>
      <c r="D8467" s="2">
        <v>684</v>
      </c>
      <c r="E8467" t="s">
        <v>8</v>
      </c>
      <c r="M8467" s="4">
        <v>8466</v>
      </c>
      <c r="N8467" s="2">
        <v>56</v>
      </c>
      <c r="O8467" s="2">
        <v>61</v>
      </c>
      <c r="P8467" s="2">
        <v>117</v>
      </c>
      <c r="Q8467" t="s">
        <v>8</v>
      </c>
      <c r="S8467" s="4">
        <v>8466</v>
      </c>
      <c r="T8467" s="2">
        <v>19</v>
      </c>
      <c r="U8467" s="2">
        <v>26</v>
      </c>
      <c r="V8467" s="2">
        <v>-7</v>
      </c>
      <c r="W8467" t="s">
        <v>8</v>
      </c>
    </row>
    <row r="8468" spans="1:23" x14ac:dyDescent="0.2">
      <c r="A8468">
        <v>8467</v>
      </c>
      <c r="B8468" s="2">
        <v>18</v>
      </c>
      <c r="C8468" s="2">
        <v>37</v>
      </c>
      <c r="D8468" s="2">
        <v>666</v>
      </c>
      <c r="E8468" t="s">
        <v>8</v>
      </c>
      <c r="M8468" s="4">
        <v>8467</v>
      </c>
      <c r="N8468" s="2">
        <v>56</v>
      </c>
      <c r="O8468" s="2">
        <v>62</v>
      </c>
      <c r="P8468" s="2">
        <v>118</v>
      </c>
      <c r="Q8468" t="s">
        <v>8</v>
      </c>
      <c r="S8468" s="4">
        <v>8467</v>
      </c>
      <c r="T8468" s="2">
        <v>19</v>
      </c>
      <c r="U8468" s="2">
        <v>25</v>
      </c>
      <c r="V8468" s="2">
        <v>-6</v>
      </c>
      <c r="W8468" t="s">
        <v>8</v>
      </c>
    </row>
    <row r="8469" spans="1:23" x14ac:dyDescent="0.2">
      <c r="A8469">
        <v>8468</v>
      </c>
      <c r="B8469" s="2">
        <v>18</v>
      </c>
      <c r="C8469" s="2">
        <v>36</v>
      </c>
      <c r="D8469" s="2">
        <v>648</v>
      </c>
      <c r="E8469" t="s">
        <v>8</v>
      </c>
      <c r="M8469" s="4">
        <v>8468</v>
      </c>
      <c r="N8469" s="2">
        <v>56</v>
      </c>
      <c r="O8469" s="2">
        <v>63</v>
      </c>
      <c r="P8469" s="2">
        <v>119</v>
      </c>
      <c r="Q8469" t="s">
        <v>8</v>
      </c>
      <c r="S8469" s="4">
        <v>8468</v>
      </c>
      <c r="T8469" s="2">
        <v>19</v>
      </c>
      <c r="U8469" s="2">
        <v>24</v>
      </c>
      <c r="V8469" s="2">
        <v>-5</v>
      </c>
      <c r="W8469" t="s">
        <v>8</v>
      </c>
    </row>
    <row r="8470" spans="1:23" x14ac:dyDescent="0.2">
      <c r="A8470">
        <v>8469</v>
      </c>
      <c r="B8470" s="2">
        <v>18</v>
      </c>
      <c r="C8470" s="2">
        <v>35</v>
      </c>
      <c r="D8470" s="2">
        <v>630</v>
      </c>
      <c r="E8470" t="s">
        <v>8</v>
      </c>
      <c r="M8470" s="4">
        <v>8469</v>
      </c>
      <c r="N8470" s="2">
        <v>56</v>
      </c>
      <c r="O8470" s="2">
        <v>64</v>
      </c>
      <c r="P8470" s="2">
        <v>120</v>
      </c>
      <c r="Q8470" t="s">
        <v>8</v>
      </c>
      <c r="S8470" s="4">
        <v>8469</v>
      </c>
      <c r="T8470" s="2">
        <v>19</v>
      </c>
      <c r="U8470" s="2">
        <v>23</v>
      </c>
      <c r="V8470" s="2">
        <v>-4</v>
      </c>
      <c r="W8470" t="s">
        <v>8</v>
      </c>
    </row>
    <row r="8471" spans="1:23" x14ac:dyDescent="0.2">
      <c r="A8471">
        <v>8470</v>
      </c>
      <c r="B8471" s="2">
        <v>18</v>
      </c>
      <c r="C8471" s="2">
        <v>34</v>
      </c>
      <c r="D8471" s="2">
        <v>612</v>
      </c>
      <c r="E8471" t="s">
        <v>8</v>
      </c>
      <c r="M8471" s="4">
        <v>8470</v>
      </c>
      <c r="N8471" s="2">
        <v>56</v>
      </c>
      <c r="O8471" s="2">
        <v>65</v>
      </c>
      <c r="P8471" s="2">
        <v>121</v>
      </c>
      <c r="Q8471" t="s">
        <v>8</v>
      </c>
      <c r="S8471" s="4">
        <v>8470</v>
      </c>
      <c r="T8471" s="2">
        <v>19</v>
      </c>
      <c r="U8471" s="2">
        <v>22</v>
      </c>
      <c r="V8471" s="2">
        <v>-3</v>
      </c>
      <c r="W8471" t="s">
        <v>8</v>
      </c>
    </row>
    <row r="8472" spans="1:23" x14ac:dyDescent="0.2">
      <c r="A8472">
        <v>8471</v>
      </c>
      <c r="B8472" s="2">
        <v>18</v>
      </c>
      <c r="C8472" s="2">
        <v>33</v>
      </c>
      <c r="D8472" s="2">
        <v>594</v>
      </c>
      <c r="E8472" t="s">
        <v>8</v>
      </c>
      <c r="M8472" s="4">
        <v>8471</v>
      </c>
      <c r="N8472" s="2">
        <v>56</v>
      </c>
      <c r="O8472" s="2">
        <v>66</v>
      </c>
      <c r="P8472" s="2">
        <v>122</v>
      </c>
      <c r="Q8472" t="s">
        <v>8</v>
      </c>
      <c r="S8472" s="4">
        <v>8471</v>
      </c>
      <c r="T8472" s="2">
        <v>19</v>
      </c>
      <c r="U8472" s="2">
        <v>21</v>
      </c>
      <c r="V8472" s="2">
        <v>-2</v>
      </c>
      <c r="W8472" t="s">
        <v>8</v>
      </c>
    </row>
    <row r="8473" spans="1:23" x14ac:dyDescent="0.2">
      <c r="A8473">
        <v>8472</v>
      </c>
      <c r="B8473" s="2">
        <v>18</v>
      </c>
      <c r="C8473" s="2">
        <v>32</v>
      </c>
      <c r="D8473" s="2">
        <v>576</v>
      </c>
      <c r="E8473" t="s">
        <v>8</v>
      </c>
      <c r="M8473" s="4">
        <v>8472</v>
      </c>
      <c r="N8473" s="2">
        <v>56</v>
      </c>
      <c r="O8473" s="2">
        <v>67</v>
      </c>
      <c r="P8473" s="2">
        <v>123</v>
      </c>
      <c r="Q8473" t="s">
        <v>8</v>
      </c>
      <c r="S8473" s="4">
        <v>8472</v>
      </c>
      <c r="T8473" s="2">
        <v>19</v>
      </c>
      <c r="U8473" s="2">
        <v>20</v>
      </c>
      <c r="V8473" s="2">
        <v>-1</v>
      </c>
      <c r="W8473" t="s">
        <v>8</v>
      </c>
    </row>
    <row r="8474" spans="1:23" x14ac:dyDescent="0.2">
      <c r="A8474">
        <v>8473</v>
      </c>
      <c r="B8474" s="2">
        <v>18</v>
      </c>
      <c r="C8474" s="2">
        <v>31</v>
      </c>
      <c r="D8474" s="2">
        <v>558</v>
      </c>
      <c r="E8474" t="s">
        <v>8</v>
      </c>
      <c r="M8474" s="4">
        <v>8473</v>
      </c>
      <c r="N8474" s="2">
        <v>56</v>
      </c>
      <c r="O8474" s="2">
        <v>68</v>
      </c>
      <c r="P8474" s="2">
        <v>124</v>
      </c>
      <c r="Q8474" t="s">
        <v>8</v>
      </c>
      <c r="S8474" s="4">
        <v>8473</v>
      </c>
      <c r="T8474" s="2">
        <v>18</v>
      </c>
      <c r="U8474" s="2">
        <v>100</v>
      </c>
      <c r="V8474" s="2">
        <v>-82</v>
      </c>
      <c r="W8474" t="s">
        <v>8</v>
      </c>
    </row>
    <row r="8475" spans="1:23" x14ac:dyDescent="0.2">
      <c r="A8475">
        <v>8474</v>
      </c>
      <c r="B8475" s="2">
        <v>18</v>
      </c>
      <c r="C8475" s="2">
        <v>30</v>
      </c>
      <c r="D8475" s="2">
        <v>540</v>
      </c>
      <c r="E8475" t="s">
        <v>8</v>
      </c>
      <c r="M8475" s="4">
        <v>8474</v>
      </c>
      <c r="N8475" s="2">
        <v>56</v>
      </c>
      <c r="O8475" s="2">
        <v>69</v>
      </c>
      <c r="P8475" s="2">
        <v>125</v>
      </c>
      <c r="Q8475" t="s">
        <v>8</v>
      </c>
      <c r="S8475" s="4">
        <v>8474</v>
      </c>
      <c r="T8475" s="2">
        <v>18</v>
      </c>
      <c r="U8475" s="2">
        <v>99</v>
      </c>
      <c r="V8475" s="2">
        <v>-81</v>
      </c>
      <c r="W8475" t="s">
        <v>8</v>
      </c>
    </row>
    <row r="8476" spans="1:23" x14ac:dyDescent="0.2">
      <c r="A8476">
        <v>8475</v>
      </c>
      <c r="B8476" s="2">
        <v>18</v>
      </c>
      <c r="C8476" s="2">
        <v>29</v>
      </c>
      <c r="D8476" s="2">
        <v>522</v>
      </c>
      <c r="E8476" t="s">
        <v>8</v>
      </c>
      <c r="M8476" s="4">
        <v>8475</v>
      </c>
      <c r="N8476" s="2">
        <v>56</v>
      </c>
      <c r="O8476" s="2">
        <v>70</v>
      </c>
      <c r="P8476" s="2">
        <v>126</v>
      </c>
      <c r="Q8476" t="s">
        <v>8</v>
      </c>
      <c r="S8476" s="4">
        <v>8475</v>
      </c>
      <c r="T8476" s="2">
        <v>18</v>
      </c>
      <c r="U8476" s="2">
        <v>98</v>
      </c>
      <c r="V8476" s="2">
        <v>-80</v>
      </c>
      <c r="W8476" t="s">
        <v>8</v>
      </c>
    </row>
    <row r="8477" spans="1:23" x14ac:dyDescent="0.2">
      <c r="A8477">
        <v>8476</v>
      </c>
      <c r="B8477" s="2">
        <v>18</v>
      </c>
      <c r="C8477" s="2">
        <v>28</v>
      </c>
      <c r="D8477" s="2">
        <v>504</v>
      </c>
      <c r="E8477" t="s">
        <v>8</v>
      </c>
      <c r="M8477" s="4">
        <v>8476</v>
      </c>
      <c r="N8477" s="2">
        <v>56</v>
      </c>
      <c r="O8477" s="2">
        <v>71</v>
      </c>
      <c r="P8477" s="2">
        <v>127</v>
      </c>
      <c r="Q8477" t="s">
        <v>8</v>
      </c>
      <c r="S8477" s="4">
        <v>8476</v>
      </c>
      <c r="T8477" s="2">
        <v>18</v>
      </c>
      <c r="U8477" s="2">
        <v>97</v>
      </c>
      <c r="V8477" s="2">
        <v>-79</v>
      </c>
      <c r="W8477" t="s">
        <v>8</v>
      </c>
    </row>
    <row r="8478" spans="1:23" x14ac:dyDescent="0.2">
      <c r="A8478">
        <v>8477</v>
      </c>
      <c r="B8478" s="2">
        <v>18</v>
      </c>
      <c r="C8478" s="2">
        <v>27</v>
      </c>
      <c r="D8478" s="2">
        <v>486</v>
      </c>
      <c r="E8478" t="s">
        <v>8</v>
      </c>
      <c r="M8478" s="4">
        <v>8477</v>
      </c>
      <c r="N8478" s="2">
        <v>56</v>
      </c>
      <c r="O8478" s="2">
        <v>72</v>
      </c>
      <c r="P8478" s="2">
        <v>128</v>
      </c>
      <c r="Q8478" t="s">
        <v>8</v>
      </c>
      <c r="S8478" s="4">
        <v>8477</v>
      </c>
      <c r="T8478" s="2">
        <v>18</v>
      </c>
      <c r="U8478" s="2">
        <v>96</v>
      </c>
      <c r="V8478" s="2">
        <v>-78</v>
      </c>
      <c r="W8478" t="s">
        <v>8</v>
      </c>
    </row>
    <row r="8479" spans="1:23" x14ac:dyDescent="0.2">
      <c r="A8479">
        <v>8478</v>
      </c>
      <c r="B8479" s="2">
        <v>18</v>
      </c>
      <c r="C8479" s="2">
        <v>26</v>
      </c>
      <c r="D8479" s="2">
        <v>468</v>
      </c>
      <c r="E8479" t="s">
        <v>8</v>
      </c>
      <c r="M8479" s="4">
        <v>8478</v>
      </c>
      <c r="N8479" s="2">
        <v>56</v>
      </c>
      <c r="O8479" s="2">
        <v>73</v>
      </c>
      <c r="P8479" s="2">
        <v>129</v>
      </c>
      <c r="Q8479" t="s">
        <v>8</v>
      </c>
      <c r="S8479" s="4">
        <v>8478</v>
      </c>
      <c r="T8479" s="2">
        <v>18</v>
      </c>
      <c r="U8479" s="2">
        <v>95</v>
      </c>
      <c r="V8479" s="2">
        <v>-77</v>
      </c>
      <c r="W8479" t="s">
        <v>8</v>
      </c>
    </row>
    <row r="8480" spans="1:23" x14ac:dyDescent="0.2">
      <c r="A8480">
        <v>8479</v>
      </c>
      <c r="B8480" s="2">
        <v>18</v>
      </c>
      <c r="C8480" s="2">
        <v>25</v>
      </c>
      <c r="D8480" s="2">
        <v>450</v>
      </c>
      <c r="E8480" t="s">
        <v>8</v>
      </c>
      <c r="M8480" s="4">
        <v>8479</v>
      </c>
      <c r="N8480" s="2">
        <v>56</v>
      </c>
      <c r="O8480" s="2">
        <v>74</v>
      </c>
      <c r="P8480" s="2">
        <v>130</v>
      </c>
      <c r="Q8480" t="s">
        <v>8</v>
      </c>
      <c r="S8480" s="4">
        <v>8479</v>
      </c>
      <c r="T8480" s="2">
        <v>18</v>
      </c>
      <c r="U8480" s="2">
        <v>94</v>
      </c>
      <c r="V8480" s="2">
        <v>-76</v>
      </c>
      <c r="W8480" t="s">
        <v>8</v>
      </c>
    </row>
    <row r="8481" spans="1:23" x14ac:dyDescent="0.2">
      <c r="A8481">
        <v>8480</v>
      </c>
      <c r="B8481" s="2">
        <v>18</v>
      </c>
      <c r="C8481" s="2">
        <v>24</v>
      </c>
      <c r="D8481" s="2">
        <v>432</v>
      </c>
      <c r="E8481" t="s">
        <v>8</v>
      </c>
      <c r="M8481" s="4">
        <v>8480</v>
      </c>
      <c r="N8481" s="2">
        <v>56</v>
      </c>
      <c r="O8481" s="2">
        <v>75</v>
      </c>
      <c r="P8481" s="2">
        <v>131</v>
      </c>
      <c r="Q8481" t="s">
        <v>8</v>
      </c>
      <c r="S8481" s="4">
        <v>8480</v>
      </c>
      <c r="T8481" s="2">
        <v>18</v>
      </c>
      <c r="U8481" s="2">
        <v>93</v>
      </c>
      <c r="V8481" s="2">
        <v>-75</v>
      </c>
      <c r="W8481" t="s">
        <v>8</v>
      </c>
    </row>
    <row r="8482" spans="1:23" x14ac:dyDescent="0.2">
      <c r="A8482">
        <v>8481</v>
      </c>
      <c r="B8482" s="2">
        <v>18</v>
      </c>
      <c r="C8482" s="2">
        <v>23</v>
      </c>
      <c r="D8482" s="2">
        <v>414</v>
      </c>
      <c r="E8482" t="s">
        <v>8</v>
      </c>
      <c r="M8482" s="4">
        <v>8481</v>
      </c>
      <c r="N8482" s="2">
        <v>56</v>
      </c>
      <c r="O8482" s="2">
        <v>76</v>
      </c>
      <c r="P8482" s="2">
        <v>132</v>
      </c>
      <c r="Q8482" t="s">
        <v>8</v>
      </c>
      <c r="S8482" s="4">
        <v>8481</v>
      </c>
      <c r="T8482" s="2">
        <v>18</v>
      </c>
      <c r="U8482" s="2">
        <v>92</v>
      </c>
      <c r="V8482" s="2">
        <v>-74</v>
      </c>
      <c r="W8482" t="s">
        <v>8</v>
      </c>
    </row>
    <row r="8483" spans="1:23" x14ac:dyDescent="0.2">
      <c r="A8483">
        <v>8482</v>
      </c>
      <c r="B8483" s="2">
        <v>18</v>
      </c>
      <c r="C8483" s="2">
        <v>22</v>
      </c>
      <c r="D8483" s="2">
        <v>396</v>
      </c>
      <c r="E8483" t="s">
        <v>8</v>
      </c>
      <c r="M8483" s="4">
        <v>8482</v>
      </c>
      <c r="N8483" s="2">
        <v>56</v>
      </c>
      <c r="O8483" s="2">
        <v>77</v>
      </c>
      <c r="P8483" s="2">
        <v>133</v>
      </c>
      <c r="Q8483" t="s">
        <v>8</v>
      </c>
      <c r="S8483" s="4">
        <v>8482</v>
      </c>
      <c r="T8483" s="2">
        <v>18</v>
      </c>
      <c r="U8483" s="2">
        <v>91</v>
      </c>
      <c r="V8483" s="2">
        <v>-73</v>
      </c>
      <c r="W8483" t="s">
        <v>8</v>
      </c>
    </row>
    <row r="8484" spans="1:23" x14ac:dyDescent="0.2">
      <c r="A8484">
        <v>8483</v>
      </c>
      <c r="B8484" s="2">
        <v>18</v>
      </c>
      <c r="C8484" s="2">
        <v>21</v>
      </c>
      <c r="D8484" s="2">
        <v>378</v>
      </c>
      <c r="E8484" t="s">
        <v>8</v>
      </c>
      <c r="M8484" s="4">
        <v>8483</v>
      </c>
      <c r="N8484" s="2">
        <v>56</v>
      </c>
      <c r="O8484" s="2">
        <v>78</v>
      </c>
      <c r="P8484" s="2">
        <v>134</v>
      </c>
      <c r="Q8484" t="s">
        <v>8</v>
      </c>
      <c r="S8484" s="4">
        <v>8483</v>
      </c>
      <c r="T8484" s="2">
        <v>18</v>
      </c>
      <c r="U8484" s="2">
        <v>90</v>
      </c>
      <c r="V8484" s="2">
        <v>-72</v>
      </c>
      <c r="W8484" t="s">
        <v>8</v>
      </c>
    </row>
    <row r="8485" spans="1:23" x14ac:dyDescent="0.2">
      <c r="A8485">
        <v>8484</v>
      </c>
      <c r="B8485" s="2">
        <v>18</v>
      </c>
      <c r="C8485" s="2">
        <v>20</v>
      </c>
      <c r="D8485" s="2">
        <v>360</v>
      </c>
      <c r="E8485" t="s">
        <v>8</v>
      </c>
      <c r="M8485" s="4">
        <v>8484</v>
      </c>
      <c r="N8485" s="2">
        <v>56</v>
      </c>
      <c r="O8485" s="2">
        <v>79</v>
      </c>
      <c r="P8485" s="2">
        <v>135</v>
      </c>
      <c r="Q8485" t="s">
        <v>8</v>
      </c>
      <c r="S8485" s="4">
        <v>8484</v>
      </c>
      <c r="T8485" s="2">
        <v>18</v>
      </c>
      <c r="U8485" s="2">
        <v>89</v>
      </c>
      <c r="V8485" s="2">
        <v>-71</v>
      </c>
      <c r="W8485" t="s">
        <v>8</v>
      </c>
    </row>
    <row r="8486" spans="1:23" x14ac:dyDescent="0.2">
      <c r="A8486">
        <v>8485</v>
      </c>
      <c r="B8486" s="2">
        <v>18</v>
      </c>
      <c r="C8486" s="2">
        <v>19</v>
      </c>
      <c r="D8486" s="2">
        <v>342</v>
      </c>
      <c r="E8486" t="s">
        <v>8</v>
      </c>
      <c r="M8486" s="4">
        <v>8485</v>
      </c>
      <c r="N8486" s="2">
        <v>56</v>
      </c>
      <c r="O8486" s="2">
        <v>80</v>
      </c>
      <c r="P8486" s="2">
        <v>136</v>
      </c>
      <c r="Q8486" t="s">
        <v>8</v>
      </c>
      <c r="S8486" s="4">
        <v>8485</v>
      </c>
      <c r="T8486" s="2">
        <v>18</v>
      </c>
      <c r="U8486" s="2">
        <v>88</v>
      </c>
      <c r="V8486" s="2">
        <v>-70</v>
      </c>
      <c r="W8486" t="s">
        <v>8</v>
      </c>
    </row>
    <row r="8487" spans="1:23" x14ac:dyDescent="0.2">
      <c r="A8487">
        <v>8486</v>
      </c>
      <c r="B8487" s="2">
        <v>18</v>
      </c>
      <c r="C8487" s="2">
        <v>18</v>
      </c>
      <c r="D8487" s="2">
        <v>324</v>
      </c>
      <c r="E8487" t="s">
        <v>8</v>
      </c>
      <c r="M8487" s="4">
        <v>8486</v>
      </c>
      <c r="N8487" s="2">
        <v>56</v>
      </c>
      <c r="O8487" s="2">
        <v>81</v>
      </c>
      <c r="P8487" s="2">
        <v>137</v>
      </c>
      <c r="Q8487" t="s">
        <v>8</v>
      </c>
      <c r="S8487" s="4">
        <v>8486</v>
      </c>
      <c r="T8487" s="2">
        <v>18</v>
      </c>
      <c r="U8487" s="2">
        <v>87</v>
      </c>
      <c r="V8487" s="2">
        <v>-69</v>
      </c>
      <c r="W8487" t="s">
        <v>8</v>
      </c>
    </row>
    <row r="8488" spans="1:23" x14ac:dyDescent="0.2">
      <c r="A8488">
        <v>8487</v>
      </c>
      <c r="B8488" s="2">
        <v>18</v>
      </c>
      <c r="C8488" s="2">
        <v>17</v>
      </c>
      <c r="D8488" s="2">
        <v>306</v>
      </c>
      <c r="E8488" t="s">
        <v>8</v>
      </c>
      <c r="M8488" s="4">
        <v>8487</v>
      </c>
      <c r="N8488" s="2">
        <v>56</v>
      </c>
      <c r="O8488" s="2">
        <v>82</v>
      </c>
      <c r="P8488" s="2">
        <v>138</v>
      </c>
      <c r="Q8488" t="s">
        <v>8</v>
      </c>
      <c r="S8488" s="4">
        <v>8487</v>
      </c>
      <c r="T8488" s="2">
        <v>18</v>
      </c>
      <c r="U8488" s="2">
        <v>86</v>
      </c>
      <c r="V8488" s="2">
        <v>-68</v>
      </c>
      <c r="W8488" t="s">
        <v>8</v>
      </c>
    </row>
    <row r="8489" spans="1:23" x14ac:dyDescent="0.2">
      <c r="A8489">
        <v>8488</v>
      </c>
      <c r="B8489" s="2">
        <v>18</v>
      </c>
      <c r="C8489" s="2">
        <v>16</v>
      </c>
      <c r="D8489" s="2">
        <v>288</v>
      </c>
      <c r="E8489" t="s">
        <v>8</v>
      </c>
      <c r="M8489" s="4">
        <v>8488</v>
      </c>
      <c r="N8489" s="2">
        <v>56</v>
      </c>
      <c r="O8489" s="2">
        <v>83</v>
      </c>
      <c r="P8489" s="2">
        <v>139</v>
      </c>
      <c r="Q8489" t="s">
        <v>8</v>
      </c>
      <c r="S8489" s="4">
        <v>8488</v>
      </c>
      <c r="T8489" s="2">
        <v>18</v>
      </c>
      <c r="U8489" s="2">
        <v>85</v>
      </c>
      <c r="V8489" s="2">
        <v>-67</v>
      </c>
      <c r="W8489" t="s">
        <v>8</v>
      </c>
    </row>
    <row r="8490" spans="1:23" x14ac:dyDescent="0.2">
      <c r="A8490">
        <v>8489</v>
      </c>
      <c r="B8490" s="2">
        <v>18</v>
      </c>
      <c r="C8490" s="2">
        <v>15</v>
      </c>
      <c r="D8490" s="2">
        <v>270</v>
      </c>
      <c r="E8490" t="s">
        <v>8</v>
      </c>
      <c r="M8490" s="4">
        <v>8489</v>
      </c>
      <c r="N8490" s="2">
        <v>56</v>
      </c>
      <c r="O8490" s="2">
        <v>84</v>
      </c>
      <c r="P8490" s="2">
        <v>140</v>
      </c>
      <c r="Q8490" t="s">
        <v>8</v>
      </c>
      <c r="S8490" s="4">
        <v>8489</v>
      </c>
      <c r="T8490" s="2">
        <v>18</v>
      </c>
      <c r="U8490" s="2">
        <v>84</v>
      </c>
      <c r="V8490" s="2">
        <v>-66</v>
      </c>
      <c r="W8490" t="s">
        <v>8</v>
      </c>
    </row>
    <row r="8491" spans="1:23" x14ac:dyDescent="0.2">
      <c r="A8491">
        <v>8490</v>
      </c>
      <c r="B8491" s="2">
        <v>18</v>
      </c>
      <c r="C8491" s="2">
        <v>14</v>
      </c>
      <c r="D8491" s="2">
        <v>252</v>
      </c>
      <c r="E8491" t="s">
        <v>8</v>
      </c>
      <c r="M8491" s="4">
        <v>8490</v>
      </c>
      <c r="N8491" s="2">
        <v>56</v>
      </c>
      <c r="O8491" s="2">
        <v>85</v>
      </c>
      <c r="P8491" s="2">
        <v>141</v>
      </c>
      <c r="Q8491" t="s">
        <v>8</v>
      </c>
      <c r="S8491" s="4">
        <v>8490</v>
      </c>
      <c r="T8491" s="2">
        <v>18</v>
      </c>
      <c r="U8491" s="2">
        <v>83</v>
      </c>
      <c r="V8491" s="2">
        <v>-65</v>
      </c>
      <c r="W8491" t="s">
        <v>8</v>
      </c>
    </row>
    <row r="8492" spans="1:23" x14ac:dyDescent="0.2">
      <c r="A8492">
        <v>8491</v>
      </c>
      <c r="B8492" s="2">
        <v>18</v>
      </c>
      <c r="C8492" s="2">
        <v>13</v>
      </c>
      <c r="D8492" s="2">
        <v>234</v>
      </c>
      <c r="E8492" t="s">
        <v>8</v>
      </c>
      <c r="M8492" s="4">
        <v>8491</v>
      </c>
      <c r="N8492" s="2">
        <v>56</v>
      </c>
      <c r="O8492" s="2">
        <v>86</v>
      </c>
      <c r="P8492" s="2">
        <v>142</v>
      </c>
      <c r="Q8492" t="s">
        <v>8</v>
      </c>
      <c r="S8492" s="4">
        <v>8491</v>
      </c>
      <c r="T8492" s="2">
        <v>18</v>
      </c>
      <c r="U8492" s="2">
        <v>82</v>
      </c>
      <c r="V8492" s="2">
        <v>-64</v>
      </c>
      <c r="W8492" t="s">
        <v>8</v>
      </c>
    </row>
    <row r="8493" spans="1:23" x14ac:dyDescent="0.2">
      <c r="A8493">
        <v>8492</v>
      </c>
      <c r="B8493" s="2">
        <v>18</v>
      </c>
      <c r="C8493" s="2">
        <v>12</v>
      </c>
      <c r="D8493" s="2">
        <v>216</v>
      </c>
      <c r="E8493" t="s">
        <v>8</v>
      </c>
      <c r="M8493" s="4">
        <v>8492</v>
      </c>
      <c r="N8493" s="2">
        <v>56</v>
      </c>
      <c r="O8493" s="2">
        <v>87</v>
      </c>
      <c r="P8493" s="2">
        <v>143</v>
      </c>
      <c r="Q8493" t="s">
        <v>8</v>
      </c>
      <c r="S8493" s="4">
        <v>8492</v>
      </c>
      <c r="T8493" s="2">
        <v>18</v>
      </c>
      <c r="U8493" s="2">
        <v>81</v>
      </c>
      <c r="V8493" s="2">
        <v>-63</v>
      </c>
      <c r="W8493" t="s">
        <v>8</v>
      </c>
    </row>
    <row r="8494" spans="1:23" x14ac:dyDescent="0.2">
      <c r="A8494">
        <v>8493</v>
      </c>
      <c r="B8494" s="2">
        <v>18</v>
      </c>
      <c r="C8494" s="2">
        <v>11</v>
      </c>
      <c r="D8494" s="2">
        <v>198</v>
      </c>
      <c r="E8494" t="s">
        <v>8</v>
      </c>
      <c r="M8494" s="4">
        <v>8493</v>
      </c>
      <c r="N8494" s="2">
        <v>56</v>
      </c>
      <c r="O8494" s="2">
        <v>88</v>
      </c>
      <c r="P8494" s="2">
        <v>144</v>
      </c>
      <c r="Q8494" t="s">
        <v>8</v>
      </c>
      <c r="S8494" s="4">
        <v>8493</v>
      </c>
      <c r="T8494" s="2">
        <v>18</v>
      </c>
      <c r="U8494" s="2">
        <v>80</v>
      </c>
      <c r="V8494" s="2">
        <v>-62</v>
      </c>
      <c r="W8494" t="s">
        <v>8</v>
      </c>
    </row>
    <row r="8495" spans="1:23" x14ac:dyDescent="0.2">
      <c r="A8495">
        <v>8494</v>
      </c>
      <c r="B8495" s="2">
        <v>18</v>
      </c>
      <c r="C8495" s="2">
        <v>10</v>
      </c>
      <c r="D8495" s="2">
        <v>180</v>
      </c>
      <c r="E8495" t="s">
        <v>8</v>
      </c>
      <c r="M8495" s="4">
        <v>8494</v>
      </c>
      <c r="N8495" s="2">
        <v>56</v>
      </c>
      <c r="O8495" s="2">
        <v>89</v>
      </c>
      <c r="P8495" s="2">
        <v>145</v>
      </c>
      <c r="Q8495" t="s">
        <v>8</v>
      </c>
      <c r="S8495" s="4">
        <v>8494</v>
      </c>
      <c r="T8495" s="2">
        <v>18</v>
      </c>
      <c r="U8495" s="2">
        <v>79</v>
      </c>
      <c r="V8495" s="2">
        <v>-61</v>
      </c>
      <c r="W8495" t="s">
        <v>8</v>
      </c>
    </row>
    <row r="8496" spans="1:23" x14ac:dyDescent="0.2">
      <c r="A8496">
        <v>8495</v>
      </c>
      <c r="B8496" s="2">
        <v>18</v>
      </c>
      <c r="C8496" s="2">
        <v>9</v>
      </c>
      <c r="D8496" s="2">
        <v>162</v>
      </c>
      <c r="E8496" t="s">
        <v>8</v>
      </c>
      <c r="M8496" s="4">
        <v>8495</v>
      </c>
      <c r="N8496" s="2">
        <v>56</v>
      </c>
      <c r="O8496" s="2">
        <v>90</v>
      </c>
      <c r="P8496" s="2">
        <v>146</v>
      </c>
      <c r="Q8496" t="s">
        <v>8</v>
      </c>
      <c r="S8496" s="4">
        <v>8495</v>
      </c>
      <c r="T8496" s="2">
        <v>18</v>
      </c>
      <c r="U8496" s="2">
        <v>78</v>
      </c>
      <c r="V8496" s="2">
        <v>-60</v>
      </c>
      <c r="W8496" t="s">
        <v>8</v>
      </c>
    </row>
    <row r="8497" spans="1:23" x14ac:dyDescent="0.2">
      <c r="A8497">
        <v>8496</v>
      </c>
      <c r="B8497" s="2">
        <v>18</v>
      </c>
      <c r="C8497" s="2">
        <v>8</v>
      </c>
      <c r="D8497" s="2">
        <v>144</v>
      </c>
      <c r="E8497" t="s">
        <v>8</v>
      </c>
      <c r="M8497" s="4">
        <v>8496</v>
      </c>
      <c r="N8497" s="2">
        <v>56</v>
      </c>
      <c r="O8497" s="2">
        <v>91</v>
      </c>
      <c r="P8497" s="2">
        <v>147</v>
      </c>
      <c r="Q8497" t="s">
        <v>8</v>
      </c>
      <c r="S8497" s="4">
        <v>8496</v>
      </c>
      <c r="T8497" s="2">
        <v>18</v>
      </c>
      <c r="U8497" s="2">
        <v>77</v>
      </c>
      <c r="V8497" s="2">
        <v>-59</v>
      </c>
      <c r="W8497" t="s">
        <v>8</v>
      </c>
    </row>
    <row r="8498" spans="1:23" x14ac:dyDescent="0.2">
      <c r="A8498">
        <v>8497</v>
      </c>
      <c r="B8498" s="2">
        <v>18</v>
      </c>
      <c r="C8498" s="2">
        <v>7</v>
      </c>
      <c r="D8498" s="2">
        <v>126</v>
      </c>
      <c r="E8498" t="s">
        <v>8</v>
      </c>
      <c r="M8498" s="4">
        <v>8497</v>
      </c>
      <c r="N8498" s="2">
        <v>56</v>
      </c>
      <c r="O8498" s="2">
        <v>92</v>
      </c>
      <c r="P8498" s="2">
        <v>148</v>
      </c>
      <c r="Q8498" t="s">
        <v>8</v>
      </c>
      <c r="S8498" s="4">
        <v>8497</v>
      </c>
      <c r="T8498" s="2">
        <v>18</v>
      </c>
      <c r="U8498" s="2">
        <v>76</v>
      </c>
      <c r="V8498" s="2">
        <v>-58</v>
      </c>
      <c r="W8498" t="s">
        <v>8</v>
      </c>
    </row>
    <row r="8499" spans="1:23" x14ac:dyDescent="0.2">
      <c r="A8499">
        <v>8498</v>
      </c>
      <c r="B8499" s="2">
        <v>18</v>
      </c>
      <c r="C8499" s="2">
        <v>6</v>
      </c>
      <c r="D8499" s="2">
        <v>108</v>
      </c>
      <c r="E8499" t="s">
        <v>8</v>
      </c>
      <c r="M8499" s="4">
        <v>8498</v>
      </c>
      <c r="N8499" s="2">
        <v>56</v>
      </c>
      <c r="O8499" s="2">
        <v>93</v>
      </c>
      <c r="P8499" s="2">
        <v>149</v>
      </c>
      <c r="Q8499" t="s">
        <v>8</v>
      </c>
      <c r="S8499" s="4">
        <v>8498</v>
      </c>
      <c r="T8499" s="2">
        <v>18</v>
      </c>
      <c r="U8499" s="2">
        <v>75</v>
      </c>
      <c r="V8499" s="2">
        <v>-57</v>
      </c>
      <c r="W8499" t="s">
        <v>8</v>
      </c>
    </row>
    <row r="8500" spans="1:23" x14ac:dyDescent="0.2">
      <c r="A8500">
        <v>8499</v>
      </c>
      <c r="B8500" s="2">
        <v>18</v>
      </c>
      <c r="C8500" s="2">
        <v>5</v>
      </c>
      <c r="D8500" s="2">
        <v>90</v>
      </c>
      <c r="E8500" t="s">
        <v>8</v>
      </c>
      <c r="M8500" s="4">
        <v>8499</v>
      </c>
      <c r="N8500" s="2">
        <v>56</v>
      </c>
      <c r="O8500" s="2">
        <v>94</v>
      </c>
      <c r="P8500" s="2">
        <v>150</v>
      </c>
      <c r="Q8500" t="s">
        <v>8</v>
      </c>
      <c r="S8500" s="4">
        <v>8499</v>
      </c>
      <c r="T8500" s="2">
        <v>18</v>
      </c>
      <c r="U8500" s="2">
        <v>74</v>
      </c>
      <c r="V8500" s="2">
        <v>-56</v>
      </c>
      <c r="W8500" t="s">
        <v>8</v>
      </c>
    </row>
    <row r="8501" spans="1:23" x14ac:dyDescent="0.2">
      <c r="A8501">
        <v>8500</v>
      </c>
      <c r="B8501" s="2">
        <v>18</v>
      </c>
      <c r="C8501" s="2">
        <v>4</v>
      </c>
      <c r="D8501" s="2">
        <v>72</v>
      </c>
      <c r="E8501" t="s">
        <v>8</v>
      </c>
      <c r="M8501" s="4">
        <v>8500</v>
      </c>
      <c r="N8501" s="2">
        <v>56</v>
      </c>
      <c r="O8501" s="2">
        <v>95</v>
      </c>
      <c r="P8501" s="2">
        <v>151</v>
      </c>
      <c r="Q8501" t="s">
        <v>8</v>
      </c>
      <c r="S8501" s="4">
        <v>8500</v>
      </c>
      <c r="T8501" s="2">
        <v>18</v>
      </c>
      <c r="U8501" s="2">
        <v>73</v>
      </c>
      <c r="V8501" s="2">
        <v>-55</v>
      </c>
      <c r="W8501" t="s">
        <v>8</v>
      </c>
    </row>
    <row r="8502" spans="1:23" x14ac:dyDescent="0.2">
      <c r="A8502">
        <v>8501</v>
      </c>
      <c r="B8502" s="2">
        <v>18</v>
      </c>
      <c r="C8502" s="2">
        <v>3</v>
      </c>
      <c r="D8502" s="2">
        <v>54</v>
      </c>
      <c r="E8502" t="s">
        <v>8</v>
      </c>
      <c r="M8502" s="4">
        <v>8501</v>
      </c>
      <c r="N8502" s="2">
        <v>56</v>
      </c>
      <c r="O8502" s="2">
        <v>96</v>
      </c>
      <c r="P8502" s="2">
        <v>152</v>
      </c>
      <c r="Q8502" t="s">
        <v>8</v>
      </c>
      <c r="S8502" s="4">
        <v>8501</v>
      </c>
      <c r="T8502" s="2">
        <v>18</v>
      </c>
      <c r="U8502" s="2">
        <v>72</v>
      </c>
      <c r="V8502" s="2">
        <v>-54</v>
      </c>
      <c r="W8502" t="s">
        <v>8</v>
      </c>
    </row>
    <row r="8503" spans="1:23" x14ac:dyDescent="0.2">
      <c r="A8503">
        <v>8502</v>
      </c>
      <c r="B8503" s="2">
        <v>18</v>
      </c>
      <c r="C8503" s="2">
        <v>2</v>
      </c>
      <c r="D8503" s="2">
        <v>36</v>
      </c>
      <c r="E8503" t="s">
        <v>8</v>
      </c>
      <c r="M8503" s="4">
        <v>8502</v>
      </c>
      <c r="N8503" s="2">
        <v>56</v>
      </c>
      <c r="O8503" s="2">
        <v>97</v>
      </c>
      <c r="P8503" s="2">
        <v>153</v>
      </c>
      <c r="Q8503" t="s">
        <v>8</v>
      </c>
      <c r="S8503" s="4">
        <v>8502</v>
      </c>
      <c r="T8503" s="2">
        <v>18</v>
      </c>
      <c r="U8503" s="2">
        <v>71</v>
      </c>
      <c r="V8503" s="2">
        <v>-53</v>
      </c>
      <c r="W8503" t="s">
        <v>8</v>
      </c>
    </row>
    <row r="8504" spans="1:23" x14ac:dyDescent="0.2">
      <c r="A8504">
        <v>8503</v>
      </c>
      <c r="B8504" s="2">
        <v>18</v>
      </c>
      <c r="C8504" s="2">
        <v>1</v>
      </c>
      <c r="D8504" s="2">
        <v>18</v>
      </c>
      <c r="E8504" t="s">
        <v>8</v>
      </c>
      <c r="M8504" s="4">
        <v>8503</v>
      </c>
      <c r="N8504" s="2">
        <v>56</v>
      </c>
      <c r="O8504" s="2">
        <v>98</v>
      </c>
      <c r="P8504" s="2">
        <v>154</v>
      </c>
      <c r="Q8504" t="s">
        <v>8</v>
      </c>
      <c r="S8504" s="4">
        <v>8503</v>
      </c>
      <c r="T8504" s="2">
        <v>18</v>
      </c>
      <c r="U8504" s="2">
        <v>70</v>
      </c>
      <c r="V8504" s="2">
        <v>-52</v>
      </c>
      <c r="W8504" t="s">
        <v>8</v>
      </c>
    </row>
    <row r="8505" spans="1:23" x14ac:dyDescent="0.2">
      <c r="A8505">
        <v>8504</v>
      </c>
      <c r="B8505" s="2">
        <v>18</v>
      </c>
      <c r="C8505" s="2">
        <v>0</v>
      </c>
      <c r="D8505" s="2">
        <v>0</v>
      </c>
      <c r="E8505" t="s">
        <v>8</v>
      </c>
      <c r="M8505" s="4">
        <v>8504</v>
      </c>
      <c r="N8505" s="2">
        <v>56</v>
      </c>
      <c r="O8505" s="2">
        <v>99</v>
      </c>
      <c r="P8505" s="2">
        <v>155</v>
      </c>
      <c r="Q8505" t="s">
        <v>8</v>
      </c>
      <c r="S8505" s="4">
        <v>8504</v>
      </c>
      <c r="T8505" s="2">
        <v>18</v>
      </c>
      <c r="U8505" s="2">
        <v>69</v>
      </c>
      <c r="V8505" s="2">
        <v>-51</v>
      </c>
      <c r="W8505" t="s">
        <v>8</v>
      </c>
    </row>
    <row r="8506" spans="1:23" x14ac:dyDescent="0.2">
      <c r="A8506">
        <v>8505</v>
      </c>
      <c r="B8506" s="2">
        <v>17</v>
      </c>
      <c r="C8506" s="2">
        <v>100</v>
      </c>
      <c r="D8506" s="2">
        <v>1700</v>
      </c>
      <c r="E8506" t="s">
        <v>8</v>
      </c>
      <c r="M8506" s="4">
        <v>8505</v>
      </c>
      <c r="N8506" s="2">
        <v>56</v>
      </c>
      <c r="O8506" s="2">
        <v>100</v>
      </c>
      <c r="P8506" s="2">
        <v>156</v>
      </c>
      <c r="Q8506" t="s">
        <v>8</v>
      </c>
      <c r="S8506" s="4">
        <v>8505</v>
      </c>
      <c r="T8506" s="2">
        <v>18</v>
      </c>
      <c r="U8506" s="2">
        <v>68</v>
      </c>
      <c r="V8506" s="2">
        <v>-50</v>
      </c>
      <c r="W8506" t="s">
        <v>8</v>
      </c>
    </row>
    <row r="8507" spans="1:23" x14ac:dyDescent="0.2">
      <c r="A8507">
        <v>8506</v>
      </c>
      <c r="B8507" s="2">
        <v>17</v>
      </c>
      <c r="C8507" s="2">
        <v>99</v>
      </c>
      <c r="D8507" s="2">
        <v>1683</v>
      </c>
      <c r="E8507" t="s">
        <v>8</v>
      </c>
      <c r="M8507" s="4">
        <v>8506</v>
      </c>
      <c r="N8507" s="2">
        <v>55</v>
      </c>
      <c r="O8507" s="2">
        <v>0</v>
      </c>
      <c r="P8507" s="2">
        <v>55</v>
      </c>
      <c r="Q8507" t="s">
        <v>8</v>
      </c>
      <c r="S8507" s="4">
        <v>8506</v>
      </c>
      <c r="T8507" s="2">
        <v>18</v>
      </c>
      <c r="U8507" s="2">
        <v>67</v>
      </c>
      <c r="V8507" s="2">
        <v>-49</v>
      </c>
      <c r="W8507" t="s">
        <v>8</v>
      </c>
    </row>
    <row r="8508" spans="1:23" x14ac:dyDescent="0.2">
      <c r="A8508">
        <v>8507</v>
      </c>
      <c r="B8508" s="2">
        <v>17</v>
      </c>
      <c r="C8508" s="2">
        <v>98</v>
      </c>
      <c r="D8508" s="2">
        <v>1666</v>
      </c>
      <c r="E8508" t="s">
        <v>8</v>
      </c>
      <c r="M8508" s="4">
        <v>8507</v>
      </c>
      <c r="N8508" s="2">
        <v>55</v>
      </c>
      <c r="O8508" s="2">
        <v>46</v>
      </c>
      <c r="P8508" s="2">
        <v>101</v>
      </c>
      <c r="Q8508" t="s">
        <v>8</v>
      </c>
      <c r="S8508" s="4">
        <v>8507</v>
      </c>
      <c r="T8508" s="2">
        <v>18</v>
      </c>
      <c r="U8508" s="2">
        <v>66</v>
      </c>
      <c r="V8508" s="2">
        <v>-48</v>
      </c>
      <c r="W8508" t="s">
        <v>8</v>
      </c>
    </row>
    <row r="8509" spans="1:23" x14ac:dyDescent="0.2">
      <c r="A8509">
        <v>8508</v>
      </c>
      <c r="B8509" s="2">
        <v>17</v>
      </c>
      <c r="C8509" s="2">
        <v>97</v>
      </c>
      <c r="D8509" s="2">
        <v>1649</v>
      </c>
      <c r="E8509" t="s">
        <v>8</v>
      </c>
      <c r="M8509" s="4">
        <v>8508</v>
      </c>
      <c r="N8509" s="2">
        <v>55</v>
      </c>
      <c r="O8509" s="2">
        <v>47</v>
      </c>
      <c r="P8509" s="2">
        <v>102</v>
      </c>
      <c r="Q8509" t="s">
        <v>8</v>
      </c>
      <c r="S8509" s="4">
        <v>8508</v>
      </c>
      <c r="T8509" s="2">
        <v>18</v>
      </c>
      <c r="U8509" s="2">
        <v>65</v>
      </c>
      <c r="V8509" s="2">
        <v>-47</v>
      </c>
      <c r="W8509" t="s">
        <v>8</v>
      </c>
    </row>
    <row r="8510" spans="1:23" x14ac:dyDescent="0.2">
      <c r="A8510">
        <v>8509</v>
      </c>
      <c r="B8510" s="2">
        <v>17</v>
      </c>
      <c r="C8510" s="2">
        <v>96</v>
      </c>
      <c r="D8510" s="2">
        <v>1632</v>
      </c>
      <c r="E8510" t="s">
        <v>8</v>
      </c>
      <c r="M8510" s="4">
        <v>8509</v>
      </c>
      <c r="N8510" s="2">
        <v>55</v>
      </c>
      <c r="O8510" s="2">
        <v>48</v>
      </c>
      <c r="P8510" s="2">
        <v>103</v>
      </c>
      <c r="Q8510" t="s">
        <v>8</v>
      </c>
      <c r="S8510" s="4">
        <v>8509</v>
      </c>
      <c r="T8510" s="2">
        <v>18</v>
      </c>
      <c r="U8510" s="2">
        <v>64</v>
      </c>
      <c r="V8510" s="2">
        <v>-46</v>
      </c>
      <c r="W8510" t="s">
        <v>8</v>
      </c>
    </row>
    <row r="8511" spans="1:23" x14ac:dyDescent="0.2">
      <c r="A8511">
        <v>8510</v>
      </c>
      <c r="B8511" s="2">
        <v>17</v>
      </c>
      <c r="C8511" s="2">
        <v>95</v>
      </c>
      <c r="D8511" s="2">
        <v>1615</v>
      </c>
      <c r="E8511" t="s">
        <v>8</v>
      </c>
      <c r="M8511" s="4">
        <v>8510</v>
      </c>
      <c r="N8511" s="2">
        <v>55</v>
      </c>
      <c r="O8511" s="2">
        <v>49</v>
      </c>
      <c r="P8511" s="2">
        <v>104</v>
      </c>
      <c r="Q8511" t="s">
        <v>8</v>
      </c>
      <c r="S8511" s="4">
        <v>8510</v>
      </c>
      <c r="T8511" s="2">
        <v>18</v>
      </c>
      <c r="U8511" s="2">
        <v>63</v>
      </c>
      <c r="V8511" s="2">
        <v>-45</v>
      </c>
      <c r="W8511" t="s">
        <v>8</v>
      </c>
    </row>
    <row r="8512" spans="1:23" x14ac:dyDescent="0.2">
      <c r="A8512">
        <v>8511</v>
      </c>
      <c r="B8512" s="2">
        <v>17</v>
      </c>
      <c r="C8512" s="2">
        <v>94</v>
      </c>
      <c r="D8512" s="2">
        <v>1598</v>
      </c>
      <c r="E8512" t="s">
        <v>8</v>
      </c>
      <c r="M8512" s="4">
        <v>8511</v>
      </c>
      <c r="N8512" s="2">
        <v>55</v>
      </c>
      <c r="O8512" s="2">
        <v>50</v>
      </c>
      <c r="P8512" s="2">
        <v>105</v>
      </c>
      <c r="Q8512" t="s">
        <v>8</v>
      </c>
      <c r="S8512" s="4">
        <v>8511</v>
      </c>
      <c r="T8512" s="2">
        <v>18</v>
      </c>
      <c r="U8512" s="2">
        <v>62</v>
      </c>
      <c r="V8512" s="2">
        <v>-44</v>
      </c>
      <c r="W8512" t="s">
        <v>8</v>
      </c>
    </row>
    <row r="8513" spans="1:23" x14ac:dyDescent="0.2">
      <c r="A8513">
        <v>8512</v>
      </c>
      <c r="B8513" s="2">
        <v>17</v>
      </c>
      <c r="C8513" s="2">
        <v>93</v>
      </c>
      <c r="D8513" s="2">
        <v>1581</v>
      </c>
      <c r="E8513" t="s">
        <v>8</v>
      </c>
      <c r="M8513" s="4">
        <v>8512</v>
      </c>
      <c r="N8513" s="2">
        <v>55</v>
      </c>
      <c r="O8513" s="2">
        <v>51</v>
      </c>
      <c r="P8513" s="2">
        <v>106</v>
      </c>
      <c r="Q8513" t="s">
        <v>8</v>
      </c>
      <c r="S8513" s="4">
        <v>8512</v>
      </c>
      <c r="T8513" s="2">
        <v>18</v>
      </c>
      <c r="U8513" s="2">
        <v>61</v>
      </c>
      <c r="V8513" s="2">
        <v>-43</v>
      </c>
      <c r="W8513" t="s">
        <v>8</v>
      </c>
    </row>
    <row r="8514" spans="1:23" x14ac:dyDescent="0.2">
      <c r="A8514">
        <v>8513</v>
      </c>
      <c r="B8514" s="2">
        <v>17</v>
      </c>
      <c r="C8514" s="2">
        <v>92</v>
      </c>
      <c r="D8514" s="2">
        <v>1564</v>
      </c>
      <c r="E8514" t="s">
        <v>8</v>
      </c>
      <c r="M8514" s="4">
        <v>8513</v>
      </c>
      <c r="N8514" s="2">
        <v>55</v>
      </c>
      <c r="O8514" s="2">
        <v>52</v>
      </c>
      <c r="P8514" s="2">
        <v>107</v>
      </c>
      <c r="Q8514" t="s">
        <v>8</v>
      </c>
      <c r="S8514" s="4">
        <v>8513</v>
      </c>
      <c r="T8514" s="2">
        <v>18</v>
      </c>
      <c r="U8514" s="2">
        <v>60</v>
      </c>
      <c r="V8514" s="2">
        <v>-42</v>
      </c>
      <c r="W8514" t="s">
        <v>8</v>
      </c>
    </row>
    <row r="8515" spans="1:23" x14ac:dyDescent="0.2">
      <c r="A8515">
        <v>8514</v>
      </c>
      <c r="B8515" s="2">
        <v>17</v>
      </c>
      <c r="C8515" s="2">
        <v>91</v>
      </c>
      <c r="D8515" s="2">
        <v>1547</v>
      </c>
      <c r="E8515" t="s">
        <v>8</v>
      </c>
      <c r="M8515" s="4">
        <v>8514</v>
      </c>
      <c r="N8515" s="2">
        <v>55</v>
      </c>
      <c r="O8515" s="2">
        <v>53</v>
      </c>
      <c r="P8515" s="2">
        <v>108</v>
      </c>
      <c r="Q8515" t="s">
        <v>8</v>
      </c>
      <c r="S8515" s="4">
        <v>8514</v>
      </c>
      <c r="T8515" s="2">
        <v>18</v>
      </c>
      <c r="U8515" s="2">
        <v>59</v>
      </c>
      <c r="V8515" s="2">
        <v>-41</v>
      </c>
      <c r="W8515" t="s">
        <v>8</v>
      </c>
    </row>
    <row r="8516" spans="1:23" x14ac:dyDescent="0.2">
      <c r="A8516">
        <v>8515</v>
      </c>
      <c r="B8516" s="2">
        <v>17</v>
      </c>
      <c r="C8516" s="2">
        <v>90</v>
      </c>
      <c r="D8516" s="2">
        <v>1530</v>
      </c>
      <c r="E8516" t="s">
        <v>8</v>
      </c>
      <c r="M8516" s="4">
        <v>8515</v>
      </c>
      <c r="N8516" s="2">
        <v>55</v>
      </c>
      <c r="O8516" s="2">
        <v>54</v>
      </c>
      <c r="P8516" s="2">
        <v>109</v>
      </c>
      <c r="Q8516" t="s">
        <v>8</v>
      </c>
      <c r="S8516" s="4">
        <v>8515</v>
      </c>
      <c r="T8516" s="2">
        <v>18</v>
      </c>
      <c r="U8516" s="2">
        <v>58</v>
      </c>
      <c r="V8516" s="2">
        <v>-40</v>
      </c>
      <c r="W8516" t="s">
        <v>8</v>
      </c>
    </row>
    <row r="8517" spans="1:23" x14ac:dyDescent="0.2">
      <c r="A8517">
        <v>8516</v>
      </c>
      <c r="B8517" s="2">
        <v>17</v>
      </c>
      <c r="C8517" s="2">
        <v>89</v>
      </c>
      <c r="D8517" s="2">
        <v>1513</v>
      </c>
      <c r="E8517" t="s">
        <v>8</v>
      </c>
      <c r="M8517" s="4">
        <v>8516</v>
      </c>
      <c r="N8517" s="2">
        <v>55</v>
      </c>
      <c r="O8517" s="2">
        <v>55</v>
      </c>
      <c r="P8517" s="2">
        <v>110</v>
      </c>
      <c r="Q8517" t="s">
        <v>8</v>
      </c>
      <c r="S8517" s="4">
        <v>8516</v>
      </c>
      <c r="T8517" s="2">
        <v>18</v>
      </c>
      <c r="U8517" s="2">
        <v>57</v>
      </c>
      <c r="V8517" s="2">
        <v>-39</v>
      </c>
      <c r="W8517" t="s">
        <v>8</v>
      </c>
    </row>
    <row r="8518" spans="1:23" x14ac:dyDescent="0.2">
      <c r="A8518">
        <v>8517</v>
      </c>
      <c r="B8518" s="2">
        <v>17</v>
      </c>
      <c r="C8518" s="2">
        <v>88</v>
      </c>
      <c r="D8518" s="2">
        <v>1496</v>
      </c>
      <c r="E8518" t="s">
        <v>8</v>
      </c>
      <c r="M8518" s="4">
        <v>8517</v>
      </c>
      <c r="N8518" s="2">
        <v>55</v>
      </c>
      <c r="O8518" s="2">
        <v>56</v>
      </c>
      <c r="P8518" s="2">
        <v>111</v>
      </c>
      <c r="Q8518" t="s">
        <v>8</v>
      </c>
      <c r="S8518" s="4">
        <v>8517</v>
      </c>
      <c r="T8518" s="2">
        <v>18</v>
      </c>
      <c r="U8518" s="2">
        <v>56</v>
      </c>
      <c r="V8518" s="2">
        <v>-38</v>
      </c>
      <c r="W8518" t="s">
        <v>8</v>
      </c>
    </row>
    <row r="8519" spans="1:23" x14ac:dyDescent="0.2">
      <c r="A8519">
        <v>8518</v>
      </c>
      <c r="B8519" s="2">
        <v>17</v>
      </c>
      <c r="C8519" s="2">
        <v>87</v>
      </c>
      <c r="D8519" s="2">
        <v>1479</v>
      </c>
      <c r="E8519" t="s">
        <v>8</v>
      </c>
      <c r="M8519" s="4">
        <v>8518</v>
      </c>
      <c r="N8519" s="2">
        <v>55</v>
      </c>
      <c r="O8519" s="2">
        <v>57</v>
      </c>
      <c r="P8519" s="2">
        <v>112</v>
      </c>
      <c r="Q8519" t="s">
        <v>8</v>
      </c>
      <c r="S8519" s="4">
        <v>8518</v>
      </c>
      <c r="T8519" s="2">
        <v>18</v>
      </c>
      <c r="U8519" s="2">
        <v>55</v>
      </c>
      <c r="V8519" s="2">
        <v>-37</v>
      </c>
      <c r="W8519" t="s">
        <v>8</v>
      </c>
    </row>
    <row r="8520" spans="1:23" x14ac:dyDescent="0.2">
      <c r="A8520">
        <v>8519</v>
      </c>
      <c r="B8520" s="2">
        <v>17</v>
      </c>
      <c r="C8520" s="2">
        <v>86</v>
      </c>
      <c r="D8520" s="2">
        <v>1462</v>
      </c>
      <c r="E8520" t="s">
        <v>8</v>
      </c>
      <c r="M8520" s="4">
        <v>8519</v>
      </c>
      <c r="N8520" s="2">
        <v>55</v>
      </c>
      <c r="O8520" s="2">
        <v>58</v>
      </c>
      <c r="P8520" s="2">
        <v>113</v>
      </c>
      <c r="Q8520" t="s">
        <v>8</v>
      </c>
      <c r="S8520" s="4">
        <v>8519</v>
      </c>
      <c r="T8520" s="2">
        <v>18</v>
      </c>
      <c r="U8520" s="2">
        <v>54</v>
      </c>
      <c r="V8520" s="2">
        <v>-36</v>
      </c>
      <c r="W8520" t="s">
        <v>8</v>
      </c>
    </row>
    <row r="8521" spans="1:23" x14ac:dyDescent="0.2">
      <c r="A8521">
        <v>8520</v>
      </c>
      <c r="B8521" s="2">
        <v>17</v>
      </c>
      <c r="C8521" s="2">
        <v>85</v>
      </c>
      <c r="D8521" s="2">
        <v>1445</v>
      </c>
      <c r="E8521" t="s">
        <v>8</v>
      </c>
      <c r="M8521" s="4">
        <v>8520</v>
      </c>
      <c r="N8521" s="2">
        <v>55</v>
      </c>
      <c r="O8521" s="2">
        <v>59</v>
      </c>
      <c r="P8521" s="2">
        <v>114</v>
      </c>
      <c r="Q8521" t="s">
        <v>8</v>
      </c>
      <c r="S8521" s="4">
        <v>8520</v>
      </c>
      <c r="T8521" s="2">
        <v>18</v>
      </c>
      <c r="U8521" s="2">
        <v>53</v>
      </c>
      <c r="V8521" s="2">
        <v>-35</v>
      </c>
      <c r="W8521" t="s">
        <v>8</v>
      </c>
    </row>
    <row r="8522" spans="1:23" x14ac:dyDescent="0.2">
      <c r="A8522">
        <v>8521</v>
      </c>
      <c r="B8522" s="2">
        <v>17</v>
      </c>
      <c r="C8522" s="2">
        <v>84</v>
      </c>
      <c r="D8522" s="2">
        <v>1428</v>
      </c>
      <c r="E8522" t="s">
        <v>8</v>
      </c>
      <c r="M8522" s="4">
        <v>8521</v>
      </c>
      <c r="N8522" s="2">
        <v>55</v>
      </c>
      <c r="O8522" s="2">
        <v>60</v>
      </c>
      <c r="P8522" s="2">
        <v>115</v>
      </c>
      <c r="Q8522" t="s">
        <v>8</v>
      </c>
      <c r="S8522" s="4">
        <v>8521</v>
      </c>
      <c r="T8522" s="2">
        <v>18</v>
      </c>
      <c r="U8522" s="2">
        <v>52</v>
      </c>
      <c r="V8522" s="2">
        <v>-34</v>
      </c>
      <c r="W8522" t="s">
        <v>8</v>
      </c>
    </row>
    <row r="8523" spans="1:23" x14ac:dyDescent="0.2">
      <c r="A8523">
        <v>8522</v>
      </c>
      <c r="B8523" s="2">
        <v>17</v>
      </c>
      <c r="C8523" s="2">
        <v>83</v>
      </c>
      <c r="D8523" s="2">
        <v>1411</v>
      </c>
      <c r="E8523" t="s">
        <v>8</v>
      </c>
      <c r="M8523" s="4">
        <v>8522</v>
      </c>
      <c r="N8523" s="2">
        <v>55</v>
      </c>
      <c r="O8523" s="2">
        <v>61</v>
      </c>
      <c r="P8523" s="2">
        <v>116</v>
      </c>
      <c r="Q8523" t="s">
        <v>8</v>
      </c>
      <c r="S8523" s="4">
        <v>8522</v>
      </c>
      <c r="T8523" s="2">
        <v>18</v>
      </c>
      <c r="U8523" s="2">
        <v>51</v>
      </c>
      <c r="V8523" s="2">
        <v>-33</v>
      </c>
      <c r="W8523" t="s">
        <v>8</v>
      </c>
    </row>
    <row r="8524" spans="1:23" x14ac:dyDescent="0.2">
      <c r="A8524">
        <v>8523</v>
      </c>
      <c r="B8524" s="2">
        <v>17</v>
      </c>
      <c r="C8524" s="2">
        <v>82</v>
      </c>
      <c r="D8524" s="2">
        <v>1394</v>
      </c>
      <c r="E8524" t="s">
        <v>8</v>
      </c>
      <c r="M8524" s="4">
        <v>8523</v>
      </c>
      <c r="N8524" s="2">
        <v>55</v>
      </c>
      <c r="O8524" s="2">
        <v>62</v>
      </c>
      <c r="P8524" s="2">
        <v>117</v>
      </c>
      <c r="Q8524" t="s">
        <v>8</v>
      </c>
      <c r="S8524" s="4">
        <v>8523</v>
      </c>
      <c r="T8524" s="2">
        <v>18</v>
      </c>
      <c r="U8524" s="2">
        <v>50</v>
      </c>
      <c r="V8524" s="2">
        <v>-32</v>
      </c>
      <c r="W8524" t="s">
        <v>8</v>
      </c>
    </row>
    <row r="8525" spans="1:23" x14ac:dyDescent="0.2">
      <c r="A8525">
        <v>8524</v>
      </c>
      <c r="B8525" s="2">
        <v>17</v>
      </c>
      <c r="C8525" s="2">
        <v>81</v>
      </c>
      <c r="D8525" s="2">
        <v>1377</v>
      </c>
      <c r="E8525" t="s">
        <v>8</v>
      </c>
      <c r="M8525" s="4">
        <v>8524</v>
      </c>
      <c r="N8525" s="2">
        <v>55</v>
      </c>
      <c r="O8525" s="2">
        <v>63</v>
      </c>
      <c r="P8525" s="2">
        <v>118</v>
      </c>
      <c r="Q8525" t="s">
        <v>8</v>
      </c>
      <c r="S8525" s="4">
        <v>8524</v>
      </c>
      <c r="T8525" s="2">
        <v>18</v>
      </c>
      <c r="U8525" s="2">
        <v>49</v>
      </c>
      <c r="V8525" s="2">
        <v>-31</v>
      </c>
      <c r="W8525" t="s">
        <v>8</v>
      </c>
    </row>
    <row r="8526" spans="1:23" x14ac:dyDescent="0.2">
      <c r="A8526">
        <v>8525</v>
      </c>
      <c r="B8526" s="2">
        <v>17</v>
      </c>
      <c r="C8526" s="2">
        <v>80</v>
      </c>
      <c r="D8526" s="2">
        <v>1360</v>
      </c>
      <c r="E8526" t="s">
        <v>8</v>
      </c>
      <c r="M8526" s="4">
        <v>8525</v>
      </c>
      <c r="N8526" s="2">
        <v>55</v>
      </c>
      <c r="O8526" s="2">
        <v>64</v>
      </c>
      <c r="P8526" s="2">
        <v>119</v>
      </c>
      <c r="Q8526" t="s">
        <v>8</v>
      </c>
      <c r="S8526" s="4">
        <v>8525</v>
      </c>
      <c r="T8526" s="2">
        <v>18</v>
      </c>
      <c r="U8526" s="2">
        <v>48</v>
      </c>
      <c r="V8526" s="2">
        <v>-30</v>
      </c>
      <c r="W8526" t="s">
        <v>8</v>
      </c>
    </row>
    <row r="8527" spans="1:23" x14ac:dyDescent="0.2">
      <c r="A8527">
        <v>8526</v>
      </c>
      <c r="B8527" s="2">
        <v>17</v>
      </c>
      <c r="C8527" s="2">
        <v>79</v>
      </c>
      <c r="D8527" s="2">
        <v>1343</v>
      </c>
      <c r="E8527" t="s">
        <v>8</v>
      </c>
      <c r="M8527" s="4">
        <v>8526</v>
      </c>
      <c r="N8527" s="2">
        <v>55</v>
      </c>
      <c r="O8527" s="2">
        <v>65</v>
      </c>
      <c r="P8527" s="2">
        <v>120</v>
      </c>
      <c r="Q8527" t="s">
        <v>8</v>
      </c>
      <c r="S8527" s="4">
        <v>8526</v>
      </c>
      <c r="T8527" s="2">
        <v>18</v>
      </c>
      <c r="U8527" s="2">
        <v>47</v>
      </c>
      <c r="V8527" s="2">
        <v>-29</v>
      </c>
      <c r="W8527" t="s">
        <v>8</v>
      </c>
    </row>
    <row r="8528" spans="1:23" x14ac:dyDescent="0.2">
      <c r="A8528">
        <v>8527</v>
      </c>
      <c r="B8528" s="2">
        <v>17</v>
      </c>
      <c r="C8528" s="2">
        <v>78</v>
      </c>
      <c r="D8528" s="2">
        <v>1326</v>
      </c>
      <c r="E8528" t="s">
        <v>8</v>
      </c>
      <c r="M8528" s="4">
        <v>8527</v>
      </c>
      <c r="N8528" s="2">
        <v>55</v>
      </c>
      <c r="O8528" s="2">
        <v>66</v>
      </c>
      <c r="P8528" s="2">
        <v>121</v>
      </c>
      <c r="Q8528" t="s">
        <v>8</v>
      </c>
      <c r="S8528" s="4">
        <v>8527</v>
      </c>
      <c r="T8528" s="2">
        <v>18</v>
      </c>
      <c r="U8528" s="2">
        <v>46</v>
      </c>
      <c r="V8528" s="2">
        <v>-28</v>
      </c>
      <c r="W8528" t="s">
        <v>8</v>
      </c>
    </row>
    <row r="8529" spans="1:23" x14ac:dyDescent="0.2">
      <c r="A8529">
        <v>8528</v>
      </c>
      <c r="B8529" s="2">
        <v>17</v>
      </c>
      <c r="C8529" s="2">
        <v>77</v>
      </c>
      <c r="D8529" s="2">
        <v>1309</v>
      </c>
      <c r="E8529" t="s">
        <v>8</v>
      </c>
      <c r="M8529" s="4">
        <v>8528</v>
      </c>
      <c r="N8529" s="2">
        <v>55</v>
      </c>
      <c r="O8529" s="2">
        <v>67</v>
      </c>
      <c r="P8529" s="2">
        <v>122</v>
      </c>
      <c r="Q8529" t="s">
        <v>8</v>
      </c>
      <c r="S8529" s="4">
        <v>8528</v>
      </c>
      <c r="T8529" s="2">
        <v>18</v>
      </c>
      <c r="U8529" s="2">
        <v>45</v>
      </c>
      <c r="V8529" s="2">
        <v>-27</v>
      </c>
      <c r="W8529" t="s">
        <v>8</v>
      </c>
    </row>
    <row r="8530" spans="1:23" x14ac:dyDescent="0.2">
      <c r="A8530">
        <v>8529</v>
      </c>
      <c r="B8530" s="2">
        <v>17</v>
      </c>
      <c r="C8530" s="2">
        <v>76</v>
      </c>
      <c r="D8530" s="2">
        <v>1292</v>
      </c>
      <c r="E8530" t="s">
        <v>8</v>
      </c>
      <c r="M8530" s="4">
        <v>8529</v>
      </c>
      <c r="N8530" s="2">
        <v>55</v>
      </c>
      <c r="O8530" s="2">
        <v>68</v>
      </c>
      <c r="P8530" s="2">
        <v>123</v>
      </c>
      <c r="Q8530" t="s">
        <v>8</v>
      </c>
      <c r="S8530" s="4">
        <v>8529</v>
      </c>
      <c r="T8530" s="2">
        <v>18</v>
      </c>
      <c r="U8530" s="2">
        <v>44</v>
      </c>
      <c r="V8530" s="2">
        <v>-26</v>
      </c>
      <c r="W8530" t="s">
        <v>8</v>
      </c>
    </row>
    <row r="8531" spans="1:23" x14ac:dyDescent="0.2">
      <c r="A8531">
        <v>8530</v>
      </c>
      <c r="B8531" s="2">
        <v>17</v>
      </c>
      <c r="C8531" s="2">
        <v>75</v>
      </c>
      <c r="D8531" s="2">
        <v>1275</v>
      </c>
      <c r="E8531" t="s">
        <v>8</v>
      </c>
      <c r="M8531" s="4">
        <v>8530</v>
      </c>
      <c r="N8531" s="2">
        <v>55</v>
      </c>
      <c r="O8531" s="2">
        <v>69</v>
      </c>
      <c r="P8531" s="2">
        <v>124</v>
      </c>
      <c r="Q8531" t="s">
        <v>8</v>
      </c>
      <c r="S8531" s="4">
        <v>8530</v>
      </c>
      <c r="T8531" s="2">
        <v>18</v>
      </c>
      <c r="U8531" s="2">
        <v>43</v>
      </c>
      <c r="V8531" s="2">
        <v>-25</v>
      </c>
      <c r="W8531" t="s">
        <v>8</v>
      </c>
    </row>
    <row r="8532" spans="1:23" x14ac:dyDescent="0.2">
      <c r="A8532">
        <v>8531</v>
      </c>
      <c r="B8532" s="2">
        <v>17</v>
      </c>
      <c r="C8532" s="2">
        <v>74</v>
      </c>
      <c r="D8532" s="2">
        <v>1258</v>
      </c>
      <c r="E8532" t="s">
        <v>8</v>
      </c>
      <c r="M8532" s="4">
        <v>8531</v>
      </c>
      <c r="N8532" s="2">
        <v>55</v>
      </c>
      <c r="O8532" s="2">
        <v>70</v>
      </c>
      <c r="P8532" s="2">
        <v>125</v>
      </c>
      <c r="Q8532" t="s">
        <v>8</v>
      </c>
      <c r="S8532" s="4">
        <v>8531</v>
      </c>
      <c r="T8532" s="2">
        <v>18</v>
      </c>
      <c r="U8532" s="2">
        <v>42</v>
      </c>
      <c r="V8532" s="2">
        <v>-24</v>
      </c>
      <c r="W8532" t="s">
        <v>8</v>
      </c>
    </row>
    <row r="8533" spans="1:23" x14ac:dyDescent="0.2">
      <c r="A8533">
        <v>8532</v>
      </c>
      <c r="B8533" s="2">
        <v>17</v>
      </c>
      <c r="C8533" s="2">
        <v>73</v>
      </c>
      <c r="D8533" s="2">
        <v>1241</v>
      </c>
      <c r="E8533" t="s">
        <v>8</v>
      </c>
      <c r="M8533" s="4">
        <v>8532</v>
      </c>
      <c r="N8533" s="2">
        <v>55</v>
      </c>
      <c r="O8533" s="2">
        <v>71</v>
      </c>
      <c r="P8533" s="2">
        <v>126</v>
      </c>
      <c r="Q8533" t="s">
        <v>8</v>
      </c>
      <c r="S8533" s="4">
        <v>8532</v>
      </c>
      <c r="T8533" s="2">
        <v>18</v>
      </c>
      <c r="U8533" s="2">
        <v>41</v>
      </c>
      <c r="V8533" s="2">
        <v>-23</v>
      </c>
      <c r="W8533" t="s">
        <v>8</v>
      </c>
    </row>
    <row r="8534" spans="1:23" x14ac:dyDescent="0.2">
      <c r="A8534">
        <v>8533</v>
      </c>
      <c r="B8534" s="2">
        <v>17</v>
      </c>
      <c r="C8534" s="2">
        <v>72</v>
      </c>
      <c r="D8534" s="2">
        <v>1224</v>
      </c>
      <c r="E8534" t="s">
        <v>8</v>
      </c>
      <c r="M8534" s="4">
        <v>8533</v>
      </c>
      <c r="N8534" s="2">
        <v>55</v>
      </c>
      <c r="O8534" s="2">
        <v>72</v>
      </c>
      <c r="P8534" s="2">
        <v>127</v>
      </c>
      <c r="Q8534" t="s">
        <v>8</v>
      </c>
      <c r="S8534" s="4">
        <v>8533</v>
      </c>
      <c r="T8534" s="2">
        <v>18</v>
      </c>
      <c r="U8534" s="2">
        <v>40</v>
      </c>
      <c r="V8534" s="2">
        <v>-22</v>
      </c>
      <c r="W8534" t="s">
        <v>8</v>
      </c>
    </row>
    <row r="8535" spans="1:23" x14ac:dyDescent="0.2">
      <c r="A8535">
        <v>8534</v>
      </c>
      <c r="B8535" s="2">
        <v>17</v>
      </c>
      <c r="C8535" s="2">
        <v>71</v>
      </c>
      <c r="D8535" s="2">
        <v>1207</v>
      </c>
      <c r="E8535" t="s">
        <v>8</v>
      </c>
      <c r="M8535" s="4">
        <v>8534</v>
      </c>
      <c r="N8535" s="2">
        <v>55</v>
      </c>
      <c r="O8535" s="2">
        <v>73</v>
      </c>
      <c r="P8535" s="2">
        <v>128</v>
      </c>
      <c r="Q8535" t="s">
        <v>8</v>
      </c>
      <c r="S8535" s="4">
        <v>8534</v>
      </c>
      <c r="T8535" s="2">
        <v>18</v>
      </c>
      <c r="U8535" s="2">
        <v>39</v>
      </c>
      <c r="V8535" s="2">
        <v>-21</v>
      </c>
      <c r="W8535" t="s">
        <v>8</v>
      </c>
    </row>
    <row r="8536" spans="1:23" x14ac:dyDescent="0.2">
      <c r="A8536">
        <v>8535</v>
      </c>
      <c r="B8536" s="2">
        <v>17</v>
      </c>
      <c r="C8536" s="2">
        <v>70</v>
      </c>
      <c r="D8536" s="2">
        <v>1190</v>
      </c>
      <c r="E8536" t="s">
        <v>8</v>
      </c>
      <c r="M8536" s="4">
        <v>8535</v>
      </c>
      <c r="N8536" s="2">
        <v>55</v>
      </c>
      <c r="O8536" s="2">
        <v>74</v>
      </c>
      <c r="P8536" s="2">
        <v>129</v>
      </c>
      <c r="Q8536" t="s">
        <v>8</v>
      </c>
      <c r="S8536" s="4">
        <v>8535</v>
      </c>
      <c r="T8536" s="2">
        <v>18</v>
      </c>
      <c r="U8536" s="2">
        <v>38</v>
      </c>
      <c r="V8536" s="2">
        <v>-20</v>
      </c>
      <c r="W8536" t="s">
        <v>8</v>
      </c>
    </row>
    <row r="8537" spans="1:23" x14ac:dyDescent="0.2">
      <c r="A8537">
        <v>8536</v>
      </c>
      <c r="B8537" s="2">
        <v>17</v>
      </c>
      <c r="C8537" s="2">
        <v>69</v>
      </c>
      <c r="D8537" s="2">
        <v>1173</v>
      </c>
      <c r="E8537" t="s">
        <v>8</v>
      </c>
      <c r="M8537" s="4">
        <v>8536</v>
      </c>
      <c r="N8537" s="2">
        <v>55</v>
      </c>
      <c r="O8537" s="2">
        <v>75</v>
      </c>
      <c r="P8537" s="2">
        <v>130</v>
      </c>
      <c r="Q8537" t="s">
        <v>8</v>
      </c>
      <c r="S8537" s="4">
        <v>8536</v>
      </c>
      <c r="T8537" s="2">
        <v>18</v>
      </c>
      <c r="U8537" s="2">
        <v>37</v>
      </c>
      <c r="V8537" s="2">
        <v>-19</v>
      </c>
      <c r="W8537" t="s">
        <v>8</v>
      </c>
    </row>
    <row r="8538" spans="1:23" x14ac:dyDescent="0.2">
      <c r="A8538">
        <v>8537</v>
      </c>
      <c r="B8538" s="2">
        <v>17</v>
      </c>
      <c r="C8538" s="2">
        <v>68</v>
      </c>
      <c r="D8538" s="2">
        <v>1156</v>
      </c>
      <c r="E8538" t="s">
        <v>8</v>
      </c>
      <c r="M8538" s="4">
        <v>8537</v>
      </c>
      <c r="N8538" s="2">
        <v>55</v>
      </c>
      <c r="O8538" s="2">
        <v>76</v>
      </c>
      <c r="P8538" s="2">
        <v>131</v>
      </c>
      <c r="Q8538" t="s">
        <v>8</v>
      </c>
      <c r="S8538" s="4">
        <v>8537</v>
      </c>
      <c r="T8538" s="2">
        <v>18</v>
      </c>
      <c r="U8538" s="2">
        <v>36</v>
      </c>
      <c r="V8538" s="2">
        <v>-18</v>
      </c>
      <c r="W8538" t="s">
        <v>8</v>
      </c>
    </row>
    <row r="8539" spans="1:23" x14ac:dyDescent="0.2">
      <c r="A8539">
        <v>8538</v>
      </c>
      <c r="B8539" s="2">
        <v>17</v>
      </c>
      <c r="C8539" s="2">
        <v>67</v>
      </c>
      <c r="D8539" s="2">
        <v>1139</v>
      </c>
      <c r="E8539" t="s">
        <v>8</v>
      </c>
      <c r="M8539" s="4">
        <v>8538</v>
      </c>
      <c r="N8539" s="2">
        <v>55</v>
      </c>
      <c r="O8539" s="2">
        <v>77</v>
      </c>
      <c r="P8539" s="2">
        <v>132</v>
      </c>
      <c r="Q8539" t="s">
        <v>8</v>
      </c>
      <c r="S8539" s="4">
        <v>8538</v>
      </c>
      <c r="T8539" s="2">
        <v>18</v>
      </c>
      <c r="U8539" s="2">
        <v>35</v>
      </c>
      <c r="V8539" s="2">
        <v>-17</v>
      </c>
      <c r="W8539" t="s">
        <v>8</v>
      </c>
    </row>
    <row r="8540" spans="1:23" x14ac:dyDescent="0.2">
      <c r="A8540">
        <v>8539</v>
      </c>
      <c r="B8540" s="2">
        <v>17</v>
      </c>
      <c r="C8540" s="2">
        <v>66</v>
      </c>
      <c r="D8540" s="2">
        <v>1122</v>
      </c>
      <c r="E8540" t="s">
        <v>8</v>
      </c>
      <c r="M8540" s="4">
        <v>8539</v>
      </c>
      <c r="N8540" s="2">
        <v>55</v>
      </c>
      <c r="O8540" s="2">
        <v>78</v>
      </c>
      <c r="P8540" s="2">
        <v>133</v>
      </c>
      <c r="Q8540" t="s">
        <v>8</v>
      </c>
      <c r="S8540" s="4">
        <v>8539</v>
      </c>
      <c r="T8540" s="2">
        <v>18</v>
      </c>
      <c r="U8540" s="2">
        <v>34</v>
      </c>
      <c r="V8540" s="2">
        <v>-16</v>
      </c>
      <c r="W8540" t="s">
        <v>8</v>
      </c>
    </row>
    <row r="8541" spans="1:23" x14ac:dyDescent="0.2">
      <c r="A8541">
        <v>8540</v>
      </c>
      <c r="B8541" s="2">
        <v>17</v>
      </c>
      <c r="C8541" s="2">
        <v>65</v>
      </c>
      <c r="D8541" s="2">
        <v>1105</v>
      </c>
      <c r="E8541" t="s">
        <v>8</v>
      </c>
      <c r="M8541" s="4">
        <v>8540</v>
      </c>
      <c r="N8541" s="2">
        <v>55</v>
      </c>
      <c r="O8541" s="2">
        <v>79</v>
      </c>
      <c r="P8541" s="2">
        <v>134</v>
      </c>
      <c r="Q8541" t="s">
        <v>8</v>
      </c>
      <c r="S8541" s="4">
        <v>8540</v>
      </c>
      <c r="T8541" s="2">
        <v>18</v>
      </c>
      <c r="U8541" s="2">
        <v>33</v>
      </c>
      <c r="V8541" s="2">
        <v>-15</v>
      </c>
      <c r="W8541" t="s">
        <v>8</v>
      </c>
    </row>
    <row r="8542" spans="1:23" x14ac:dyDescent="0.2">
      <c r="A8542">
        <v>8541</v>
      </c>
      <c r="B8542" s="2">
        <v>17</v>
      </c>
      <c r="C8542" s="2">
        <v>64</v>
      </c>
      <c r="D8542" s="2">
        <v>1088</v>
      </c>
      <c r="E8542" t="s">
        <v>8</v>
      </c>
      <c r="M8542" s="4">
        <v>8541</v>
      </c>
      <c r="N8542" s="2">
        <v>55</v>
      </c>
      <c r="O8542" s="2">
        <v>80</v>
      </c>
      <c r="P8542" s="2">
        <v>135</v>
      </c>
      <c r="Q8542" t="s">
        <v>8</v>
      </c>
      <c r="S8542" s="4">
        <v>8541</v>
      </c>
      <c r="T8542" s="2">
        <v>18</v>
      </c>
      <c r="U8542" s="2">
        <v>32</v>
      </c>
      <c r="V8542" s="2">
        <v>-14</v>
      </c>
      <c r="W8542" t="s">
        <v>8</v>
      </c>
    </row>
    <row r="8543" spans="1:23" x14ac:dyDescent="0.2">
      <c r="A8543">
        <v>8542</v>
      </c>
      <c r="B8543" s="2">
        <v>17</v>
      </c>
      <c r="C8543" s="2">
        <v>63</v>
      </c>
      <c r="D8543" s="2">
        <v>1071</v>
      </c>
      <c r="E8543" t="s">
        <v>8</v>
      </c>
      <c r="M8543" s="4">
        <v>8542</v>
      </c>
      <c r="N8543" s="2">
        <v>55</v>
      </c>
      <c r="O8543" s="2">
        <v>81</v>
      </c>
      <c r="P8543" s="2">
        <v>136</v>
      </c>
      <c r="Q8543" t="s">
        <v>8</v>
      </c>
      <c r="S8543" s="4">
        <v>8542</v>
      </c>
      <c r="T8543" s="2">
        <v>18</v>
      </c>
      <c r="U8543" s="2">
        <v>31</v>
      </c>
      <c r="V8543" s="2">
        <v>-13</v>
      </c>
      <c r="W8543" t="s">
        <v>8</v>
      </c>
    </row>
    <row r="8544" spans="1:23" x14ac:dyDescent="0.2">
      <c r="A8544">
        <v>8543</v>
      </c>
      <c r="B8544" s="2">
        <v>17</v>
      </c>
      <c r="C8544" s="2">
        <v>62</v>
      </c>
      <c r="D8544" s="2">
        <v>1054</v>
      </c>
      <c r="E8544" t="s">
        <v>8</v>
      </c>
      <c r="M8544" s="4">
        <v>8543</v>
      </c>
      <c r="N8544" s="2">
        <v>55</v>
      </c>
      <c r="O8544" s="2">
        <v>82</v>
      </c>
      <c r="P8544" s="2">
        <v>137</v>
      </c>
      <c r="Q8544" t="s">
        <v>8</v>
      </c>
      <c r="S8544" s="4">
        <v>8543</v>
      </c>
      <c r="T8544" s="2">
        <v>18</v>
      </c>
      <c r="U8544" s="2">
        <v>30</v>
      </c>
      <c r="V8544" s="2">
        <v>-12</v>
      </c>
      <c r="W8544" t="s">
        <v>8</v>
      </c>
    </row>
    <row r="8545" spans="1:23" x14ac:dyDescent="0.2">
      <c r="A8545">
        <v>8544</v>
      </c>
      <c r="B8545" s="2">
        <v>17</v>
      </c>
      <c r="C8545" s="2">
        <v>61</v>
      </c>
      <c r="D8545" s="2">
        <v>1037</v>
      </c>
      <c r="E8545" t="s">
        <v>8</v>
      </c>
      <c r="M8545" s="4">
        <v>8544</v>
      </c>
      <c r="N8545" s="2">
        <v>55</v>
      </c>
      <c r="O8545" s="2">
        <v>83</v>
      </c>
      <c r="P8545" s="2">
        <v>138</v>
      </c>
      <c r="Q8545" t="s">
        <v>8</v>
      </c>
      <c r="S8545" s="4">
        <v>8544</v>
      </c>
      <c r="T8545" s="2">
        <v>18</v>
      </c>
      <c r="U8545" s="2">
        <v>29</v>
      </c>
      <c r="V8545" s="2">
        <v>-11</v>
      </c>
      <c r="W8545" t="s">
        <v>8</v>
      </c>
    </row>
    <row r="8546" spans="1:23" x14ac:dyDescent="0.2">
      <c r="A8546">
        <v>8545</v>
      </c>
      <c r="B8546" s="2">
        <v>17</v>
      </c>
      <c r="C8546" s="2">
        <v>60</v>
      </c>
      <c r="D8546" s="2">
        <v>1020</v>
      </c>
      <c r="E8546" t="s">
        <v>8</v>
      </c>
      <c r="M8546" s="4">
        <v>8545</v>
      </c>
      <c r="N8546" s="2">
        <v>55</v>
      </c>
      <c r="O8546" s="2">
        <v>84</v>
      </c>
      <c r="P8546" s="2">
        <v>139</v>
      </c>
      <c r="Q8546" t="s">
        <v>8</v>
      </c>
      <c r="S8546" s="4">
        <v>8545</v>
      </c>
      <c r="T8546" s="2">
        <v>18</v>
      </c>
      <c r="U8546" s="2">
        <v>28</v>
      </c>
      <c r="V8546" s="2">
        <v>-10</v>
      </c>
      <c r="W8546" t="s">
        <v>8</v>
      </c>
    </row>
    <row r="8547" spans="1:23" x14ac:dyDescent="0.2">
      <c r="A8547">
        <v>8546</v>
      </c>
      <c r="B8547" s="2">
        <v>17</v>
      </c>
      <c r="C8547" s="2">
        <v>59</v>
      </c>
      <c r="D8547" s="2">
        <v>1003</v>
      </c>
      <c r="E8547" t="s">
        <v>8</v>
      </c>
      <c r="M8547" s="4">
        <v>8546</v>
      </c>
      <c r="N8547" s="2">
        <v>55</v>
      </c>
      <c r="O8547" s="2">
        <v>85</v>
      </c>
      <c r="P8547" s="2">
        <v>140</v>
      </c>
      <c r="Q8547" t="s">
        <v>8</v>
      </c>
      <c r="S8547" s="4">
        <v>8546</v>
      </c>
      <c r="T8547" s="2">
        <v>18</v>
      </c>
      <c r="U8547" s="2">
        <v>27</v>
      </c>
      <c r="V8547" s="2">
        <v>-9</v>
      </c>
      <c r="W8547" t="s">
        <v>8</v>
      </c>
    </row>
    <row r="8548" spans="1:23" x14ac:dyDescent="0.2">
      <c r="A8548">
        <v>8547</v>
      </c>
      <c r="B8548" s="2">
        <v>17</v>
      </c>
      <c r="C8548" s="2">
        <v>58</v>
      </c>
      <c r="D8548" s="2">
        <v>986</v>
      </c>
      <c r="E8548" t="s">
        <v>8</v>
      </c>
      <c r="M8548" s="4">
        <v>8547</v>
      </c>
      <c r="N8548" s="2">
        <v>55</v>
      </c>
      <c r="O8548" s="2">
        <v>86</v>
      </c>
      <c r="P8548" s="2">
        <v>141</v>
      </c>
      <c r="Q8548" t="s">
        <v>8</v>
      </c>
      <c r="S8548" s="4">
        <v>8547</v>
      </c>
      <c r="T8548" s="2">
        <v>18</v>
      </c>
      <c r="U8548" s="2">
        <v>26</v>
      </c>
      <c r="V8548" s="2">
        <v>-8</v>
      </c>
      <c r="W8548" t="s">
        <v>8</v>
      </c>
    </row>
    <row r="8549" spans="1:23" x14ac:dyDescent="0.2">
      <c r="A8549">
        <v>8548</v>
      </c>
      <c r="B8549" s="2">
        <v>17</v>
      </c>
      <c r="C8549" s="2">
        <v>57</v>
      </c>
      <c r="D8549" s="2">
        <v>969</v>
      </c>
      <c r="E8549" t="s">
        <v>8</v>
      </c>
      <c r="M8549" s="4">
        <v>8548</v>
      </c>
      <c r="N8549" s="2">
        <v>55</v>
      </c>
      <c r="O8549" s="2">
        <v>87</v>
      </c>
      <c r="P8549" s="2">
        <v>142</v>
      </c>
      <c r="Q8549" t="s">
        <v>8</v>
      </c>
      <c r="S8549" s="4">
        <v>8548</v>
      </c>
      <c r="T8549" s="2">
        <v>18</v>
      </c>
      <c r="U8549" s="2">
        <v>25</v>
      </c>
      <c r="V8549" s="2">
        <v>-7</v>
      </c>
      <c r="W8549" t="s">
        <v>8</v>
      </c>
    </row>
    <row r="8550" spans="1:23" x14ac:dyDescent="0.2">
      <c r="A8550">
        <v>8549</v>
      </c>
      <c r="B8550" s="2">
        <v>17</v>
      </c>
      <c r="C8550" s="2">
        <v>56</v>
      </c>
      <c r="D8550" s="2">
        <v>952</v>
      </c>
      <c r="E8550" t="s">
        <v>8</v>
      </c>
      <c r="M8550" s="4">
        <v>8549</v>
      </c>
      <c r="N8550" s="2">
        <v>55</v>
      </c>
      <c r="O8550" s="2">
        <v>88</v>
      </c>
      <c r="P8550" s="2">
        <v>143</v>
      </c>
      <c r="Q8550" t="s">
        <v>8</v>
      </c>
      <c r="S8550" s="4">
        <v>8549</v>
      </c>
      <c r="T8550" s="2">
        <v>18</v>
      </c>
      <c r="U8550" s="2">
        <v>24</v>
      </c>
      <c r="V8550" s="2">
        <v>-6</v>
      </c>
      <c r="W8550" t="s">
        <v>8</v>
      </c>
    </row>
    <row r="8551" spans="1:23" x14ac:dyDescent="0.2">
      <c r="A8551">
        <v>8550</v>
      </c>
      <c r="B8551" s="2">
        <v>17</v>
      </c>
      <c r="C8551" s="2">
        <v>55</v>
      </c>
      <c r="D8551" s="2">
        <v>935</v>
      </c>
      <c r="E8551" t="s">
        <v>8</v>
      </c>
      <c r="M8551" s="4">
        <v>8550</v>
      </c>
      <c r="N8551" s="2">
        <v>55</v>
      </c>
      <c r="O8551" s="2">
        <v>89</v>
      </c>
      <c r="P8551" s="2">
        <v>144</v>
      </c>
      <c r="Q8551" t="s">
        <v>8</v>
      </c>
      <c r="S8551" s="4">
        <v>8550</v>
      </c>
      <c r="T8551" s="2">
        <v>18</v>
      </c>
      <c r="U8551" s="2">
        <v>23</v>
      </c>
      <c r="V8551" s="2">
        <v>-5</v>
      </c>
      <c r="W8551" t="s">
        <v>8</v>
      </c>
    </row>
    <row r="8552" spans="1:23" x14ac:dyDescent="0.2">
      <c r="A8552">
        <v>8551</v>
      </c>
      <c r="B8552" s="2">
        <v>17</v>
      </c>
      <c r="C8552" s="2">
        <v>54</v>
      </c>
      <c r="D8552" s="2">
        <v>918</v>
      </c>
      <c r="E8552" t="s">
        <v>8</v>
      </c>
      <c r="M8552" s="4">
        <v>8551</v>
      </c>
      <c r="N8552" s="2">
        <v>55</v>
      </c>
      <c r="O8552" s="2">
        <v>90</v>
      </c>
      <c r="P8552" s="2">
        <v>145</v>
      </c>
      <c r="Q8552" t="s">
        <v>8</v>
      </c>
      <c r="S8552" s="4">
        <v>8551</v>
      </c>
      <c r="T8552" s="2">
        <v>18</v>
      </c>
      <c r="U8552" s="2">
        <v>22</v>
      </c>
      <c r="V8552" s="2">
        <v>-4</v>
      </c>
      <c r="W8552" t="s">
        <v>8</v>
      </c>
    </row>
    <row r="8553" spans="1:23" x14ac:dyDescent="0.2">
      <c r="A8553">
        <v>8552</v>
      </c>
      <c r="B8553" s="2">
        <v>17</v>
      </c>
      <c r="C8553" s="2">
        <v>53</v>
      </c>
      <c r="D8553" s="2">
        <v>901</v>
      </c>
      <c r="E8553" t="s">
        <v>8</v>
      </c>
      <c r="M8553" s="4">
        <v>8552</v>
      </c>
      <c r="N8553" s="2">
        <v>55</v>
      </c>
      <c r="O8553" s="2">
        <v>91</v>
      </c>
      <c r="P8553" s="2">
        <v>146</v>
      </c>
      <c r="Q8553" t="s">
        <v>8</v>
      </c>
      <c r="S8553" s="4">
        <v>8552</v>
      </c>
      <c r="T8553" s="2">
        <v>18</v>
      </c>
      <c r="U8553" s="2">
        <v>21</v>
      </c>
      <c r="V8553" s="2">
        <v>-3</v>
      </c>
      <c r="W8553" t="s">
        <v>8</v>
      </c>
    </row>
    <row r="8554" spans="1:23" x14ac:dyDescent="0.2">
      <c r="A8554">
        <v>8553</v>
      </c>
      <c r="B8554" s="2">
        <v>17</v>
      </c>
      <c r="C8554" s="2">
        <v>52</v>
      </c>
      <c r="D8554" s="2">
        <v>884</v>
      </c>
      <c r="E8554" t="s">
        <v>8</v>
      </c>
      <c r="M8554" s="4">
        <v>8553</v>
      </c>
      <c r="N8554" s="2">
        <v>55</v>
      </c>
      <c r="O8554" s="2">
        <v>92</v>
      </c>
      <c r="P8554" s="2">
        <v>147</v>
      </c>
      <c r="Q8554" t="s">
        <v>8</v>
      </c>
      <c r="S8554" s="4">
        <v>8553</v>
      </c>
      <c r="T8554" s="2">
        <v>18</v>
      </c>
      <c r="U8554" s="2">
        <v>20</v>
      </c>
      <c r="V8554" s="2">
        <v>-2</v>
      </c>
      <c r="W8554" t="s">
        <v>8</v>
      </c>
    </row>
    <row r="8555" spans="1:23" x14ac:dyDescent="0.2">
      <c r="A8555">
        <v>8554</v>
      </c>
      <c r="B8555" s="2">
        <v>17</v>
      </c>
      <c r="C8555" s="2">
        <v>51</v>
      </c>
      <c r="D8555" s="2">
        <v>867</v>
      </c>
      <c r="E8555" t="s">
        <v>8</v>
      </c>
      <c r="M8555" s="4">
        <v>8554</v>
      </c>
      <c r="N8555" s="2">
        <v>55</v>
      </c>
      <c r="O8555" s="2">
        <v>93</v>
      </c>
      <c r="P8555" s="2">
        <v>148</v>
      </c>
      <c r="Q8555" t="s">
        <v>8</v>
      </c>
      <c r="S8555" s="4">
        <v>8554</v>
      </c>
      <c r="T8555" s="2">
        <v>18</v>
      </c>
      <c r="U8555" s="2">
        <v>19</v>
      </c>
      <c r="V8555" s="2">
        <v>-1</v>
      </c>
      <c r="W8555" t="s">
        <v>8</v>
      </c>
    </row>
    <row r="8556" spans="1:23" x14ac:dyDescent="0.2">
      <c r="A8556">
        <v>8555</v>
      </c>
      <c r="B8556" s="2">
        <v>17</v>
      </c>
      <c r="C8556" s="2">
        <v>50</v>
      </c>
      <c r="D8556" s="2">
        <v>850</v>
      </c>
      <c r="E8556" t="s">
        <v>8</v>
      </c>
      <c r="M8556" s="4">
        <v>8555</v>
      </c>
      <c r="N8556" s="2">
        <v>55</v>
      </c>
      <c r="O8556" s="2">
        <v>94</v>
      </c>
      <c r="P8556" s="2">
        <v>149</v>
      </c>
      <c r="Q8556" t="s">
        <v>8</v>
      </c>
      <c r="S8556" s="4">
        <v>8555</v>
      </c>
      <c r="T8556" s="2">
        <v>17</v>
      </c>
      <c r="U8556" s="2">
        <v>100</v>
      </c>
      <c r="V8556" s="2">
        <v>-83</v>
      </c>
      <c r="W8556" t="s">
        <v>8</v>
      </c>
    </row>
    <row r="8557" spans="1:23" x14ac:dyDescent="0.2">
      <c r="A8557">
        <v>8556</v>
      </c>
      <c r="B8557" s="2">
        <v>17</v>
      </c>
      <c r="C8557" s="2">
        <v>49</v>
      </c>
      <c r="D8557" s="2">
        <v>833</v>
      </c>
      <c r="E8557" t="s">
        <v>8</v>
      </c>
      <c r="M8557" s="4">
        <v>8556</v>
      </c>
      <c r="N8557" s="2">
        <v>55</v>
      </c>
      <c r="O8557" s="2">
        <v>95</v>
      </c>
      <c r="P8557" s="2">
        <v>150</v>
      </c>
      <c r="Q8557" t="s">
        <v>8</v>
      </c>
      <c r="S8557" s="4">
        <v>8556</v>
      </c>
      <c r="T8557" s="2">
        <v>17</v>
      </c>
      <c r="U8557" s="2">
        <v>99</v>
      </c>
      <c r="V8557" s="2">
        <v>-82</v>
      </c>
      <c r="W8557" t="s">
        <v>8</v>
      </c>
    </row>
    <row r="8558" spans="1:23" x14ac:dyDescent="0.2">
      <c r="A8558">
        <v>8557</v>
      </c>
      <c r="B8558" s="2">
        <v>17</v>
      </c>
      <c r="C8558" s="2">
        <v>48</v>
      </c>
      <c r="D8558" s="2">
        <v>816</v>
      </c>
      <c r="E8558" t="s">
        <v>8</v>
      </c>
      <c r="M8558" s="4">
        <v>8557</v>
      </c>
      <c r="N8558" s="2">
        <v>55</v>
      </c>
      <c r="O8558" s="2">
        <v>96</v>
      </c>
      <c r="P8558" s="2">
        <v>151</v>
      </c>
      <c r="Q8558" t="s">
        <v>8</v>
      </c>
      <c r="S8558" s="4">
        <v>8557</v>
      </c>
      <c r="T8558" s="2">
        <v>17</v>
      </c>
      <c r="U8558" s="2">
        <v>98</v>
      </c>
      <c r="V8558" s="2">
        <v>-81</v>
      </c>
      <c r="W8558" t="s">
        <v>8</v>
      </c>
    </row>
    <row r="8559" spans="1:23" x14ac:dyDescent="0.2">
      <c r="A8559">
        <v>8558</v>
      </c>
      <c r="B8559" s="2">
        <v>17</v>
      </c>
      <c r="C8559" s="2">
        <v>47</v>
      </c>
      <c r="D8559" s="2">
        <v>799</v>
      </c>
      <c r="E8559" t="s">
        <v>8</v>
      </c>
      <c r="M8559" s="4">
        <v>8558</v>
      </c>
      <c r="N8559" s="2">
        <v>55</v>
      </c>
      <c r="O8559" s="2">
        <v>97</v>
      </c>
      <c r="P8559" s="2">
        <v>152</v>
      </c>
      <c r="Q8559" t="s">
        <v>8</v>
      </c>
      <c r="S8559" s="4">
        <v>8558</v>
      </c>
      <c r="T8559" s="2">
        <v>17</v>
      </c>
      <c r="U8559" s="2">
        <v>97</v>
      </c>
      <c r="V8559" s="2">
        <v>-80</v>
      </c>
      <c r="W8559" t="s">
        <v>8</v>
      </c>
    </row>
    <row r="8560" spans="1:23" x14ac:dyDescent="0.2">
      <c r="A8560">
        <v>8559</v>
      </c>
      <c r="B8560" s="2">
        <v>17</v>
      </c>
      <c r="C8560" s="2">
        <v>46</v>
      </c>
      <c r="D8560" s="2">
        <v>782</v>
      </c>
      <c r="E8560" t="s">
        <v>8</v>
      </c>
      <c r="M8560" s="4">
        <v>8559</v>
      </c>
      <c r="N8560" s="2">
        <v>55</v>
      </c>
      <c r="O8560" s="2">
        <v>98</v>
      </c>
      <c r="P8560" s="2">
        <v>153</v>
      </c>
      <c r="Q8560" t="s">
        <v>8</v>
      </c>
      <c r="S8560" s="4">
        <v>8559</v>
      </c>
      <c r="T8560" s="2">
        <v>17</v>
      </c>
      <c r="U8560" s="2">
        <v>96</v>
      </c>
      <c r="V8560" s="2">
        <v>-79</v>
      </c>
      <c r="W8560" t="s">
        <v>8</v>
      </c>
    </row>
    <row r="8561" spans="1:23" x14ac:dyDescent="0.2">
      <c r="A8561">
        <v>8560</v>
      </c>
      <c r="B8561" s="2">
        <v>17</v>
      </c>
      <c r="C8561" s="2">
        <v>45</v>
      </c>
      <c r="D8561" s="2">
        <v>765</v>
      </c>
      <c r="E8561" t="s">
        <v>8</v>
      </c>
      <c r="M8561" s="4">
        <v>8560</v>
      </c>
      <c r="N8561" s="2">
        <v>55</v>
      </c>
      <c r="O8561" s="2">
        <v>99</v>
      </c>
      <c r="P8561" s="2">
        <v>154</v>
      </c>
      <c r="Q8561" t="s">
        <v>8</v>
      </c>
      <c r="S8561" s="4">
        <v>8560</v>
      </c>
      <c r="T8561" s="2">
        <v>17</v>
      </c>
      <c r="U8561" s="2">
        <v>95</v>
      </c>
      <c r="V8561" s="2">
        <v>-78</v>
      </c>
      <c r="W8561" t="s">
        <v>8</v>
      </c>
    </row>
    <row r="8562" spans="1:23" x14ac:dyDescent="0.2">
      <c r="A8562">
        <v>8561</v>
      </c>
      <c r="B8562" s="2">
        <v>17</v>
      </c>
      <c r="C8562" s="2">
        <v>44</v>
      </c>
      <c r="D8562" s="2">
        <v>748</v>
      </c>
      <c r="E8562" t="s">
        <v>8</v>
      </c>
      <c r="M8562" s="4">
        <v>8561</v>
      </c>
      <c r="N8562" s="2">
        <v>55</v>
      </c>
      <c r="O8562" s="2">
        <v>100</v>
      </c>
      <c r="P8562" s="2">
        <v>155</v>
      </c>
      <c r="Q8562" t="s">
        <v>8</v>
      </c>
      <c r="S8562" s="4">
        <v>8561</v>
      </c>
      <c r="T8562" s="2">
        <v>17</v>
      </c>
      <c r="U8562" s="2">
        <v>94</v>
      </c>
      <c r="V8562" s="2">
        <v>-77</v>
      </c>
      <c r="W8562" t="s">
        <v>8</v>
      </c>
    </row>
    <row r="8563" spans="1:23" x14ac:dyDescent="0.2">
      <c r="A8563">
        <v>8562</v>
      </c>
      <c r="B8563" s="2">
        <v>17</v>
      </c>
      <c r="C8563" s="2">
        <v>43</v>
      </c>
      <c r="D8563" s="2">
        <v>731</v>
      </c>
      <c r="E8563" t="s">
        <v>8</v>
      </c>
      <c r="M8563" s="4">
        <v>8562</v>
      </c>
      <c r="N8563" s="2">
        <v>54</v>
      </c>
      <c r="O8563" s="2">
        <v>0</v>
      </c>
      <c r="P8563" s="2">
        <v>54</v>
      </c>
      <c r="Q8563" t="s">
        <v>8</v>
      </c>
      <c r="S8563" s="4">
        <v>8562</v>
      </c>
      <c r="T8563" s="2">
        <v>17</v>
      </c>
      <c r="U8563" s="2">
        <v>93</v>
      </c>
      <c r="V8563" s="2">
        <v>-76</v>
      </c>
      <c r="W8563" t="s">
        <v>8</v>
      </c>
    </row>
    <row r="8564" spans="1:23" x14ac:dyDescent="0.2">
      <c r="A8564">
        <v>8563</v>
      </c>
      <c r="B8564" s="2">
        <v>17</v>
      </c>
      <c r="C8564" s="2">
        <v>42</v>
      </c>
      <c r="D8564" s="2">
        <v>714</v>
      </c>
      <c r="E8564" t="s">
        <v>8</v>
      </c>
      <c r="M8564" s="4">
        <v>8563</v>
      </c>
      <c r="N8564" s="2">
        <v>54</v>
      </c>
      <c r="O8564" s="2">
        <v>47</v>
      </c>
      <c r="P8564" s="2">
        <v>101</v>
      </c>
      <c r="Q8564" t="s">
        <v>8</v>
      </c>
      <c r="S8564" s="4">
        <v>8563</v>
      </c>
      <c r="T8564" s="2">
        <v>17</v>
      </c>
      <c r="U8564" s="2">
        <v>92</v>
      </c>
      <c r="V8564" s="2">
        <v>-75</v>
      </c>
      <c r="W8564" t="s">
        <v>8</v>
      </c>
    </row>
    <row r="8565" spans="1:23" x14ac:dyDescent="0.2">
      <c r="A8565">
        <v>8564</v>
      </c>
      <c r="B8565" s="2">
        <v>17</v>
      </c>
      <c r="C8565" s="2">
        <v>41</v>
      </c>
      <c r="D8565" s="2">
        <v>697</v>
      </c>
      <c r="E8565" t="s">
        <v>8</v>
      </c>
      <c r="M8565" s="4">
        <v>8564</v>
      </c>
      <c r="N8565" s="2">
        <v>54</v>
      </c>
      <c r="O8565" s="2">
        <v>48</v>
      </c>
      <c r="P8565" s="2">
        <v>102</v>
      </c>
      <c r="Q8565" t="s">
        <v>8</v>
      </c>
      <c r="S8565" s="4">
        <v>8564</v>
      </c>
      <c r="T8565" s="2">
        <v>17</v>
      </c>
      <c r="U8565" s="2">
        <v>91</v>
      </c>
      <c r="V8565" s="2">
        <v>-74</v>
      </c>
      <c r="W8565" t="s">
        <v>8</v>
      </c>
    </row>
    <row r="8566" spans="1:23" x14ac:dyDescent="0.2">
      <c r="A8566">
        <v>8565</v>
      </c>
      <c r="B8566" s="2">
        <v>17</v>
      </c>
      <c r="C8566" s="2">
        <v>40</v>
      </c>
      <c r="D8566" s="2">
        <v>680</v>
      </c>
      <c r="E8566" t="s">
        <v>8</v>
      </c>
      <c r="M8566" s="4">
        <v>8565</v>
      </c>
      <c r="N8566" s="2">
        <v>54</v>
      </c>
      <c r="O8566" s="2">
        <v>49</v>
      </c>
      <c r="P8566" s="2">
        <v>103</v>
      </c>
      <c r="Q8566" t="s">
        <v>8</v>
      </c>
      <c r="S8566" s="4">
        <v>8565</v>
      </c>
      <c r="T8566" s="2">
        <v>17</v>
      </c>
      <c r="U8566" s="2">
        <v>90</v>
      </c>
      <c r="V8566" s="2">
        <v>-73</v>
      </c>
      <c r="W8566" t="s">
        <v>8</v>
      </c>
    </row>
    <row r="8567" spans="1:23" x14ac:dyDescent="0.2">
      <c r="A8567">
        <v>8566</v>
      </c>
      <c r="B8567" s="2">
        <v>17</v>
      </c>
      <c r="C8567" s="2">
        <v>39</v>
      </c>
      <c r="D8567" s="2">
        <v>663</v>
      </c>
      <c r="E8567" t="s">
        <v>8</v>
      </c>
      <c r="M8567" s="4">
        <v>8566</v>
      </c>
      <c r="N8567" s="2">
        <v>54</v>
      </c>
      <c r="O8567" s="2">
        <v>50</v>
      </c>
      <c r="P8567" s="2">
        <v>104</v>
      </c>
      <c r="Q8567" t="s">
        <v>8</v>
      </c>
      <c r="S8567" s="4">
        <v>8566</v>
      </c>
      <c r="T8567" s="2">
        <v>17</v>
      </c>
      <c r="U8567" s="2">
        <v>89</v>
      </c>
      <c r="V8567" s="2">
        <v>-72</v>
      </c>
      <c r="W8567" t="s">
        <v>8</v>
      </c>
    </row>
    <row r="8568" spans="1:23" x14ac:dyDescent="0.2">
      <c r="A8568">
        <v>8567</v>
      </c>
      <c r="B8568" s="2">
        <v>17</v>
      </c>
      <c r="C8568" s="2">
        <v>38</v>
      </c>
      <c r="D8568" s="2">
        <v>646</v>
      </c>
      <c r="E8568" t="s">
        <v>8</v>
      </c>
      <c r="M8568" s="4">
        <v>8567</v>
      </c>
      <c r="N8568" s="2">
        <v>54</v>
      </c>
      <c r="O8568" s="2">
        <v>51</v>
      </c>
      <c r="P8568" s="2">
        <v>105</v>
      </c>
      <c r="Q8568" t="s">
        <v>8</v>
      </c>
      <c r="S8568" s="4">
        <v>8567</v>
      </c>
      <c r="T8568" s="2">
        <v>17</v>
      </c>
      <c r="U8568" s="2">
        <v>88</v>
      </c>
      <c r="V8568" s="2">
        <v>-71</v>
      </c>
      <c r="W8568" t="s">
        <v>8</v>
      </c>
    </row>
    <row r="8569" spans="1:23" x14ac:dyDescent="0.2">
      <c r="A8569">
        <v>8568</v>
      </c>
      <c r="B8569" s="2">
        <v>17</v>
      </c>
      <c r="C8569" s="2">
        <v>37</v>
      </c>
      <c r="D8569" s="2">
        <v>629</v>
      </c>
      <c r="E8569" t="s">
        <v>8</v>
      </c>
      <c r="M8569" s="4">
        <v>8568</v>
      </c>
      <c r="N8569" s="2">
        <v>54</v>
      </c>
      <c r="O8569" s="2">
        <v>52</v>
      </c>
      <c r="P8569" s="2">
        <v>106</v>
      </c>
      <c r="Q8569" t="s">
        <v>8</v>
      </c>
      <c r="S8569" s="4">
        <v>8568</v>
      </c>
      <c r="T8569" s="2">
        <v>17</v>
      </c>
      <c r="U8569" s="2">
        <v>87</v>
      </c>
      <c r="V8569" s="2">
        <v>-70</v>
      </c>
      <c r="W8569" t="s">
        <v>8</v>
      </c>
    </row>
    <row r="8570" spans="1:23" x14ac:dyDescent="0.2">
      <c r="A8570">
        <v>8569</v>
      </c>
      <c r="B8570" s="2">
        <v>17</v>
      </c>
      <c r="C8570" s="2">
        <v>36</v>
      </c>
      <c r="D8570" s="2">
        <v>612</v>
      </c>
      <c r="E8570" t="s">
        <v>8</v>
      </c>
      <c r="M8570" s="4">
        <v>8569</v>
      </c>
      <c r="N8570" s="2">
        <v>54</v>
      </c>
      <c r="O8570" s="2">
        <v>53</v>
      </c>
      <c r="P8570" s="2">
        <v>107</v>
      </c>
      <c r="Q8570" t="s">
        <v>8</v>
      </c>
      <c r="S8570" s="4">
        <v>8569</v>
      </c>
      <c r="T8570" s="2">
        <v>17</v>
      </c>
      <c r="U8570" s="2">
        <v>86</v>
      </c>
      <c r="V8570" s="2">
        <v>-69</v>
      </c>
      <c r="W8570" t="s">
        <v>8</v>
      </c>
    </row>
    <row r="8571" spans="1:23" x14ac:dyDescent="0.2">
      <c r="A8571">
        <v>8570</v>
      </c>
      <c r="B8571" s="2">
        <v>17</v>
      </c>
      <c r="C8571" s="2">
        <v>35</v>
      </c>
      <c r="D8571" s="2">
        <v>595</v>
      </c>
      <c r="E8571" t="s">
        <v>8</v>
      </c>
      <c r="M8571" s="4">
        <v>8570</v>
      </c>
      <c r="N8571" s="2">
        <v>54</v>
      </c>
      <c r="O8571" s="2">
        <v>54</v>
      </c>
      <c r="P8571" s="2">
        <v>108</v>
      </c>
      <c r="Q8571" t="s">
        <v>8</v>
      </c>
      <c r="S8571" s="4">
        <v>8570</v>
      </c>
      <c r="T8571" s="2">
        <v>17</v>
      </c>
      <c r="U8571" s="2">
        <v>85</v>
      </c>
      <c r="V8571" s="2">
        <v>-68</v>
      </c>
      <c r="W8571" t="s">
        <v>8</v>
      </c>
    </row>
    <row r="8572" spans="1:23" x14ac:dyDescent="0.2">
      <c r="A8572">
        <v>8571</v>
      </c>
      <c r="B8572" s="2">
        <v>17</v>
      </c>
      <c r="C8572" s="2">
        <v>34</v>
      </c>
      <c r="D8572" s="2">
        <v>578</v>
      </c>
      <c r="E8572" t="s">
        <v>8</v>
      </c>
      <c r="M8572" s="4">
        <v>8571</v>
      </c>
      <c r="N8572" s="2">
        <v>54</v>
      </c>
      <c r="O8572" s="2">
        <v>55</v>
      </c>
      <c r="P8572" s="2">
        <v>109</v>
      </c>
      <c r="Q8572" t="s">
        <v>8</v>
      </c>
      <c r="S8572" s="4">
        <v>8571</v>
      </c>
      <c r="T8572" s="2">
        <v>17</v>
      </c>
      <c r="U8572" s="2">
        <v>84</v>
      </c>
      <c r="V8572" s="2">
        <v>-67</v>
      </c>
      <c r="W8572" t="s">
        <v>8</v>
      </c>
    </row>
    <row r="8573" spans="1:23" x14ac:dyDescent="0.2">
      <c r="A8573">
        <v>8572</v>
      </c>
      <c r="B8573" s="2">
        <v>17</v>
      </c>
      <c r="C8573" s="2">
        <v>33</v>
      </c>
      <c r="D8573" s="2">
        <v>561</v>
      </c>
      <c r="E8573" t="s">
        <v>8</v>
      </c>
      <c r="M8573" s="4">
        <v>8572</v>
      </c>
      <c r="N8573" s="2">
        <v>54</v>
      </c>
      <c r="O8573" s="2">
        <v>56</v>
      </c>
      <c r="P8573" s="2">
        <v>110</v>
      </c>
      <c r="Q8573" t="s">
        <v>8</v>
      </c>
      <c r="S8573" s="4">
        <v>8572</v>
      </c>
      <c r="T8573" s="2">
        <v>17</v>
      </c>
      <c r="U8573" s="2">
        <v>83</v>
      </c>
      <c r="V8573" s="2">
        <v>-66</v>
      </c>
      <c r="W8573" t="s">
        <v>8</v>
      </c>
    </row>
    <row r="8574" spans="1:23" x14ac:dyDescent="0.2">
      <c r="A8574">
        <v>8573</v>
      </c>
      <c r="B8574" s="2">
        <v>17</v>
      </c>
      <c r="C8574" s="2">
        <v>32</v>
      </c>
      <c r="D8574" s="2">
        <v>544</v>
      </c>
      <c r="E8574" t="s">
        <v>8</v>
      </c>
      <c r="M8574" s="4">
        <v>8573</v>
      </c>
      <c r="N8574" s="2">
        <v>54</v>
      </c>
      <c r="O8574" s="2">
        <v>57</v>
      </c>
      <c r="P8574" s="2">
        <v>111</v>
      </c>
      <c r="Q8574" t="s">
        <v>8</v>
      </c>
      <c r="S8574" s="4">
        <v>8573</v>
      </c>
      <c r="T8574" s="2">
        <v>17</v>
      </c>
      <c r="U8574" s="2">
        <v>82</v>
      </c>
      <c r="V8574" s="2">
        <v>-65</v>
      </c>
      <c r="W8574" t="s">
        <v>8</v>
      </c>
    </row>
    <row r="8575" spans="1:23" x14ac:dyDescent="0.2">
      <c r="A8575">
        <v>8574</v>
      </c>
      <c r="B8575" s="2">
        <v>17</v>
      </c>
      <c r="C8575" s="2">
        <v>31</v>
      </c>
      <c r="D8575" s="2">
        <v>527</v>
      </c>
      <c r="E8575" t="s">
        <v>8</v>
      </c>
      <c r="M8575" s="4">
        <v>8574</v>
      </c>
      <c r="N8575" s="2">
        <v>54</v>
      </c>
      <c r="O8575" s="2">
        <v>58</v>
      </c>
      <c r="P8575" s="2">
        <v>112</v>
      </c>
      <c r="Q8575" t="s">
        <v>8</v>
      </c>
      <c r="S8575" s="4">
        <v>8574</v>
      </c>
      <c r="T8575" s="2">
        <v>17</v>
      </c>
      <c r="U8575" s="2">
        <v>81</v>
      </c>
      <c r="V8575" s="2">
        <v>-64</v>
      </c>
      <c r="W8575" t="s">
        <v>8</v>
      </c>
    </row>
    <row r="8576" spans="1:23" x14ac:dyDescent="0.2">
      <c r="A8576">
        <v>8575</v>
      </c>
      <c r="B8576" s="2">
        <v>17</v>
      </c>
      <c r="C8576" s="2">
        <v>30</v>
      </c>
      <c r="D8576" s="2">
        <v>510</v>
      </c>
      <c r="E8576" t="s">
        <v>8</v>
      </c>
      <c r="M8576" s="4">
        <v>8575</v>
      </c>
      <c r="N8576" s="2">
        <v>54</v>
      </c>
      <c r="O8576" s="2">
        <v>59</v>
      </c>
      <c r="P8576" s="2">
        <v>113</v>
      </c>
      <c r="Q8576" t="s">
        <v>8</v>
      </c>
      <c r="S8576" s="4">
        <v>8575</v>
      </c>
      <c r="T8576" s="2">
        <v>17</v>
      </c>
      <c r="U8576" s="2">
        <v>80</v>
      </c>
      <c r="V8576" s="2">
        <v>-63</v>
      </c>
      <c r="W8576" t="s">
        <v>8</v>
      </c>
    </row>
    <row r="8577" spans="1:23" x14ac:dyDescent="0.2">
      <c r="A8577">
        <v>8576</v>
      </c>
      <c r="B8577" s="2">
        <v>17</v>
      </c>
      <c r="C8577" s="2">
        <v>29</v>
      </c>
      <c r="D8577" s="2">
        <v>493</v>
      </c>
      <c r="E8577" t="s">
        <v>8</v>
      </c>
      <c r="M8577" s="4">
        <v>8576</v>
      </c>
      <c r="N8577" s="2">
        <v>54</v>
      </c>
      <c r="O8577" s="2">
        <v>60</v>
      </c>
      <c r="P8577" s="2">
        <v>114</v>
      </c>
      <c r="Q8577" t="s">
        <v>8</v>
      </c>
      <c r="S8577" s="4">
        <v>8576</v>
      </c>
      <c r="T8577" s="2">
        <v>17</v>
      </c>
      <c r="U8577" s="2">
        <v>79</v>
      </c>
      <c r="V8577" s="2">
        <v>-62</v>
      </c>
      <c r="W8577" t="s">
        <v>8</v>
      </c>
    </row>
    <row r="8578" spans="1:23" x14ac:dyDescent="0.2">
      <c r="A8578">
        <v>8577</v>
      </c>
      <c r="B8578" s="2">
        <v>17</v>
      </c>
      <c r="C8578" s="2">
        <v>28</v>
      </c>
      <c r="D8578" s="2">
        <v>476</v>
      </c>
      <c r="E8578" t="s">
        <v>8</v>
      </c>
      <c r="M8578" s="4">
        <v>8577</v>
      </c>
      <c r="N8578" s="2">
        <v>54</v>
      </c>
      <c r="O8578" s="2">
        <v>61</v>
      </c>
      <c r="P8578" s="2">
        <v>115</v>
      </c>
      <c r="Q8578" t="s">
        <v>8</v>
      </c>
      <c r="S8578" s="4">
        <v>8577</v>
      </c>
      <c r="T8578" s="2">
        <v>17</v>
      </c>
      <c r="U8578" s="2">
        <v>78</v>
      </c>
      <c r="V8578" s="2">
        <v>-61</v>
      </c>
      <c r="W8578" t="s">
        <v>8</v>
      </c>
    </row>
    <row r="8579" spans="1:23" x14ac:dyDescent="0.2">
      <c r="A8579">
        <v>8578</v>
      </c>
      <c r="B8579" s="2">
        <v>17</v>
      </c>
      <c r="C8579" s="2">
        <v>27</v>
      </c>
      <c r="D8579" s="2">
        <v>459</v>
      </c>
      <c r="E8579" t="s">
        <v>8</v>
      </c>
      <c r="M8579" s="4">
        <v>8578</v>
      </c>
      <c r="N8579" s="2">
        <v>54</v>
      </c>
      <c r="O8579" s="2">
        <v>62</v>
      </c>
      <c r="P8579" s="2">
        <v>116</v>
      </c>
      <c r="Q8579" t="s">
        <v>8</v>
      </c>
      <c r="S8579" s="4">
        <v>8578</v>
      </c>
      <c r="T8579" s="2">
        <v>17</v>
      </c>
      <c r="U8579" s="2">
        <v>77</v>
      </c>
      <c r="V8579" s="2">
        <v>-60</v>
      </c>
      <c r="W8579" t="s">
        <v>8</v>
      </c>
    </row>
    <row r="8580" spans="1:23" x14ac:dyDescent="0.2">
      <c r="A8580">
        <v>8579</v>
      </c>
      <c r="B8580" s="2">
        <v>17</v>
      </c>
      <c r="C8580" s="2">
        <v>26</v>
      </c>
      <c r="D8580" s="2">
        <v>442</v>
      </c>
      <c r="E8580" t="s">
        <v>8</v>
      </c>
      <c r="M8580" s="4">
        <v>8579</v>
      </c>
      <c r="N8580" s="2">
        <v>54</v>
      </c>
      <c r="O8580" s="2">
        <v>63</v>
      </c>
      <c r="P8580" s="2">
        <v>117</v>
      </c>
      <c r="Q8580" t="s">
        <v>8</v>
      </c>
      <c r="S8580" s="4">
        <v>8579</v>
      </c>
      <c r="T8580" s="2">
        <v>17</v>
      </c>
      <c r="U8580" s="2">
        <v>76</v>
      </c>
      <c r="V8580" s="2">
        <v>-59</v>
      </c>
      <c r="W8580" t="s">
        <v>8</v>
      </c>
    </row>
    <row r="8581" spans="1:23" x14ac:dyDescent="0.2">
      <c r="A8581">
        <v>8580</v>
      </c>
      <c r="B8581" s="2">
        <v>17</v>
      </c>
      <c r="C8581" s="2">
        <v>25</v>
      </c>
      <c r="D8581" s="2">
        <v>425</v>
      </c>
      <c r="E8581" t="s">
        <v>8</v>
      </c>
      <c r="M8581" s="4">
        <v>8580</v>
      </c>
      <c r="N8581" s="2">
        <v>54</v>
      </c>
      <c r="O8581" s="2">
        <v>64</v>
      </c>
      <c r="P8581" s="2">
        <v>118</v>
      </c>
      <c r="Q8581" t="s">
        <v>8</v>
      </c>
      <c r="S8581" s="4">
        <v>8580</v>
      </c>
      <c r="T8581" s="2">
        <v>17</v>
      </c>
      <c r="U8581" s="2">
        <v>75</v>
      </c>
      <c r="V8581" s="2">
        <v>-58</v>
      </c>
      <c r="W8581" t="s">
        <v>8</v>
      </c>
    </row>
    <row r="8582" spans="1:23" x14ac:dyDescent="0.2">
      <c r="A8582">
        <v>8581</v>
      </c>
      <c r="B8582" s="2">
        <v>17</v>
      </c>
      <c r="C8582" s="2">
        <v>24</v>
      </c>
      <c r="D8582" s="2">
        <v>408</v>
      </c>
      <c r="E8582" t="s">
        <v>8</v>
      </c>
      <c r="M8582" s="4">
        <v>8581</v>
      </c>
      <c r="N8582" s="2">
        <v>54</v>
      </c>
      <c r="O8582" s="2">
        <v>65</v>
      </c>
      <c r="P8582" s="2">
        <v>119</v>
      </c>
      <c r="Q8582" t="s">
        <v>8</v>
      </c>
      <c r="S8582" s="4">
        <v>8581</v>
      </c>
      <c r="T8582" s="2">
        <v>17</v>
      </c>
      <c r="U8582" s="2">
        <v>74</v>
      </c>
      <c r="V8582" s="2">
        <v>-57</v>
      </c>
      <c r="W8582" t="s">
        <v>8</v>
      </c>
    </row>
    <row r="8583" spans="1:23" x14ac:dyDescent="0.2">
      <c r="A8583">
        <v>8582</v>
      </c>
      <c r="B8583" s="2">
        <v>17</v>
      </c>
      <c r="C8583" s="2">
        <v>23</v>
      </c>
      <c r="D8583" s="2">
        <v>391</v>
      </c>
      <c r="E8583" t="s">
        <v>8</v>
      </c>
      <c r="M8583" s="4">
        <v>8582</v>
      </c>
      <c r="N8583" s="2">
        <v>54</v>
      </c>
      <c r="O8583" s="2">
        <v>66</v>
      </c>
      <c r="P8583" s="2">
        <v>120</v>
      </c>
      <c r="Q8583" t="s">
        <v>8</v>
      </c>
      <c r="S8583" s="4">
        <v>8582</v>
      </c>
      <c r="T8583" s="2">
        <v>17</v>
      </c>
      <c r="U8583" s="2">
        <v>73</v>
      </c>
      <c r="V8583" s="2">
        <v>-56</v>
      </c>
      <c r="W8583" t="s">
        <v>8</v>
      </c>
    </row>
    <row r="8584" spans="1:23" x14ac:dyDescent="0.2">
      <c r="A8584">
        <v>8583</v>
      </c>
      <c r="B8584" s="2">
        <v>17</v>
      </c>
      <c r="C8584" s="2">
        <v>22</v>
      </c>
      <c r="D8584" s="2">
        <v>374</v>
      </c>
      <c r="E8584" t="s">
        <v>8</v>
      </c>
      <c r="M8584" s="4">
        <v>8583</v>
      </c>
      <c r="N8584" s="2">
        <v>54</v>
      </c>
      <c r="O8584" s="2">
        <v>67</v>
      </c>
      <c r="P8584" s="2">
        <v>121</v>
      </c>
      <c r="Q8584" t="s">
        <v>8</v>
      </c>
      <c r="S8584" s="4">
        <v>8583</v>
      </c>
      <c r="T8584" s="2">
        <v>17</v>
      </c>
      <c r="U8584" s="2">
        <v>72</v>
      </c>
      <c r="V8584" s="2">
        <v>-55</v>
      </c>
      <c r="W8584" t="s">
        <v>8</v>
      </c>
    </row>
    <row r="8585" spans="1:23" x14ac:dyDescent="0.2">
      <c r="A8585">
        <v>8584</v>
      </c>
      <c r="B8585" s="2">
        <v>17</v>
      </c>
      <c r="C8585" s="2">
        <v>21</v>
      </c>
      <c r="D8585" s="2">
        <v>357</v>
      </c>
      <c r="E8585" t="s">
        <v>8</v>
      </c>
      <c r="M8585" s="4">
        <v>8584</v>
      </c>
      <c r="N8585" s="2">
        <v>54</v>
      </c>
      <c r="O8585" s="2">
        <v>68</v>
      </c>
      <c r="P8585" s="2">
        <v>122</v>
      </c>
      <c r="Q8585" t="s">
        <v>8</v>
      </c>
      <c r="S8585" s="4">
        <v>8584</v>
      </c>
      <c r="T8585" s="2">
        <v>17</v>
      </c>
      <c r="U8585" s="2">
        <v>71</v>
      </c>
      <c r="V8585" s="2">
        <v>-54</v>
      </c>
      <c r="W8585" t="s">
        <v>8</v>
      </c>
    </row>
    <row r="8586" spans="1:23" x14ac:dyDescent="0.2">
      <c r="A8586">
        <v>8585</v>
      </c>
      <c r="B8586" s="2">
        <v>17</v>
      </c>
      <c r="C8586" s="2">
        <v>20</v>
      </c>
      <c r="D8586" s="2">
        <v>340</v>
      </c>
      <c r="E8586" t="s">
        <v>8</v>
      </c>
      <c r="M8586" s="4">
        <v>8585</v>
      </c>
      <c r="N8586" s="2">
        <v>54</v>
      </c>
      <c r="O8586" s="2">
        <v>69</v>
      </c>
      <c r="P8586" s="2">
        <v>123</v>
      </c>
      <c r="Q8586" t="s">
        <v>8</v>
      </c>
      <c r="S8586" s="4">
        <v>8585</v>
      </c>
      <c r="T8586" s="2">
        <v>17</v>
      </c>
      <c r="U8586" s="2">
        <v>70</v>
      </c>
      <c r="V8586" s="2">
        <v>-53</v>
      </c>
      <c r="W8586" t="s">
        <v>8</v>
      </c>
    </row>
    <row r="8587" spans="1:23" x14ac:dyDescent="0.2">
      <c r="A8587">
        <v>8586</v>
      </c>
      <c r="B8587" s="2">
        <v>17</v>
      </c>
      <c r="C8587" s="2">
        <v>19</v>
      </c>
      <c r="D8587" s="2">
        <v>323</v>
      </c>
      <c r="E8587" t="s">
        <v>8</v>
      </c>
      <c r="M8587" s="4">
        <v>8586</v>
      </c>
      <c r="N8587" s="2">
        <v>54</v>
      </c>
      <c r="O8587" s="2">
        <v>70</v>
      </c>
      <c r="P8587" s="2">
        <v>124</v>
      </c>
      <c r="Q8587" t="s">
        <v>8</v>
      </c>
      <c r="S8587" s="4">
        <v>8586</v>
      </c>
      <c r="T8587" s="2">
        <v>17</v>
      </c>
      <c r="U8587" s="2">
        <v>69</v>
      </c>
      <c r="V8587" s="2">
        <v>-52</v>
      </c>
      <c r="W8587" t="s">
        <v>8</v>
      </c>
    </row>
    <row r="8588" spans="1:23" x14ac:dyDescent="0.2">
      <c r="A8588">
        <v>8587</v>
      </c>
      <c r="B8588" s="2">
        <v>17</v>
      </c>
      <c r="C8588" s="2">
        <v>18</v>
      </c>
      <c r="D8588" s="2">
        <v>306</v>
      </c>
      <c r="E8588" t="s">
        <v>8</v>
      </c>
      <c r="M8588" s="4">
        <v>8587</v>
      </c>
      <c r="N8588" s="2">
        <v>54</v>
      </c>
      <c r="O8588" s="2">
        <v>71</v>
      </c>
      <c r="P8588" s="2">
        <v>125</v>
      </c>
      <c r="Q8588" t="s">
        <v>8</v>
      </c>
      <c r="S8588" s="4">
        <v>8587</v>
      </c>
      <c r="T8588" s="2">
        <v>17</v>
      </c>
      <c r="U8588" s="2">
        <v>68</v>
      </c>
      <c r="V8588" s="2">
        <v>-51</v>
      </c>
      <c r="W8588" t="s">
        <v>8</v>
      </c>
    </row>
    <row r="8589" spans="1:23" x14ac:dyDescent="0.2">
      <c r="A8589">
        <v>8588</v>
      </c>
      <c r="B8589" s="2">
        <v>17</v>
      </c>
      <c r="C8589" s="2">
        <v>17</v>
      </c>
      <c r="D8589" s="2">
        <v>289</v>
      </c>
      <c r="E8589" t="s">
        <v>8</v>
      </c>
      <c r="M8589" s="4">
        <v>8588</v>
      </c>
      <c r="N8589" s="2">
        <v>54</v>
      </c>
      <c r="O8589" s="2">
        <v>72</v>
      </c>
      <c r="P8589" s="2">
        <v>126</v>
      </c>
      <c r="Q8589" t="s">
        <v>8</v>
      </c>
      <c r="S8589" s="4">
        <v>8588</v>
      </c>
      <c r="T8589" s="2">
        <v>17</v>
      </c>
      <c r="U8589" s="2">
        <v>67</v>
      </c>
      <c r="V8589" s="2">
        <v>-50</v>
      </c>
      <c r="W8589" t="s">
        <v>8</v>
      </c>
    </row>
    <row r="8590" spans="1:23" x14ac:dyDescent="0.2">
      <c r="A8590">
        <v>8589</v>
      </c>
      <c r="B8590" s="2">
        <v>17</v>
      </c>
      <c r="C8590" s="2">
        <v>16</v>
      </c>
      <c r="D8590" s="2">
        <v>272</v>
      </c>
      <c r="E8590" t="s">
        <v>8</v>
      </c>
      <c r="M8590" s="4">
        <v>8589</v>
      </c>
      <c r="N8590" s="2">
        <v>54</v>
      </c>
      <c r="O8590" s="2">
        <v>73</v>
      </c>
      <c r="P8590" s="2">
        <v>127</v>
      </c>
      <c r="Q8590" t="s">
        <v>8</v>
      </c>
      <c r="S8590" s="4">
        <v>8589</v>
      </c>
      <c r="T8590" s="2">
        <v>17</v>
      </c>
      <c r="U8590" s="2">
        <v>66</v>
      </c>
      <c r="V8590" s="2">
        <v>-49</v>
      </c>
      <c r="W8590" t="s">
        <v>8</v>
      </c>
    </row>
    <row r="8591" spans="1:23" x14ac:dyDescent="0.2">
      <c r="A8591">
        <v>8590</v>
      </c>
      <c r="B8591" s="2">
        <v>17</v>
      </c>
      <c r="C8591" s="2">
        <v>15</v>
      </c>
      <c r="D8591" s="2">
        <v>255</v>
      </c>
      <c r="E8591" t="s">
        <v>8</v>
      </c>
      <c r="M8591" s="4">
        <v>8590</v>
      </c>
      <c r="N8591" s="2">
        <v>54</v>
      </c>
      <c r="O8591" s="2">
        <v>74</v>
      </c>
      <c r="P8591" s="2">
        <v>128</v>
      </c>
      <c r="Q8591" t="s">
        <v>8</v>
      </c>
      <c r="S8591" s="4">
        <v>8590</v>
      </c>
      <c r="T8591" s="2">
        <v>17</v>
      </c>
      <c r="U8591" s="2">
        <v>65</v>
      </c>
      <c r="V8591" s="2">
        <v>-48</v>
      </c>
      <c r="W8591" t="s">
        <v>8</v>
      </c>
    </row>
    <row r="8592" spans="1:23" x14ac:dyDescent="0.2">
      <c r="A8592">
        <v>8591</v>
      </c>
      <c r="B8592" s="2">
        <v>17</v>
      </c>
      <c r="C8592" s="2">
        <v>14</v>
      </c>
      <c r="D8592" s="2">
        <v>238</v>
      </c>
      <c r="E8592" t="s">
        <v>8</v>
      </c>
      <c r="M8592" s="4">
        <v>8591</v>
      </c>
      <c r="N8592" s="2">
        <v>54</v>
      </c>
      <c r="O8592" s="2">
        <v>75</v>
      </c>
      <c r="P8592" s="2">
        <v>129</v>
      </c>
      <c r="Q8592" t="s">
        <v>8</v>
      </c>
      <c r="S8592" s="4">
        <v>8591</v>
      </c>
      <c r="T8592" s="2">
        <v>17</v>
      </c>
      <c r="U8592" s="2">
        <v>64</v>
      </c>
      <c r="V8592" s="2">
        <v>-47</v>
      </c>
      <c r="W8592" t="s">
        <v>8</v>
      </c>
    </row>
    <row r="8593" spans="1:23" x14ac:dyDescent="0.2">
      <c r="A8593">
        <v>8592</v>
      </c>
      <c r="B8593" s="2">
        <v>17</v>
      </c>
      <c r="C8593" s="2">
        <v>13</v>
      </c>
      <c r="D8593" s="2">
        <v>221</v>
      </c>
      <c r="E8593" t="s">
        <v>8</v>
      </c>
      <c r="M8593" s="4">
        <v>8592</v>
      </c>
      <c r="N8593" s="2">
        <v>54</v>
      </c>
      <c r="O8593" s="2">
        <v>76</v>
      </c>
      <c r="P8593" s="2">
        <v>130</v>
      </c>
      <c r="Q8593" t="s">
        <v>8</v>
      </c>
      <c r="S8593" s="4">
        <v>8592</v>
      </c>
      <c r="T8593" s="2">
        <v>17</v>
      </c>
      <c r="U8593" s="2">
        <v>63</v>
      </c>
      <c r="V8593" s="2">
        <v>-46</v>
      </c>
      <c r="W8593" t="s">
        <v>8</v>
      </c>
    </row>
    <row r="8594" spans="1:23" x14ac:dyDescent="0.2">
      <c r="A8594">
        <v>8593</v>
      </c>
      <c r="B8594" s="2">
        <v>17</v>
      </c>
      <c r="C8594" s="2">
        <v>12</v>
      </c>
      <c r="D8594" s="2">
        <v>204</v>
      </c>
      <c r="E8594" t="s">
        <v>8</v>
      </c>
      <c r="M8594" s="4">
        <v>8593</v>
      </c>
      <c r="N8594" s="2">
        <v>54</v>
      </c>
      <c r="O8594" s="2">
        <v>77</v>
      </c>
      <c r="P8594" s="2">
        <v>131</v>
      </c>
      <c r="Q8594" t="s">
        <v>8</v>
      </c>
      <c r="S8594" s="4">
        <v>8593</v>
      </c>
      <c r="T8594" s="2">
        <v>17</v>
      </c>
      <c r="U8594" s="2">
        <v>62</v>
      </c>
      <c r="V8594" s="2">
        <v>-45</v>
      </c>
      <c r="W8594" t="s">
        <v>8</v>
      </c>
    </row>
    <row r="8595" spans="1:23" x14ac:dyDescent="0.2">
      <c r="A8595">
        <v>8594</v>
      </c>
      <c r="B8595" s="2">
        <v>17</v>
      </c>
      <c r="C8595" s="2">
        <v>11</v>
      </c>
      <c r="D8595" s="2">
        <v>187</v>
      </c>
      <c r="E8595" t="s">
        <v>8</v>
      </c>
      <c r="M8595" s="4">
        <v>8594</v>
      </c>
      <c r="N8595" s="2">
        <v>54</v>
      </c>
      <c r="O8595" s="2">
        <v>78</v>
      </c>
      <c r="P8595" s="2">
        <v>132</v>
      </c>
      <c r="Q8595" t="s">
        <v>8</v>
      </c>
      <c r="S8595" s="4">
        <v>8594</v>
      </c>
      <c r="T8595" s="2">
        <v>17</v>
      </c>
      <c r="U8595" s="2">
        <v>61</v>
      </c>
      <c r="V8595" s="2">
        <v>-44</v>
      </c>
      <c r="W8595" t="s">
        <v>8</v>
      </c>
    </row>
    <row r="8596" spans="1:23" x14ac:dyDescent="0.2">
      <c r="A8596">
        <v>8595</v>
      </c>
      <c r="B8596" s="2">
        <v>17</v>
      </c>
      <c r="C8596" s="2">
        <v>10</v>
      </c>
      <c r="D8596" s="2">
        <v>170</v>
      </c>
      <c r="E8596" t="s">
        <v>8</v>
      </c>
      <c r="M8596" s="4">
        <v>8595</v>
      </c>
      <c r="N8596" s="2">
        <v>54</v>
      </c>
      <c r="O8596" s="2">
        <v>79</v>
      </c>
      <c r="P8596" s="2">
        <v>133</v>
      </c>
      <c r="Q8596" t="s">
        <v>8</v>
      </c>
      <c r="S8596" s="4">
        <v>8595</v>
      </c>
      <c r="T8596" s="2">
        <v>17</v>
      </c>
      <c r="U8596" s="2">
        <v>60</v>
      </c>
      <c r="V8596" s="2">
        <v>-43</v>
      </c>
      <c r="W8596" t="s">
        <v>8</v>
      </c>
    </row>
    <row r="8597" spans="1:23" x14ac:dyDescent="0.2">
      <c r="A8597">
        <v>8596</v>
      </c>
      <c r="B8597" s="2">
        <v>17</v>
      </c>
      <c r="C8597" s="2">
        <v>9</v>
      </c>
      <c r="D8597" s="2">
        <v>153</v>
      </c>
      <c r="E8597" t="s">
        <v>8</v>
      </c>
      <c r="M8597" s="4">
        <v>8596</v>
      </c>
      <c r="N8597" s="2">
        <v>54</v>
      </c>
      <c r="O8597" s="2">
        <v>80</v>
      </c>
      <c r="P8597" s="2">
        <v>134</v>
      </c>
      <c r="Q8597" t="s">
        <v>8</v>
      </c>
      <c r="S8597" s="4">
        <v>8596</v>
      </c>
      <c r="T8597" s="2">
        <v>17</v>
      </c>
      <c r="U8597" s="2">
        <v>59</v>
      </c>
      <c r="V8597" s="2">
        <v>-42</v>
      </c>
      <c r="W8597" t="s">
        <v>8</v>
      </c>
    </row>
    <row r="8598" spans="1:23" x14ac:dyDescent="0.2">
      <c r="A8598">
        <v>8597</v>
      </c>
      <c r="B8598" s="2">
        <v>17</v>
      </c>
      <c r="C8598" s="2">
        <v>8</v>
      </c>
      <c r="D8598" s="2">
        <v>136</v>
      </c>
      <c r="E8598" t="s">
        <v>8</v>
      </c>
      <c r="M8598" s="4">
        <v>8597</v>
      </c>
      <c r="N8598" s="2">
        <v>54</v>
      </c>
      <c r="O8598" s="2">
        <v>81</v>
      </c>
      <c r="P8598" s="2">
        <v>135</v>
      </c>
      <c r="Q8598" t="s">
        <v>8</v>
      </c>
      <c r="S8598" s="4">
        <v>8597</v>
      </c>
      <c r="T8598" s="2">
        <v>17</v>
      </c>
      <c r="U8598" s="2">
        <v>58</v>
      </c>
      <c r="V8598" s="2">
        <v>-41</v>
      </c>
      <c r="W8598" t="s">
        <v>8</v>
      </c>
    </row>
    <row r="8599" spans="1:23" x14ac:dyDescent="0.2">
      <c r="A8599">
        <v>8598</v>
      </c>
      <c r="B8599" s="2">
        <v>17</v>
      </c>
      <c r="C8599" s="2">
        <v>7</v>
      </c>
      <c r="D8599" s="2">
        <v>119</v>
      </c>
      <c r="E8599" t="s">
        <v>8</v>
      </c>
      <c r="M8599" s="4">
        <v>8598</v>
      </c>
      <c r="N8599" s="2">
        <v>54</v>
      </c>
      <c r="O8599" s="2">
        <v>82</v>
      </c>
      <c r="P8599" s="2">
        <v>136</v>
      </c>
      <c r="Q8599" t="s">
        <v>8</v>
      </c>
      <c r="S8599" s="4">
        <v>8598</v>
      </c>
      <c r="T8599" s="2">
        <v>17</v>
      </c>
      <c r="U8599" s="2">
        <v>57</v>
      </c>
      <c r="V8599" s="2">
        <v>-40</v>
      </c>
      <c r="W8599" t="s">
        <v>8</v>
      </c>
    </row>
    <row r="8600" spans="1:23" x14ac:dyDescent="0.2">
      <c r="A8600">
        <v>8599</v>
      </c>
      <c r="B8600" s="2">
        <v>17</v>
      </c>
      <c r="C8600" s="2">
        <v>6</v>
      </c>
      <c r="D8600" s="2">
        <v>102</v>
      </c>
      <c r="E8600" t="s">
        <v>8</v>
      </c>
      <c r="M8600" s="4">
        <v>8599</v>
      </c>
      <c r="N8600" s="2">
        <v>54</v>
      </c>
      <c r="O8600" s="2">
        <v>83</v>
      </c>
      <c r="P8600" s="2">
        <v>137</v>
      </c>
      <c r="Q8600" t="s">
        <v>8</v>
      </c>
      <c r="S8600" s="4">
        <v>8599</v>
      </c>
      <c r="T8600" s="2">
        <v>17</v>
      </c>
      <c r="U8600" s="2">
        <v>56</v>
      </c>
      <c r="V8600" s="2">
        <v>-39</v>
      </c>
      <c r="W8600" t="s">
        <v>8</v>
      </c>
    </row>
    <row r="8601" spans="1:23" x14ac:dyDescent="0.2">
      <c r="A8601">
        <v>8600</v>
      </c>
      <c r="B8601" s="2">
        <v>17</v>
      </c>
      <c r="C8601" s="2">
        <v>5</v>
      </c>
      <c r="D8601" s="2">
        <v>85</v>
      </c>
      <c r="E8601" t="s">
        <v>8</v>
      </c>
      <c r="M8601" s="4">
        <v>8600</v>
      </c>
      <c r="N8601" s="2">
        <v>54</v>
      </c>
      <c r="O8601" s="2">
        <v>84</v>
      </c>
      <c r="P8601" s="2">
        <v>138</v>
      </c>
      <c r="Q8601" t="s">
        <v>8</v>
      </c>
      <c r="S8601" s="4">
        <v>8600</v>
      </c>
      <c r="T8601" s="2">
        <v>17</v>
      </c>
      <c r="U8601" s="2">
        <v>55</v>
      </c>
      <c r="V8601" s="2">
        <v>-38</v>
      </c>
      <c r="W8601" t="s">
        <v>8</v>
      </c>
    </row>
    <row r="8602" spans="1:23" x14ac:dyDescent="0.2">
      <c r="A8602">
        <v>8601</v>
      </c>
      <c r="B8602" s="2">
        <v>17</v>
      </c>
      <c r="C8602" s="2">
        <v>4</v>
      </c>
      <c r="D8602" s="2">
        <v>68</v>
      </c>
      <c r="E8602" t="s">
        <v>8</v>
      </c>
      <c r="M8602" s="4">
        <v>8601</v>
      </c>
      <c r="N8602" s="2">
        <v>54</v>
      </c>
      <c r="O8602" s="2">
        <v>85</v>
      </c>
      <c r="P8602" s="2">
        <v>139</v>
      </c>
      <c r="Q8602" t="s">
        <v>8</v>
      </c>
      <c r="S8602" s="4">
        <v>8601</v>
      </c>
      <c r="T8602" s="2">
        <v>17</v>
      </c>
      <c r="U8602" s="2">
        <v>54</v>
      </c>
      <c r="V8602" s="2">
        <v>-37</v>
      </c>
      <c r="W8602" t="s">
        <v>8</v>
      </c>
    </row>
    <row r="8603" spans="1:23" x14ac:dyDescent="0.2">
      <c r="A8603">
        <v>8602</v>
      </c>
      <c r="B8603" s="2">
        <v>17</v>
      </c>
      <c r="C8603" s="2">
        <v>3</v>
      </c>
      <c r="D8603" s="2">
        <v>51</v>
      </c>
      <c r="E8603" t="s">
        <v>8</v>
      </c>
      <c r="M8603" s="4">
        <v>8602</v>
      </c>
      <c r="N8603" s="2">
        <v>54</v>
      </c>
      <c r="O8603" s="2">
        <v>86</v>
      </c>
      <c r="P8603" s="2">
        <v>140</v>
      </c>
      <c r="Q8603" t="s">
        <v>8</v>
      </c>
      <c r="S8603" s="4">
        <v>8602</v>
      </c>
      <c r="T8603" s="2">
        <v>17</v>
      </c>
      <c r="U8603" s="2">
        <v>53</v>
      </c>
      <c r="V8603" s="2">
        <v>-36</v>
      </c>
      <c r="W8603" t="s">
        <v>8</v>
      </c>
    </row>
    <row r="8604" spans="1:23" x14ac:dyDescent="0.2">
      <c r="A8604">
        <v>8603</v>
      </c>
      <c r="B8604" s="2">
        <v>17</v>
      </c>
      <c r="C8604" s="2">
        <v>2</v>
      </c>
      <c r="D8604" s="2">
        <v>34</v>
      </c>
      <c r="E8604" t="s">
        <v>8</v>
      </c>
      <c r="M8604" s="4">
        <v>8603</v>
      </c>
      <c r="N8604" s="2">
        <v>54</v>
      </c>
      <c r="O8604" s="2">
        <v>87</v>
      </c>
      <c r="P8604" s="2">
        <v>141</v>
      </c>
      <c r="Q8604" t="s">
        <v>8</v>
      </c>
      <c r="S8604" s="4">
        <v>8603</v>
      </c>
      <c r="T8604" s="2">
        <v>17</v>
      </c>
      <c r="U8604" s="2">
        <v>52</v>
      </c>
      <c r="V8604" s="2">
        <v>-35</v>
      </c>
      <c r="W8604" t="s">
        <v>8</v>
      </c>
    </row>
    <row r="8605" spans="1:23" x14ac:dyDescent="0.2">
      <c r="A8605">
        <v>8604</v>
      </c>
      <c r="B8605" s="2">
        <v>17</v>
      </c>
      <c r="C8605" s="2">
        <v>1</v>
      </c>
      <c r="D8605" s="2">
        <v>17</v>
      </c>
      <c r="E8605" t="s">
        <v>8</v>
      </c>
      <c r="M8605" s="4">
        <v>8604</v>
      </c>
      <c r="N8605" s="2">
        <v>54</v>
      </c>
      <c r="O8605" s="2">
        <v>88</v>
      </c>
      <c r="P8605" s="2">
        <v>142</v>
      </c>
      <c r="Q8605" t="s">
        <v>8</v>
      </c>
      <c r="S8605" s="4">
        <v>8604</v>
      </c>
      <c r="T8605" s="2">
        <v>17</v>
      </c>
      <c r="U8605" s="2">
        <v>51</v>
      </c>
      <c r="V8605" s="2">
        <v>-34</v>
      </c>
      <c r="W8605" t="s">
        <v>8</v>
      </c>
    </row>
    <row r="8606" spans="1:23" x14ac:dyDescent="0.2">
      <c r="A8606">
        <v>8605</v>
      </c>
      <c r="B8606" s="2">
        <v>17</v>
      </c>
      <c r="C8606" s="2">
        <v>0</v>
      </c>
      <c r="D8606" s="2">
        <v>0</v>
      </c>
      <c r="E8606" t="s">
        <v>8</v>
      </c>
      <c r="M8606" s="4">
        <v>8605</v>
      </c>
      <c r="N8606" s="2">
        <v>54</v>
      </c>
      <c r="O8606" s="2">
        <v>89</v>
      </c>
      <c r="P8606" s="2">
        <v>143</v>
      </c>
      <c r="Q8606" t="s">
        <v>8</v>
      </c>
      <c r="S8606" s="4">
        <v>8605</v>
      </c>
      <c r="T8606" s="2">
        <v>17</v>
      </c>
      <c r="U8606" s="2">
        <v>50</v>
      </c>
      <c r="V8606" s="2">
        <v>-33</v>
      </c>
      <c r="W8606" t="s">
        <v>8</v>
      </c>
    </row>
    <row r="8607" spans="1:23" x14ac:dyDescent="0.2">
      <c r="A8607">
        <v>8606</v>
      </c>
      <c r="B8607" s="2">
        <v>16</v>
      </c>
      <c r="C8607" s="2">
        <v>100</v>
      </c>
      <c r="D8607" s="2">
        <v>1600</v>
      </c>
      <c r="E8607" t="s">
        <v>8</v>
      </c>
      <c r="M8607" s="4">
        <v>8606</v>
      </c>
      <c r="N8607" s="2">
        <v>54</v>
      </c>
      <c r="O8607" s="2">
        <v>90</v>
      </c>
      <c r="P8607" s="2">
        <v>144</v>
      </c>
      <c r="Q8607" t="s">
        <v>8</v>
      </c>
      <c r="S8607" s="4">
        <v>8606</v>
      </c>
      <c r="T8607" s="2">
        <v>17</v>
      </c>
      <c r="U8607" s="2">
        <v>49</v>
      </c>
      <c r="V8607" s="2">
        <v>-32</v>
      </c>
      <c r="W8607" t="s">
        <v>8</v>
      </c>
    </row>
    <row r="8608" spans="1:23" x14ac:dyDescent="0.2">
      <c r="A8608">
        <v>8607</v>
      </c>
      <c r="B8608" s="2">
        <v>16</v>
      </c>
      <c r="C8608" s="2">
        <v>99</v>
      </c>
      <c r="D8608" s="2">
        <v>1584</v>
      </c>
      <c r="E8608" t="s">
        <v>8</v>
      </c>
      <c r="M8608" s="4">
        <v>8607</v>
      </c>
      <c r="N8608" s="2">
        <v>54</v>
      </c>
      <c r="O8608" s="2">
        <v>91</v>
      </c>
      <c r="P8608" s="2">
        <v>145</v>
      </c>
      <c r="Q8608" t="s">
        <v>8</v>
      </c>
      <c r="S8608" s="4">
        <v>8607</v>
      </c>
      <c r="T8608" s="2">
        <v>17</v>
      </c>
      <c r="U8608" s="2">
        <v>48</v>
      </c>
      <c r="V8608" s="2">
        <v>-31</v>
      </c>
      <c r="W8608" t="s">
        <v>8</v>
      </c>
    </row>
    <row r="8609" spans="1:23" x14ac:dyDescent="0.2">
      <c r="A8609">
        <v>8608</v>
      </c>
      <c r="B8609" s="2">
        <v>16</v>
      </c>
      <c r="C8609" s="2">
        <v>98</v>
      </c>
      <c r="D8609" s="2">
        <v>1568</v>
      </c>
      <c r="E8609" t="s">
        <v>8</v>
      </c>
      <c r="M8609" s="4">
        <v>8608</v>
      </c>
      <c r="N8609" s="2">
        <v>54</v>
      </c>
      <c r="O8609" s="2">
        <v>92</v>
      </c>
      <c r="P8609" s="2">
        <v>146</v>
      </c>
      <c r="Q8609" t="s">
        <v>8</v>
      </c>
      <c r="S8609" s="4">
        <v>8608</v>
      </c>
      <c r="T8609" s="2">
        <v>17</v>
      </c>
      <c r="U8609" s="2">
        <v>47</v>
      </c>
      <c r="V8609" s="2">
        <v>-30</v>
      </c>
      <c r="W8609" t="s">
        <v>8</v>
      </c>
    </row>
    <row r="8610" spans="1:23" x14ac:dyDescent="0.2">
      <c r="A8610">
        <v>8609</v>
      </c>
      <c r="B8610" s="2">
        <v>16</v>
      </c>
      <c r="C8610" s="2">
        <v>97</v>
      </c>
      <c r="D8610" s="2">
        <v>1552</v>
      </c>
      <c r="E8610" t="s">
        <v>8</v>
      </c>
      <c r="M8610" s="4">
        <v>8609</v>
      </c>
      <c r="N8610" s="2">
        <v>54</v>
      </c>
      <c r="O8610" s="2">
        <v>93</v>
      </c>
      <c r="P8610" s="2">
        <v>147</v>
      </c>
      <c r="Q8610" t="s">
        <v>8</v>
      </c>
      <c r="S8610" s="4">
        <v>8609</v>
      </c>
      <c r="T8610" s="2">
        <v>17</v>
      </c>
      <c r="U8610" s="2">
        <v>46</v>
      </c>
      <c r="V8610" s="2">
        <v>-29</v>
      </c>
      <c r="W8610" t="s">
        <v>8</v>
      </c>
    </row>
    <row r="8611" spans="1:23" x14ac:dyDescent="0.2">
      <c r="A8611">
        <v>8610</v>
      </c>
      <c r="B8611" s="2">
        <v>16</v>
      </c>
      <c r="C8611" s="2">
        <v>96</v>
      </c>
      <c r="D8611" s="2">
        <v>1536</v>
      </c>
      <c r="E8611" t="s">
        <v>8</v>
      </c>
      <c r="M8611" s="4">
        <v>8610</v>
      </c>
      <c r="N8611" s="2">
        <v>54</v>
      </c>
      <c r="O8611" s="2">
        <v>94</v>
      </c>
      <c r="P8611" s="2">
        <v>148</v>
      </c>
      <c r="Q8611" t="s">
        <v>8</v>
      </c>
      <c r="S8611" s="4">
        <v>8610</v>
      </c>
      <c r="T8611" s="2">
        <v>17</v>
      </c>
      <c r="U8611" s="2">
        <v>45</v>
      </c>
      <c r="V8611" s="2">
        <v>-28</v>
      </c>
      <c r="W8611" t="s">
        <v>8</v>
      </c>
    </row>
    <row r="8612" spans="1:23" x14ac:dyDescent="0.2">
      <c r="A8612">
        <v>8611</v>
      </c>
      <c r="B8612" s="2">
        <v>16</v>
      </c>
      <c r="C8612" s="2">
        <v>95</v>
      </c>
      <c r="D8612" s="2">
        <v>1520</v>
      </c>
      <c r="E8612" t="s">
        <v>8</v>
      </c>
      <c r="M8612" s="4">
        <v>8611</v>
      </c>
      <c r="N8612" s="2">
        <v>54</v>
      </c>
      <c r="O8612" s="2">
        <v>95</v>
      </c>
      <c r="P8612" s="2">
        <v>149</v>
      </c>
      <c r="Q8612" t="s">
        <v>8</v>
      </c>
      <c r="S8612" s="4">
        <v>8611</v>
      </c>
      <c r="T8612" s="2">
        <v>17</v>
      </c>
      <c r="U8612" s="2">
        <v>44</v>
      </c>
      <c r="V8612" s="2">
        <v>-27</v>
      </c>
      <c r="W8612" t="s">
        <v>8</v>
      </c>
    </row>
    <row r="8613" spans="1:23" x14ac:dyDescent="0.2">
      <c r="A8613">
        <v>8612</v>
      </c>
      <c r="B8613" s="2">
        <v>16</v>
      </c>
      <c r="C8613" s="2">
        <v>94</v>
      </c>
      <c r="D8613" s="2">
        <v>1504</v>
      </c>
      <c r="E8613" t="s">
        <v>8</v>
      </c>
      <c r="M8613" s="4">
        <v>8612</v>
      </c>
      <c r="N8613" s="2">
        <v>54</v>
      </c>
      <c r="O8613" s="2">
        <v>96</v>
      </c>
      <c r="P8613" s="2">
        <v>150</v>
      </c>
      <c r="Q8613" t="s">
        <v>8</v>
      </c>
      <c r="S8613" s="4">
        <v>8612</v>
      </c>
      <c r="T8613" s="2">
        <v>17</v>
      </c>
      <c r="U8613" s="2">
        <v>43</v>
      </c>
      <c r="V8613" s="2">
        <v>-26</v>
      </c>
      <c r="W8613" t="s">
        <v>8</v>
      </c>
    </row>
    <row r="8614" spans="1:23" x14ac:dyDescent="0.2">
      <c r="A8614">
        <v>8613</v>
      </c>
      <c r="B8614" s="2">
        <v>16</v>
      </c>
      <c r="C8614" s="2">
        <v>93</v>
      </c>
      <c r="D8614" s="2">
        <v>1488</v>
      </c>
      <c r="E8614" t="s">
        <v>8</v>
      </c>
      <c r="M8614" s="4">
        <v>8613</v>
      </c>
      <c r="N8614" s="2">
        <v>54</v>
      </c>
      <c r="O8614" s="2">
        <v>97</v>
      </c>
      <c r="P8614" s="2">
        <v>151</v>
      </c>
      <c r="Q8614" t="s">
        <v>8</v>
      </c>
      <c r="S8614" s="4">
        <v>8613</v>
      </c>
      <c r="T8614" s="2">
        <v>17</v>
      </c>
      <c r="U8614" s="2">
        <v>42</v>
      </c>
      <c r="V8614" s="2">
        <v>-25</v>
      </c>
      <c r="W8614" t="s">
        <v>8</v>
      </c>
    </row>
    <row r="8615" spans="1:23" x14ac:dyDescent="0.2">
      <c r="A8615">
        <v>8614</v>
      </c>
      <c r="B8615" s="2">
        <v>16</v>
      </c>
      <c r="C8615" s="2">
        <v>92</v>
      </c>
      <c r="D8615" s="2">
        <v>1472</v>
      </c>
      <c r="E8615" t="s">
        <v>8</v>
      </c>
      <c r="M8615" s="4">
        <v>8614</v>
      </c>
      <c r="N8615" s="2">
        <v>54</v>
      </c>
      <c r="O8615" s="2">
        <v>98</v>
      </c>
      <c r="P8615" s="2">
        <v>152</v>
      </c>
      <c r="Q8615" t="s">
        <v>8</v>
      </c>
      <c r="S8615" s="4">
        <v>8614</v>
      </c>
      <c r="T8615" s="2">
        <v>17</v>
      </c>
      <c r="U8615" s="2">
        <v>41</v>
      </c>
      <c r="V8615" s="2">
        <v>-24</v>
      </c>
      <c r="W8615" t="s">
        <v>8</v>
      </c>
    </row>
    <row r="8616" spans="1:23" x14ac:dyDescent="0.2">
      <c r="A8616">
        <v>8615</v>
      </c>
      <c r="B8616" s="2">
        <v>16</v>
      </c>
      <c r="C8616" s="2">
        <v>91</v>
      </c>
      <c r="D8616" s="2">
        <v>1456</v>
      </c>
      <c r="E8616" t="s">
        <v>8</v>
      </c>
      <c r="M8616" s="4">
        <v>8615</v>
      </c>
      <c r="N8616" s="2">
        <v>54</v>
      </c>
      <c r="O8616" s="2">
        <v>99</v>
      </c>
      <c r="P8616" s="2">
        <v>153</v>
      </c>
      <c r="Q8616" t="s">
        <v>8</v>
      </c>
      <c r="S8616" s="4">
        <v>8615</v>
      </c>
      <c r="T8616" s="2">
        <v>17</v>
      </c>
      <c r="U8616" s="2">
        <v>40</v>
      </c>
      <c r="V8616" s="2">
        <v>-23</v>
      </c>
      <c r="W8616" t="s">
        <v>8</v>
      </c>
    </row>
    <row r="8617" spans="1:23" x14ac:dyDescent="0.2">
      <c r="A8617">
        <v>8616</v>
      </c>
      <c r="B8617" s="2">
        <v>16</v>
      </c>
      <c r="C8617" s="2">
        <v>90</v>
      </c>
      <c r="D8617" s="2">
        <v>1440</v>
      </c>
      <c r="E8617" t="s">
        <v>8</v>
      </c>
      <c r="M8617" s="4">
        <v>8616</v>
      </c>
      <c r="N8617" s="2">
        <v>54</v>
      </c>
      <c r="O8617" s="2">
        <v>100</v>
      </c>
      <c r="P8617" s="2">
        <v>154</v>
      </c>
      <c r="Q8617" t="s">
        <v>8</v>
      </c>
      <c r="S8617" s="4">
        <v>8616</v>
      </c>
      <c r="T8617" s="2">
        <v>17</v>
      </c>
      <c r="U8617" s="2">
        <v>39</v>
      </c>
      <c r="V8617" s="2">
        <v>-22</v>
      </c>
      <c r="W8617" t="s">
        <v>8</v>
      </c>
    </row>
    <row r="8618" spans="1:23" x14ac:dyDescent="0.2">
      <c r="A8618">
        <v>8617</v>
      </c>
      <c r="B8618" s="2">
        <v>16</v>
      </c>
      <c r="C8618" s="2">
        <v>89</v>
      </c>
      <c r="D8618" s="2">
        <v>1424</v>
      </c>
      <c r="E8618" t="s">
        <v>8</v>
      </c>
      <c r="M8618" s="4">
        <v>8617</v>
      </c>
      <c r="N8618" s="2">
        <v>53</v>
      </c>
      <c r="O8618" s="2">
        <v>0</v>
      </c>
      <c r="P8618" s="2">
        <v>53</v>
      </c>
      <c r="Q8618" t="s">
        <v>8</v>
      </c>
      <c r="S8618" s="4">
        <v>8617</v>
      </c>
      <c r="T8618" s="2">
        <v>17</v>
      </c>
      <c r="U8618" s="2">
        <v>38</v>
      </c>
      <c r="V8618" s="2">
        <v>-21</v>
      </c>
      <c r="W8618" t="s">
        <v>8</v>
      </c>
    </row>
    <row r="8619" spans="1:23" x14ac:dyDescent="0.2">
      <c r="A8619">
        <v>8618</v>
      </c>
      <c r="B8619" s="2">
        <v>16</v>
      </c>
      <c r="C8619" s="2">
        <v>88</v>
      </c>
      <c r="D8619" s="2">
        <v>1408</v>
      </c>
      <c r="E8619" t="s">
        <v>8</v>
      </c>
      <c r="M8619" s="4">
        <v>8618</v>
      </c>
      <c r="N8619" s="2">
        <v>53</v>
      </c>
      <c r="O8619" s="2">
        <v>48</v>
      </c>
      <c r="P8619" s="2">
        <v>101</v>
      </c>
      <c r="Q8619" t="s">
        <v>8</v>
      </c>
      <c r="S8619" s="4">
        <v>8618</v>
      </c>
      <c r="T8619" s="2">
        <v>17</v>
      </c>
      <c r="U8619" s="2">
        <v>37</v>
      </c>
      <c r="V8619" s="2">
        <v>-20</v>
      </c>
      <c r="W8619" t="s">
        <v>8</v>
      </c>
    </row>
    <row r="8620" spans="1:23" x14ac:dyDescent="0.2">
      <c r="A8620">
        <v>8619</v>
      </c>
      <c r="B8620" s="2">
        <v>16</v>
      </c>
      <c r="C8620" s="2">
        <v>87</v>
      </c>
      <c r="D8620" s="2">
        <v>1392</v>
      </c>
      <c r="E8620" t="s">
        <v>8</v>
      </c>
      <c r="M8620" s="4">
        <v>8619</v>
      </c>
      <c r="N8620" s="2">
        <v>53</v>
      </c>
      <c r="O8620" s="2">
        <v>49</v>
      </c>
      <c r="P8620" s="2">
        <v>102</v>
      </c>
      <c r="Q8620" t="s">
        <v>8</v>
      </c>
      <c r="S8620" s="4">
        <v>8619</v>
      </c>
      <c r="T8620" s="2">
        <v>17</v>
      </c>
      <c r="U8620" s="2">
        <v>36</v>
      </c>
      <c r="V8620" s="2">
        <v>-19</v>
      </c>
      <c r="W8620" t="s">
        <v>8</v>
      </c>
    </row>
    <row r="8621" spans="1:23" x14ac:dyDescent="0.2">
      <c r="A8621">
        <v>8620</v>
      </c>
      <c r="B8621" s="2">
        <v>16</v>
      </c>
      <c r="C8621" s="2">
        <v>86</v>
      </c>
      <c r="D8621" s="2">
        <v>1376</v>
      </c>
      <c r="E8621" t="s">
        <v>8</v>
      </c>
      <c r="M8621" s="4">
        <v>8620</v>
      </c>
      <c r="N8621" s="2">
        <v>53</v>
      </c>
      <c r="O8621" s="2">
        <v>50</v>
      </c>
      <c r="P8621" s="2">
        <v>103</v>
      </c>
      <c r="Q8621" t="s">
        <v>8</v>
      </c>
      <c r="S8621" s="4">
        <v>8620</v>
      </c>
      <c r="T8621" s="2">
        <v>17</v>
      </c>
      <c r="U8621" s="2">
        <v>35</v>
      </c>
      <c r="V8621" s="2">
        <v>-18</v>
      </c>
      <c r="W8621" t="s">
        <v>8</v>
      </c>
    </row>
    <row r="8622" spans="1:23" x14ac:dyDescent="0.2">
      <c r="A8622">
        <v>8621</v>
      </c>
      <c r="B8622" s="2">
        <v>16</v>
      </c>
      <c r="C8622" s="2">
        <v>85</v>
      </c>
      <c r="D8622" s="2">
        <v>1360</v>
      </c>
      <c r="E8622" t="s">
        <v>8</v>
      </c>
      <c r="M8622" s="4">
        <v>8621</v>
      </c>
      <c r="N8622" s="2">
        <v>53</v>
      </c>
      <c r="O8622" s="2">
        <v>51</v>
      </c>
      <c r="P8622" s="2">
        <v>104</v>
      </c>
      <c r="Q8622" t="s">
        <v>8</v>
      </c>
      <c r="S8622" s="4">
        <v>8621</v>
      </c>
      <c r="T8622" s="2">
        <v>17</v>
      </c>
      <c r="U8622" s="2">
        <v>34</v>
      </c>
      <c r="V8622" s="2">
        <v>-17</v>
      </c>
      <c r="W8622" t="s">
        <v>8</v>
      </c>
    </row>
    <row r="8623" spans="1:23" x14ac:dyDescent="0.2">
      <c r="A8623">
        <v>8622</v>
      </c>
      <c r="B8623" s="2">
        <v>16</v>
      </c>
      <c r="C8623" s="2">
        <v>84</v>
      </c>
      <c r="D8623" s="2">
        <v>1344</v>
      </c>
      <c r="E8623" t="s">
        <v>8</v>
      </c>
      <c r="M8623" s="4">
        <v>8622</v>
      </c>
      <c r="N8623" s="2">
        <v>53</v>
      </c>
      <c r="O8623" s="2">
        <v>52</v>
      </c>
      <c r="P8623" s="2">
        <v>105</v>
      </c>
      <c r="Q8623" t="s">
        <v>8</v>
      </c>
      <c r="S8623" s="4">
        <v>8622</v>
      </c>
      <c r="T8623" s="2">
        <v>17</v>
      </c>
      <c r="U8623" s="2">
        <v>33</v>
      </c>
      <c r="V8623" s="2">
        <v>-16</v>
      </c>
      <c r="W8623" t="s">
        <v>8</v>
      </c>
    </row>
    <row r="8624" spans="1:23" x14ac:dyDescent="0.2">
      <c r="A8624">
        <v>8623</v>
      </c>
      <c r="B8624" s="2">
        <v>16</v>
      </c>
      <c r="C8624" s="2">
        <v>83</v>
      </c>
      <c r="D8624" s="2">
        <v>1328</v>
      </c>
      <c r="E8624" t="s">
        <v>8</v>
      </c>
      <c r="M8624" s="4">
        <v>8623</v>
      </c>
      <c r="N8624" s="2">
        <v>53</v>
      </c>
      <c r="O8624" s="2">
        <v>53</v>
      </c>
      <c r="P8624" s="2">
        <v>106</v>
      </c>
      <c r="Q8624" t="s">
        <v>8</v>
      </c>
      <c r="S8624" s="4">
        <v>8623</v>
      </c>
      <c r="T8624" s="2">
        <v>17</v>
      </c>
      <c r="U8624" s="2">
        <v>32</v>
      </c>
      <c r="V8624" s="2">
        <v>-15</v>
      </c>
      <c r="W8624" t="s">
        <v>8</v>
      </c>
    </row>
    <row r="8625" spans="1:23" x14ac:dyDescent="0.2">
      <c r="A8625">
        <v>8624</v>
      </c>
      <c r="B8625" s="2">
        <v>16</v>
      </c>
      <c r="C8625" s="2">
        <v>82</v>
      </c>
      <c r="D8625" s="2">
        <v>1312</v>
      </c>
      <c r="E8625" t="s">
        <v>8</v>
      </c>
      <c r="M8625" s="4">
        <v>8624</v>
      </c>
      <c r="N8625" s="2">
        <v>53</v>
      </c>
      <c r="O8625" s="2">
        <v>54</v>
      </c>
      <c r="P8625" s="2">
        <v>107</v>
      </c>
      <c r="Q8625" t="s">
        <v>8</v>
      </c>
      <c r="S8625" s="4">
        <v>8624</v>
      </c>
      <c r="T8625" s="2">
        <v>17</v>
      </c>
      <c r="U8625" s="2">
        <v>31</v>
      </c>
      <c r="V8625" s="2">
        <v>-14</v>
      </c>
      <c r="W8625" t="s">
        <v>8</v>
      </c>
    </row>
    <row r="8626" spans="1:23" x14ac:dyDescent="0.2">
      <c r="A8626">
        <v>8625</v>
      </c>
      <c r="B8626" s="2">
        <v>16</v>
      </c>
      <c r="C8626" s="2">
        <v>81</v>
      </c>
      <c r="D8626" s="2">
        <v>1296</v>
      </c>
      <c r="E8626" t="s">
        <v>8</v>
      </c>
      <c r="M8626" s="4">
        <v>8625</v>
      </c>
      <c r="N8626" s="2">
        <v>53</v>
      </c>
      <c r="O8626" s="2">
        <v>55</v>
      </c>
      <c r="P8626" s="2">
        <v>108</v>
      </c>
      <c r="Q8626" t="s">
        <v>8</v>
      </c>
      <c r="S8626" s="4">
        <v>8625</v>
      </c>
      <c r="T8626" s="2">
        <v>17</v>
      </c>
      <c r="U8626" s="2">
        <v>30</v>
      </c>
      <c r="V8626" s="2">
        <v>-13</v>
      </c>
      <c r="W8626" t="s">
        <v>8</v>
      </c>
    </row>
    <row r="8627" spans="1:23" x14ac:dyDescent="0.2">
      <c r="A8627">
        <v>8626</v>
      </c>
      <c r="B8627" s="2">
        <v>16</v>
      </c>
      <c r="C8627" s="2">
        <v>80</v>
      </c>
      <c r="D8627" s="2">
        <v>1280</v>
      </c>
      <c r="E8627" t="s">
        <v>8</v>
      </c>
      <c r="M8627" s="4">
        <v>8626</v>
      </c>
      <c r="N8627" s="2">
        <v>53</v>
      </c>
      <c r="O8627" s="2">
        <v>56</v>
      </c>
      <c r="P8627" s="2">
        <v>109</v>
      </c>
      <c r="Q8627" t="s">
        <v>8</v>
      </c>
      <c r="S8627" s="4">
        <v>8626</v>
      </c>
      <c r="T8627" s="2">
        <v>17</v>
      </c>
      <c r="U8627" s="2">
        <v>29</v>
      </c>
      <c r="V8627" s="2">
        <v>-12</v>
      </c>
      <c r="W8627" t="s">
        <v>8</v>
      </c>
    </row>
    <row r="8628" spans="1:23" x14ac:dyDescent="0.2">
      <c r="A8628">
        <v>8627</v>
      </c>
      <c r="B8628" s="2">
        <v>16</v>
      </c>
      <c r="C8628" s="2">
        <v>79</v>
      </c>
      <c r="D8628" s="2">
        <v>1264</v>
      </c>
      <c r="E8628" t="s">
        <v>8</v>
      </c>
      <c r="M8628" s="4">
        <v>8627</v>
      </c>
      <c r="N8628" s="2">
        <v>53</v>
      </c>
      <c r="O8628" s="2">
        <v>57</v>
      </c>
      <c r="P8628" s="2">
        <v>110</v>
      </c>
      <c r="Q8628" t="s">
        <v>8</v>
      </c>
      <c r="S8628" s="4">
        <v>8627</v>
      </c>
      <c r="T8628" s="2">
        <v>17</v>
      </c>
      <c r="U8628" s="2">
        <v>28</v>
      </c>
      <c r="V8628" s="2">
        <v>-11</v>
      </c>
      <c r="W8628" t="s">
        <v>8</v>
      </c>
    </row>
    <row r="8629" spans="1:23" x14ac:dyDescent="0.2">
      <c r="A8629">
        <v>8628</v>
      </c>
      <c r="B8629" s="2">
        <v>16</v>
      </c>
      <c r="C8629" s="2">
        <v>78</v>
      </c>
      <c r="D8629" s="2">
        <v>1248</v>
      </c>
      <c r="E8629" t="s">
        <v>8</v>
      </c>
      <c r="M8629" s="4">
        <v>8628</v>
      </c>
      <c r="N8629" s="2">
        <v>53</v>
      </c>
      <c r="O8629" s="2">
        <v>58</v>
      </c>
      <c r="P8629" s="2">
        <v>111</v>
      </c>
      <c r="Q8629" t="s">
        <v>8</v>
      </c>
      <c r="S8629" s="4">
        <v>8628</v>
      </c>
      <c r="T8629" s="2">
        <v>17</v>
      </c>
      <c r="U8629" s="2">
        <v>27</v>
      </c>
      <c r="V8629" s="2">
        <v>-10</v>
      </c>
      <c r="W8629" t="s">
        <v>8</v>
      </c>
    </row>
    <row r="8630" spans="1:23" x14ac:dyDescent="0.2">
      <c r="A8630">
        <v>8629</v>
      </c>
      <c r="B8630" s="2">
        <v>16</v>
      </c>
      <c r="C8630" s="2">
        <v>77</v>
      </c>
      <c r="D8630" s="2">
        <v>1232</v>
      </c>
      <c r="E8630" t="s">
        <v>8</v>
      </c>
      <c r="M8630" s="4">
        <v>8629</v>
      </c>
      <c r="N8630" s="2">
        <v>53</v>
      </c>
      <c r="O8630" s="2">
        <v>59</v>
      </c>
      <c r="P8630" s="2">
        <v>112</v>
      </c>
      <c r="Q8630" t="s">
        <v>8</v>
      </c>
      <c r="S8630" s="4">
        <v>8629</v>
      </c>
      <c r="T8630" s="2">
        <v>17</v>
      </c>
      <c r="U8630" s="2">
        <v>26</v>
      </c>
      <c r="V8630" s="2">
        <v>-9</v>
      </c>
      <c r="W8630" t="s">
        <v>8</v>
      </c>
    </row>
    <row r="8631" spans="1:23" x14ac:dyDescent="0.2">
      <c r="A8631">
        <v>8630</v>
      </c>
      <c r="B8631" s="2">
        <v>16</v>
      </c>
      <c r="C8631" s="2">
        <v>76</v>
      </c>
      <c r="D8631" s="2">
        <v>1216</v>
      </c>
      <c r="E8631" t="s">
        <v>8</v>
      </c>
      <c r="M8631" s="4">
        <v>8630</v>
      </c>
      <c r="N8631" s="2">
        <v>53</v>
      </c>
      <c r="O8631" s="2">
        <v>60</v>
      </c>
      <c r="P8631" s="2">
        <v>113</v>
      </c>
      <c r="Q8631" t="s">
        <v>8</v>
      </c>
      <c r="S8631" s="4">
        <v>8630</v>
      </c>
      <c r="T8631" s="2">
        <v>17</v>
      </c>
      <c r="U8631" s="2">
        <v>25</v>
      </c>
      <c r="V8631" s="2">
        <v>-8</v>
      </c>
      <c r="W8631" t="s">
        <v>8</v>
      </c>
    </row>
    <row r="8632" spans="1:23" x14ac:dyDescent="0.2">
      <c r="A8632">
        <v>8631</v>
      </c>
      <c r="B8632" s="2">
        <v>16</v>
      </c>
      <c r="C8632" s="2">
        <v>75</v>
      </c>
      <c r="D8632" s="2">
        <v>1200</v>
      </c>
      <c r="E8632" t="s">
        <v>8</v>
      </c>
      <c r="M8632" s="4">
        <v>8631</v>
      </c>
      <c r="N8632" s="2">
        <v>53</v>
      </c>
      <c r="O8632" s="2">
        <v>61</v>
      </c>
      <c r="P8632" s="2">
        <v>114</v>
      </c>
      <c r="Q8632" t="s">
        <v>8</v>
      </c>
      <c r="S8632" s="4">
        <v>8631</v>
      </c>
      <c r="T8632" s="2">
        <v>17</v>
      </c>
      <c r="U8632" s="2">
        <v>24</v>
      </c>
      <c r="V8632" s="2">
        <v>-7</v>
      </c>
      <c r="W8632" t="s">
        <v>8</v>
      </c>
    </row>
    <row r="8633" spans="1:23" x14ac:dyDescent="0.2">
      <c r="A8633">
        <v>8632</v>
      </c>
      <c r="B8633" s="2">
        <v>16</v>
      </c>
      <c r="C8633" s="2">
        <v>74</v>
      </c>
      <c r="D8633" s="2">
        <v>1184</v>
      </c>
      <c r="E8633" t="s">
        <v>8</v>
      </c>
      <c r="M8633" s="4">
        <v>8632</v>
      </c>
      <c r="N8633" s="2">
        <v>53</v>
      </c>
      <c r="O8633" s="2">
        <v>62</v>
      </c>
      <c r="P8633" s="2">
        <v>115</v>
      </c>
      <c r="Q8633" t="s">
        <v>8</v>
      </c>
      <c r="S8633" s="4">
        <v>8632</v>
      </c>
      <c r="T8633" s="2">
        <v>17</v>
      </c>
      <c r="U8633" s="2">
        <v>23</v>
      </c>
      <c r="V8633" s="2">
        <v>-6</v>
      </c>
      <c r="W8633" t="s">
        <v>8</v>
      </c>
    </row>
    <row r="8634" spans="1:23" x14ac:dyDescent="0.2">
      <c r="A8634">
        <v>8633</v>
      </c>
      <c r="B8634" s="2">
        <v>16</v>
      </c>
      <c r="C8634" s="2">
        <v>73</v>
      </c>
      <c r="D8634" s="2">
        <v>1168</v>
      </c>
      <c r="E8634" t="s">
        <v>8</v>
      </c>
      <c r="M8634" s="4">
        <v>8633</v>
      </c>
      <c r="N8634" s="2">
        <v>53</v>
      </c>
      <c r="O8634" s="2">
        <v>63</v>
      </c>
      <c r="P8634" s="2">
        <v>116</v>
      </c>
      <c r="Q8634" t="s">
        <v>8</v>
      </c>
      <c r="S8634" s="4">
        <v>8633</v>
      </c>
      <c r="T8634" s="2">
        <v>17</v>
      </c>
      <c r="U8634" s="2">
        <v>22</v>
      </c>
      <c r="V8634" s="2">
        <v>-5</v>
      </c>
      <c r="W8634" t="s">
        <v>8</v>
      </c>
    </row>
    <row r="8635" spans="1:23" x14ac:dyDescent="0.2">
      <c r="A8635">
        <v>8634</v>
      </c>
      <c r="B8635" s="2">
        <v>16</v>
      </c>
      <c r="C8635" s="2">
        <v>72</v>
      </c>
      <c r="D8635" s="2">
        <v>1152</v>
      </c>
      <c r="E8635" t="s">
        <v>8</v>
      </c>
      <c r="M8635" s="4">
        <v>8634</v>
      </c>
      <c r="N8635" s="2">
        <v>53</v>
      </c>
      <c r="O8635" s="2">
        <v>64</v>
      </c>
      <c r="P8635" s="2">
        <v>117</v>
      </c>
      <c r="Q8635" t="s">
        <v>8</v>
      </c>
      <c r="S8635" s="4">
        <v>8634</v>
      </c>
      <c r="T8635" s="2">
        <v>17</v>
      </c>
      <c r="U8635" s="2">
        <v>21</v>
      </c>
      <c r="V8635" s="2">
        <v>-4</v>
      </c>
      <c r="W8635" t="s">
        <v>8</v>
      </c>
    </row>
    <row r="8636" spans="1:23" x14ac:dyDescent="0.2">
      <c r="A8636">
        <v>8635</v>
      </c>
      <c r="B8636" s="2">
        <v>16</v>
      </c>
      <c r="C8636" s="2">
        <v>71</v>
      </c>
      <c r="D8636" s="2">
        <v>1136</v>
      </c>
      <c r="E8636" t="s">
        <v>8</v>
      </c>
      <c r="M8636" s="4">
        <v>8635</v>
      </c>
      <c r="N8636" s="2">
        <v>53</v>
      </c>
      <c r="O8636" s="2">
        <v>65</v>
      </c>
      <c r="P8636" s="2">
        <v>118</v>
      </c>
      <c r="Q8636" t="s">
        <v>8</v>
      </c>
      <c r="S8636" s="4">
        <v>8635</v>
      </c>
      <c r="T8636" s="2">
        <v>17</v>
      </c>
      <c r="U8636" s="2">
        <v>20</v>
      </c>
      <c r="V8636" s="2">
        <v>-3</v>
      </c>
      <c r="W8636" t="s">
        <v>8</v>
      </c>
    </row>
    <row r="8637" spans="1:23" x14ac:dyDescent="0.2">
      <c r="A8637">
        <v>8636</v>
      </c>
      <c r="B8637" s="2">
        <v>16</v>
      </c>
      <c r="C8637" s="2">
        <v>70</v>
      </c>
      <c r="D8637" s="2">
        <v>1120</v>
      </c>
      <c r="E8637" t="s">
        <v>8</v>
      </c>
      <c r="M8637" s="4">
        <v>8636</v>
      </c>
      <c r="N8637" s="2">
        <v>53</v>
      </c>
      <c r="O8637" s="2">
        <v>66</v>
      </c>
      <c r="P8637" s="2">
        <v>119</v>
      </c>
      <c r="Q8637" t="s">
        <v>8</v>
      </c>
      <c r="S8637" s="4">
        <v>8636</v>
      </c>
      <c r="T8637" s="2">
        <v>17</v>
      </c>
      <c r="U8637" s="2">
        <v>19</v>
      </c>
      <c r="V8637" s="2">
        <v>-2</v>
      </c>
      <c r="W8637" t="s">
        <v>8</v>
      </c>
    </row>
    <row r="8638" spans="1:23" x14ac:dyDescent="0.2">
      <c r="A8638">
        <v>8637</v>
      </c>
      <c r="B8638" s="2">
        <v>16</v>
      </c>
      <c r="C8638" s="2">
        <v>69</v>
      </c>
      <c r="D8638" s="2">
        <v>1104</v>
      </c>
      <c r="E8638" t="s">
        <v>8</v>
      </c>
      <c r="M8638" s="4">
        <v>8637</v>
      </c>
      <c r="N8638" s="2">
        <v>53</v>
      </c>
      <c r="O8638" s="2">
        <v>67</v>
      </c>
      <c r="P8638" s="2">
        <v>120</v>
      </c>
      <c r="Q8638" t="s">
        <v>8</v>
      </c>
      <c r="S8638" s="4">
        <v>8637</v>
      </c>
      <c r="T8638" s="2">
        <v>17</v>
      </c>
      <c r="U8638" s="2">
        <v>18</v>
      </c>
      <c r="V8638" s="2">
        <v>-1</v>
      </c>
      <c r="W8638" t="s">
        <v>8</v>
      </c>
    </row>
    <row r="8639" spans="1:23" x14ac:dyDescent="0.2">
      <c r="A8639">
        <v>8638</v>
      </c>
      <c r="B8639" s="2">
        <v>16</v>
      </c>
      <c r="C8639" s="2">
        <v>68</v>
      </c>
      <c r="D8639" s="2">
        <v>1088</v>
      </c>
      <c r="E8639" t="s">
        <v>8</v>
      </c>
      <c r="M8639" s="4">
        <v>8638</v>
      </c>
      <c r="N8639" s="2">
        <v>53</v>
      </c>
      <c r="O8639" s="2">
        <v>68</v>
      </c>
      <c r="P8639" s="2">
        <v>121</v>
      </c>
      <c r="Q8639" t="s">
        <v>8</v>
      </c>
      <c r="S8639" s="4">
        <v>8638</v>
      </c>
      <c r="T8639" s="2">
        <v>16</v>
      </c>
      <c r="U8639" s="2">
        <v>100</v>
      </c>
      <c r="V8639" s="2">
        <v>-84</v>
      </c>
      <c r="W8639" t="s">
        <v>8</v>
      </c>
    </row>
    <row r="8640" spans="1:23" x14ac:dyDescent="0.2">
      <c r="A8640">
        <v>8639</v>
      </c>
      <c r="B8640" s="2">
        <v>16</v>
      </c>
      <c r="C8640" s="2">
        <v>67</v>
      </c>
      <c r="D8640" s="2">
        <v>1072</v>
      </c>
      <c r="E8640" t="s">
        <v>8</v>
      </c>
      <c r="M8640" s="4">
        <v>8639</v>
      </c>
      <c r="N8640" s="2">
        <v>53</v>
      </c>
      <c r="O8640" s="2">
        <v>69</v>
      </c>
      <c r="P8640" s="2">
        <v>122</v>
      </c>
      <c r="Q8640" t="s">
        <v>8</v>
      </c>
      <c r="S8640" s="4">
        <v>8639</v>
      </c>
      <c r="T8640" s="2">
        <v>16</v>
      </c>
      <c r="U8640" s="2">
        <v>99</v>
      </c>
      <c r="V8640" s="2">
        <v>-83</v>
      </c>
      <c r="W8640" t="s">
        <v>8</v>
      </c>
    </row>
    <row r="8641" spans="1:23" x14ac:dyDescent="0.2">
      <c r="A8641">
        <v>8640</v>
      </c>
      <c r="B8641" s="2">
        <v>16</v>
      </c>
      <c r="C8641" s="2">
        <v>66</v>
      </c>
      <c r="D8641" s="2">
        <v>1056</v>
      </c>
      <c r="E8641" t="s">
        <v>8</v>
      </c>
      <c r="M8641" s="4">
        <v>8640</v>
      </c>
      <c r="N8641" s="2">
        <v>53</v>
      </c>
      <c r="O8641" s="2">
        <v>70</v>
      </c>
      <c r="P8641" s="2">
        <v>123</v>
      </c>
      <c r="Q8641" t="s">
        <v>8</v>
      </c>
      <c r="S8641" s="4">
        <v>8640</v>
      </c>
      <c r="T8641" s="2">
        <v>16</v>
      </c>
      <c r="U8641" s="2">
        <v>98</v>
      </c>
      <c r="V8641" s="2">
        <v>-82</v>
      </c>
      <c r="W8641" t="s">
        <v>8</v>
      </c>
    </row>
    <row r="8642" spans="1:23" x14ac:dyDescent="0.2">
      <c r="A8642">
        <v>8641</v>
      </c>
      <c r="B8642" s="2">
        <v>16</v>
      </c>
      <c r="C8642" s="2">
        <v>65</v>
      </c>
      <c r="D8642" s="2">
        <v>1040</v>
      </c>
      <c r="E8642" t="s">
        <v>8</v>
      </c>
      <c r="M8642" s="4">
        <v>8641</v>
      </c>
      <c r="N8642" s="2">
        <v>53</v>
      </c>
      <c r="O8642" s="2">
        <v>71</v>
      </c>
      <c r="P8642" s="2">
        <v>124</v>
      </c>
      <c r="Q8642" t="s">
        <v>8</v>
      </c>
      <c r="S8642" s="4">
        <v>8641</v>
      </c>
      <c r="T8642" s="2">
        <v>16</v>
      </c>
      <c r="U8642" s="2">
        <v>97</v>
      </c>
      <c r="V8642" s="2">
        <v>-81</v>
      </c>
      <c r="W8642" t="s">
        <v>8</v>
      </c>
    </row>
    <row r="8643" spans="1:23" x14ac:dyDescent="0.2">
      <c r="A8643">
        <v>8642</v>
      </c>
      <c r="B8643" s="2">
        <v>16</v>
      </c>
      <c r="C8643" s="2">
        <v>64</v>
      </c>
      <c r="D8643" s="2">
        <v>1024</v>
      </c>
      <c r="E8643" t="s">
        <v>8</v>
      </c>
      <c r="M8643" s="4">
        <v>8642</v>
      </c>
      <c r="N8643" s="2">
        <v>53</v>
      </c>
      <c r="O8643" s="2">
        <v>72</v>
      </c>
      <c r="P8643" s="2">
        <v>125</v>
      </c>
      <c r="Q8643" t="s">
        <v>8</v>
      </c>
      <c r="S8643" s="4">
        <v>8642</v>
      </c>
      <c r="T8643" s="2">
        <v>16</v>
      </c>
      <c r="U8643" s="2">
        <v>96</v>
      </c>
      <c r="V8643" s="2">
        <v>-80</v>
      </c>
      <c r="W8643" t="s">
        <v>8</v>
      </c>
    </row>
    <row r="8644" spans="1:23" x14ac:dyDescent="0.2">
      <c r="A8644">
        <v>8643</v>
      </c>
      <c r="B8644" s="2">
        <v>16</v>
      </c>
      <c r="C8644" s="2">
        <v>63</v>
      </c>
      <c r="D8644" s="2">
        <v>1008</v>
      </c>
      <c r="E8644" t="s">
        <v>8</v>
      </c>
      <c r="M8644" s="4">
        <v>8643</v>
      </c>
      <c r="N8644" s="2">
        <v>53</v>
      </c>
      <c r="O8644" s="2">
        <v>73</v>
      </c>
      <c r="P8644" s="2">
        <v>126</v>
      </c>
      <c r="Q8644" t="s">
        <v>8</v>
      </c>
      <c r="S8644" s="4">
        <v>8643</v>
      </c>
      <c r="T8644" s="2">
        <v>16</v>
      </c>
      <c r="U8644" s="2">
        <v>95</v>
      </c>
      <c r="V8644" s="2">
        <v>-79</v>
      </c>
      <c r="W8644" t="s">
        <v>8</v>
      </c>
    </row>
    <row r="8645" spans="1:23" x14ac:dyDescent="0.2">
      <c r="A8645">
        <v>8644</v>
      </c>
      <c r="B8645" s="2">
        <v>16</v>
      </c>
      <c r="C8645" s="2">
        <v>62</v>
      </c>
      <c r="D8645" s="2">
        <v>992</v>
      </c>
      <c r="E8645" t="s">
        <v>8</v>
      </c>
      <c r="M8645" s="4">
        <v>8644</v>
      </c>
      <c r="N8645" s="2">
        <v>53</v>
      </c>
      <c r="O8645" s="2">
        <v>74</v>
      </c>
      <c r="P8645" s="2">
        <v>127</v>
      </c>
      <c r="Q8645" t="s">
        <v>8</v>
      </c>
      <c r="S8645" s="4">
        <v>8644</v>
      </c>
      <c r="T8645" s="2">
        <v>16</v>
      </c>
      <c r="U8645" s="2">
        <v>94</v>
      </c>
      <c r="V8645" s="2">
        <v>-78</v>
      </c>
      <c r="W8645" t="s">
        <v>8</v>
      </c>
    </row>
    <row r="8646" spans="1:23" x14ac:dyDescent="0.2">
      <c r="A8646">
        <v>8645</v>
      </c>
      <c r="B8646" s="2">
        <v>16</v>
      </c>
      <c r="C8646" s="2">
        <v>61</v>
      </c>
      <c r="D8646" s="2">
        <v>976</v>
      </c>
      <c r="E8646" t="s">
        <v>8</v>
      </c>
      <c r="M8646" s="4">
        <v>8645</v>
      </c>
      <c r="N8646" s="2">
        <v>53</v>
      </c>
      <c r="O8646" s="2">
        <v>75</v>
      </c>
      <c r="P8646" s="2">
        <v>128</v>
      </c>
      <c r="Q8646" t="s">
        <v>8</v>
      </c>
      <c r="S8646" s="4">
        <v>8645</v>
      </c>
      <c r="T8646" s="2">
        <v>16</v>
      </c>
      <c r="U8646" s="2">
        <v>93</v>
      </c>
      <c r="V8646" s="2">
        <v>-77</v>
      </c>
      <c r="W8646" t="s">
        <v>8</v>
      </c>
    </row>
    <row r="8647" spans="1:23" x14ac:dyDescent="0.2">
      <c r="A8647">
        <v>8646</v>
      </c>
      <c r="B8647" s="2">
        <v>16</v>
      </c>
      <c r="C8647" s="2">
        <v>60</v>
      </c>
      <c r="D8647" s="2">
        <v>960</v>
      </c>
      <c r="E8647" t="s">
        <v>8</v>
      </c>
      <c r="M8647" s="4">
        <v>8646</v>
      </c>
      <c r="N8647" s="2">
        <v>53</v>
      </c>
      <c r="O8647" s="2">
        <v>76</v>
      </c>
      <c r="P8647" s="2">
        <v>129</v>
      </c>
      <c r="Q8647" t="s">
        <v>8</v>
      </c>
      <c r="S8647" s="4">
        <v>8646</v>
      </c>
      <c r="T8647" s="2">
        <v>16</v>
      </c>
      <c r="U8647" s="2">
        <v>92</v>
      </c>
      <c r="V8647" s="2">
        <v>-76</v>
      </c>
      <c r="W8647" t="s">
        <v>8</v>
      </c>
    </row>
    <row r="8648" spans="1:23" x14ac:dyDescent="0.2">
      <c r="A8648">
        <v>8647</v>
      </c>
      <c r="B8648" s="2">
        <v>16</v>
      </c>
      <c r="C8648" s="2">
        <v>59</v>
      </c>
      <c r="D8648" s="2">
        <v>944</v>
      </c>
      <c r="E8648" t="s">
        <v>8</v>
      </c>
      <c r="M8648" s="4">
        <v>8647</v>
      </c>
      <c r="N8648" s="2">
        <v>53</v>
      </c>
      <c r="O8648" s="2">
        <v>77</v>
      </c>
      <c r="P8648" s="2">
        <v>130</v>
      </c>
      <c r="Q8648" t="s">
        <v>8</v>
      </c>
      <c r="S8648" s="4">
        <v>8647</v>
      </c>
      <c r="T8648" s="2">
        <v>16</v>
      </c>
      <c r="U8648" s="2">
        <v>91</v>
      </c>
      <c r="V8648" s="2">
        <v>-75</v>
      </c>
      <c r="W8648" t="s">
        <v>8</v>
      </c>
    </row>
    <row r="8649" spans="1:23" x14ac:dyDescent="0.2">
      <c r="A8649">
        <v>8648</v>
      </c>
      <c r="B8649" s="2">
        <v>16</v>
      </c>
      <c r="C8649" s="2">
        <v>58</v>
      </c>
      <c r="D8649" s="2">
        <v>928</v>
      </c>
      <c r="E8649" t="s">
        <v>8</v>
      </c>
      <c r="M8649" s="4">
        <v>8648</v>
      </c>
      <c r="N8649" s="2">
        <v>53</v>
      </c>
      <c r="O8649" s="2">
        <v>78</v>
      </c>
      <c r="P8649" s="2">
        <v>131</v>
      </c>
      <c r="Q8649" t="s">
        <v>8</v>
      </c>
      <c r="S8649" s="4">
        <v>8648</v>
      </c>
      <c r="T8649" s="2">
        <v>16</v>
      </c>
      <c r="U8649" s="2">
        <v>90</v>
      </c>
      <c r="V8649" s="2">
        <v>-74</v>
      </c>
      <c r="W8649" t="s">
        <v>8</v>
      </c>
    </row>
    <row r="8650" spans="1:23" x14ac:dyDescent="0.2">
      <c r="A8650">
        <v>8649</v>
      </c>
      <c r="B8650" s="2">
        <v>16</v>
      </c>
      <c r="C8650" s="2">
        <v>57</v>
      </c>
      <c r="D8650" s="2">
        <v>912</v>
      </c>
      <c r="E8650" t="s">
        <v>8</v>
      </c>
      <c r="M8650" s="4">
        <v>8649</v>
      </c>
      <c r="N8650" s="2">
        <v>53</v>
      </c>
      <c r="O8650" s="2">
        <v>79</v>
      </c>
      <c r="P8650" s="2">
        <v>132</v>
      </c>
      <c r="Q8650" t="s">
        <v>8</v>
      </c>
      <c r="S8650" s="4">
        <v>8649</v>
      </c>
      <c r="T8650" s="2">
        <v>16</v>
      </c>
      <c r="U8650" s="2">
        <v>89</v>
      </c>
      <c r="V8650" s="2">
        <v>-73</v>
      </c>
      <c r="W8650" t="s">
        <v>8</v>
      </c>
    </row>
    <row r="8651" spans="1:23" x14ac:dyDescent="0.2">
      <c r="A8651">
        <v>8650</v>
      </c>
      <c r="B8651" s="2">
        <v>16</v>
      </c>
      <c r="C8651" s="2">
        <v>56</v>
      </c>
      <c r="D8651" s="2">
        <v>896</v>
      </c>
      <c r="E8651" t="s">
        <v>8</v>
      </c>
      <c r="M8651" s="4">
        <v>8650</v>
      </c>
      <c r="N8651" s="2">
        <v>53</v>
      </c>
      <c r="O8651" s="2">
        <v>80</v>
      </c>
      <c r="P8651" s="2">
        <v>133</v>
      </c>
      <c r="Q8651" t="s">
        <v>8</v>
      </c>
      <c r="S8651" s="4">
        <v>8650</v>
      </c>
      <c r="T8651" s="2">
        <v>16</v>
      </c>
      <c r="U8651" s="2">
        <v>88</v>
      </c>
      <c r="V8651" s="2">
        <v>-72</v>
      </c>
      <c r="W8651" t="s">
        <v>8</v>
      </c>
    </row>
    <row r="8652" spans="1:23" x14ac:dyDescent="0.2">
      <c r="A8652">
        <v>8651</v>
      </c>
      <c r="B8652" s="2">
        <v>16</v>
      </c>
      <c r="C8652" s="2">
        <v>55</v>
      </c>
      <c r="D8652" s="2">
        <v>880</v>
      </c>
      <c r="E8652" t="s">
        <v>8</v>
      </c>
      <c r="M8652" s="4">
        <v>8651</v>
      </c>
      <c r="N8652" s="2">
        <v>53</v>
      </c>
      <c r="O8652" s="2">
        <v>81</v>
      </c>
      <c r="P8652" s="2">
        <v>134</v>
      </c>
      <c r="Q8652" t="s">
        <v>8</v>
      </c>
      <c r="S8652" s="4">
        <v>8651</v>
      </c>
      <c r="T8652" s="2">
        <v>16</v>
      </c>
      <c r="U8652" s="2">
        <v>87</v>
      </c>
      <c r="V8652" s="2">
        <v>-71</v>
      </c>
      <c r="W8652" t="s">
        <v>8</v>
      </c>
    </row>
    <row r="8653" spans="1:23" x14ac:dyDescent="0.2">
      <c r="A8653">
        <v>8652</v>
      </c>
      <c r="B8653" s="2">
        <v>16</v>
      </c>
      <c r="C8653" s="2">
        <v>54</v>
      </c>
      <c r="D8653" s="2">
        <v>864</v>
      </c>
      <c r="E8653" t="s">
        <v>8</v>
      </c>
      <c r="M8653" s="4">
        <v>8652</v>
      </c>
      <c r="N8653" s="2">
        <v>53</v>
      </c>
      <c r="O8653" s="2">
        <v>82</v>
      </c>
      <c r="P8653" s="2">
        <v>135</v>
      </c>
      <c r="Q8653" t="s">
        <v>8</v>
      </c>
      <c r="S8653" s="4">
        <v>8652</v>
      </c>
      <c r="T8653" s="2">
        <v>16</v>
      </c>
      <c r="U8653" s="2">
        <v>86</v>
      </c>
      <c r="V8653" s="2">
        <v>-70</v>
      </c>
      <c r="W8653" t="s">
        <v>8</v>
      </c>
    </row>
    <row r="8654" spans="1:23" x14ac:dyDescent="0.2">
      <c r="A8654">
        <v>8653</v>
      </c>
      <c r="B8654" s="2">
        <v>16</v>
      </c>
      <c r="C8654" s="2">
        <v>53</v>
      </c>
      <c r="D8654" s="2">
        <v>848</v>
      </c>
      <c r="E8654" t="s">
        <v>8</v>
      </c>
      <c r="M8654" s="4">
        <v>8653</v>
      </c>
      <c r="N8654" s="2">
        <v>53</v>
      </c>
      <c r="O8654" s="2">
        <v>83</v>
      </c>
      <c r="P8654" s="2">
        <v>136</v>
      </c>
      <c r="Q8654" t="s">
        <v>8</v>
      </c>
      <c r="S8654" s="4">
        <v>8653</v>
      </c>
      <c r="T8654" s="2">
        <v>16</v>
      </c>
      <c r="U8654" s="2">
        <v>85</v>
      </c>
      <c r="V8654" s="2">
        <v>-69</v>
      </c>
      <c r="W8654" t="s">
        <v>8</v>
      </c>
    </row>
    <row r="8655" spans="1:23" x14ac:dyDescent="0.2">
      <c r="A8655">
        <v>8654</v>
      </c>
      <c r="B8655" s="2">
        <v>16</v>
      </c>
      <c r="C8655" s="2">
        <v>52</v>
      </c>
      <c r="D8655" s="2">
        <v>832</v>
      </c>
      <c r="E8655" t="s">
        <v>8</v>
      </c>
      <c r="M8655" s="4">
        <v>8654</v>
      </c>
      <c r="N8655" s="2">
        <v>53</v>
      </c>
      <c r="O8655" s="2">
        <v>84</v>
      </c>
      <c r="P8655" s="2">
        <v>137</v>
      </c>
      <c r="Q8655" t="s">
        <v>8</v>
      </c>
      <c r="S8655" s="4">
        <v>8654</v>
      </c>
      <c r="T8655" s="2">
        <v>16</v>
      </c>
      <c r="U8655" s="2">
        <v>84</v>
      </c>
      <c r="V8655" s="2">
        <v>-68</v>
      </c>
      <c r="W8655" t="s">
        <v>8</v>
      </c>
    </row>
    <row r="8656" spans="1:23" x14ac:dyDescent="0.2">
      <c r="A8656">
        <v>8655</v>
      </c>
      <c r="B8656" s="2">
        <v>16</v>
      </c>
      <c r="C8656" s="2">
        <v>51</v>
      </c>
      <c r="D8656" s="2">
        <v>816</v>
      </c>
      <c r="E8656" t="s">
        <v>8</v>
      </c>
      <c r="M8656" s="4">
        <v>8655</v>
      </c>
      <c r="N8656" s="2">
        <v>53</v>
      </c>
      <c r="O8656" s="2">
        <v>85</v>
      </c>
      <c r="P8656" s="2">
        <v>138</v>
      </c>
      <c r="Q8656" t="s">
        <v>8</v>
      </c>
      <c r="S8656" s="4">
        <v>8655</v>
      </c>
      <c r="T8656" s="2">
        <v>16</v>
      </c>
      <c r="U8656" s="2">
        <v>83</v>
      </c>
      <c r="V8656" s="2">
        <v>-67</v>
      </c>
      <c r="W8656" t="s">
        <v>8</v>
      </c>
    </row>
    <row r="8657" spans="1:23" x14ac:dyDescent="0.2">
      <c r="A8657">
        <v>8656</v>
      </c>
      <c r="B8657" s="2">
        <v>16</v>
      </c>
      <c r="C8657" s="2">
        <v>50</v>
      </c>
      <c r="D8657" s="2">
        <v>800</v>
      </c>
      <c r="E8657" t="s">
        <v>8</v>
      </c>
      <c r="M8657" s="4">
        <v>8656</v>
      </c>
      <c r="N8657" s="2">
        <v>53</v>
      </c>
      <c r="O8657" s="2">
        <v>86</v>
      </c>
      <c r="P8657" s="2">
        <v>139</v>
      </c>
      <c r="Q8657" t="s">
        <v>8</v>
      </c>
      <c r="S8657" s="4">
        <v>8656</v>
      </c>
      <c r="T8657" s="2">
        <v>16</v>
      </c>
      <c r="U8657" s="2">
        <v>82</v>
      </c>
      <c r="V8657" s="2">
        <v>-66</v>
      </c>
      <c r="W8657" t="s">
        <v>8</v>
      </c>
    </row>
    <row r="8658" spans="1:23" x14ac:dyDescent="0.2">
      <c r="A8658">
        <v>8657</v>
      </c>
      <c r="B8658" s="2">
        <v>16</v>
      </c>
      <c r="C8658" s="2">
        <v>49</v>
      </c>
      <c r="D8658" s="2">
        <v>784</v>
      </c>
      <c r="E8658" t="s">
        <v>8</v>
      </c>
      <c r="M8658" s="4">
        <v>8657</v>
      </c>
      <c r="N8658" s="2">
        <v>53</v>
      </c>
      <c r="O8658" s="2">
        <v>87</v>
      </c>
      <c r="P8658" s="2">
        <v>140</v>
      </c>
      <c r="Q8658" t="s">
        <v>8</v>
      </c>
      <c r="S8658" s="4">
        <v>8657</v>
      </c>
      <c r="T8658" s="2">
        <v>16</v>
      </c>
      <c r="U8658" s="2">
        <v>81</v>
      </c>
      <c r="V8658" s="2">
        <v>-65</v>
      </c>
      <c r="W8658" t="s">
        <v>8</v>
      </c>
    </row>
    <row r="8659" spans="1:23" x14ac:dyDescent="0.2">
      <c r="A8659">
        <v>8658</v>
      </c>
      <c r="B8659" s="2">
        <v>16</v>
      </c>
      <c r="C8659" s="2">
        <v>48</v>
      </c>
      <c r="D8659" s="2">
        <v>768</v>
      </c>
      <c r="E8659" t="s">
        <v>8</v>
      </c>
      <c r="M8659" s="4">
        <v>8658</v>
      </c>
      <c r="N8659" s="2">
        <v>53</v>
      </c>
      <c r="O8659" s="2">
        <v>88</v>
      </c>
      <c r="P8659" s="2">
        <v>141</v>
      </c>
      <c r="Q8659" t="s">
        <v>8</v>
      </c>
      <c r="S8659" s="4">
        <v>8658</v>
      </c>
      <c r="T8659" s="2">
        <v>16</v>
      </c>
      <c r="U8659" s="2">
        <v>80</v>
      </c>
      <c r="V8659" s="2">
        <v>-64</v>
      </c>
      <c r="W8659" t="s">
        <v>8</v>
      </c>
    </row>
    <row r="8660" spans="1:23" x14ac:dyDescent="0.2">
      <c r="A8660">
        <v>8659</v>
      </c>
      <c r="B8660" s="2">
        <v>16</v>
      </c>
      <c r="C8660" s="2">
        <v>47</v>
      </c>
      <c r="D8660" s="2">
        <v>752</v>
      </c>
      <c r="E8660" t="s">
        <v>8</v>
      </c>
      <c r="M8660" s="4">
        <v>8659</v>
      </c>
      <c r="N8660" s="2">
        <v>53</v>
      </c>
      <c r="O8660" s="2">
        <v>89</v>
      </c>
      <c r="P8660" s="2">
        <v>142</v>
      </c>
      <c r="Q8660" t="s">
        <v>8</v>
      </c>
      <c r="S8660" s="4">
        <v>8659</v>
      </c>
      <c r="T8660" s="2">
        <v>16</v>
      </c>
      <c r="U8660" s="2">
        <v>79</v>
      </c>
      <c r="V8660" s="2">
        <v>-63</v>
      </c>
      <c r="W8660" t="s">
        <v>8</v>
      </c>
    </row>
    <row r="8661" spans="1:23" x14ac:dyDescent="0.2">
      <c r="A8661">
        <v>8660</v>
      </c>
      <c r="B8661" s="2">
        <v>16</v>
      </c>
      <c r="C8661" s="2">
        <v>46</v>
      </c>
      <c r="D8661" s="2">
        <v>736</v>
      </c>
      <c r="E8661" t="s">
        <v>8</v>
      </c>
      <c r="M8661" s="4">
        <v>8660</v>
      </c>
      <c r="N8661" s="2">
        <v>53</v>
      </c>
      <c r="O8661" s="2">
        <v>90</v>
      </c>
      <c r="P8661" s="2">
        <v>143</v>
      </c>
      <c r="Q8661" t="s">
        <v>8</v>
      </c>
      <c r="S8661" s="4">
        <v>8660</v>
      </c>
      <c r="T8661" s="2">
        <v>16</v>
      </c>
      <c r="U8661" s="2">
        <v>78</v>
      </c>
      <c r="V8661" s="2">
        <v>-62</v>
      </c>
      <c r="W8661" t="s">
        <v>8</v>
      </c>
    </row>
    <row r="8662" spans="1:23" x14ac:dyDescent="0.2">
      <c r="A8662">
        <v>8661</v>
      </c>
      <c r="B8662" s="2">
        <v>16</v>
      </c>
      <c r="C8662" s="2">
        <v>45</v>
      </c>
      <c r="D8662" s="2">
        <v>720</v>
      </c>
      <c r="E8662" t="s">
        <v>8</v>
      </c>
      <c r="M8662" s="4">
        <v>8661</v>
      </c>
      <c r="N8662" s="2">
        <v>53</v>
      </c>
      <c r="O8662" s="2">
        <v>91</v>
      </c>
      <c r="P8662" s="2">
        <v>144</v>
      </c>
      <c r="Q8662" t="s">
        <v>8</v>
      </c>
      <c r="S8662" s="4">
        <v>8661</v>
      </c>
      <c r="T8662" s="2">
        <v>16</v>
      </c>
      <c r="U8662" s="2">
        <v>77</v>
      </c>
      <c r="V8662" s="2">
        <v>-61</v>
      </c>
      <c r="W8662" t="s">
        <v>8</v>
      </c>
    </row>
    <row r="8663" spans="1:23" x14ac:dyDescent="0.2">
      <c r="A8663">
        <v>8662</v>
      </c>
      <c r="B8663" s="2">
        <v>16</v>
      </c>
      <c r="C8663" s="2">
        <v>44</v>
      </c>
      <c r="D8663" s="2">
        <v>704</v>
      </c>
      <c r="E8663" t="s">
        <v>8</v>
      </c>
      <c r="M8663" s="4">
        <v>8662</v>
      </c>
      <c r="N8663" s="2">
        <v>53</v>
      </c>
      <c r="O8663" s="2">
        <v>92</v>
      </c>
      <c r="P8663" s="2">
        <v>145</v>
      </c>
      <c r="Q8663" t="s">
        <v>8</v>
      </c>
      <c r="S8663" s="4">
        <v>8662</v>
      </c>
      <c r="T8663" s="2">
        <v>16</v>
      </c>
      <c r="U8663" s="2">
        <v>76</v>
      </c>
      <c r="V8663" s="2">
        <v>-60</v>
      </c>
      <c r="W8663" t="s">
        <v>8</v>
      </c>
    </row>
    <row r="8664" spans="1:23" x14ac:dyDescent="0.2">
      <c r="A8664">
        <v>8663</v>
      </c>
      <c r="B8664" s="2">
        <v>16</v>
      </c>
      <c r="C8664" s="2">
        <v>43</v>
      </c>
      <c r="D8664" s="2">
        <v>688</v>
      </c>
      <c r="E8664" t="s">
        <v>8</v>
      </c>
      <c r="M8664" s="4">
        <v>8663</v>
      </c>
      <c r="N8664" s="2">
        <v>53</v>
      </c>
      <c r="O8664" s="2">
        <v>93</v>
      </c>
      <c r="P8664" s="2">
        <v>146</v>
      </c>
      <c r="Q8664" t="s">
        <v>8</v>
      </c>
      <c r="S8664" s="4">
        <v>8663</v>
      </c>
      <c r="T8664" s="2">
        <v>16</v>
      </c>
      <c r="U8664" s="2">
        <v>75</v>
      </c>
      <c r="V8664" s="2">
        <v>-59</v>
      </c>
      <c r="W8664" t="s">
        <v>8</v>
      </c>
    </row>
    <row r="8665" spans="1:23" x14ac:dyDescent="0.2">
      <c r="A8665">
        <v>8664</v>
      </c>
      <c r="B8665" s="2">
        <v>16</v>
      </c>
      <c r="C8665" s="2">
        <v>42</v>
      </c>
      <c r="D8665" s="2">
        <v>672</v>
      </c>
      <c r="E8665" t="s">
        <v>8</v>
      </c>
      <c r="M8665" s="4">
        <v>8664</v>
      </c>
      <c r="N8665" s="2">
        <v>53</v>
      </c>
      <c r="O8665" s="2">
        <v>94</v>
      </c>
      <c r="P8665" s="2">
        <v>147</v>
      </c>
      <c r="Q8665" t="s">
        <v>8</v>
      </c>
      <c r="S8665" s="4">
        <v>8664</v>
      </c>
      <c r="T8665" s="2">
        <v>16</v>
      </c>
      <c r="U8665" s="2">
        <v>74</v>
      </c>
      <c r="V8665" s="2">
        <v>-58</v>
      </c>
      <c r="W8665" t="s">
        <v>8</v>
      </c>
    </row>
    <row r="8666" spans="1:23" x14ac:dyDescent="0.2">
      <c r="A8666">
        <v>8665</v>
      </c>
      <c r="B8666" s="2">
        <v>16</v>
      </c>
      <c r="C8666" s="2">
        <v>41</v>
      </c>
      <c r="D8666" s="2">
        <v>656</v>
      </c>
      <c r="E8666" t="s">
        <v>8</v>
      </c>
      <c r="M8666" s="4">
        <v>8665</v>
      </c>
      <c r="N8666" s="2">
        <v>53</v>
      </c>
      <c r="O8666" s="2">
        <v>95</v>
      </c>
      <c r="P8666" s="2">
        <v>148</v>
      </c>
      <c r="Q8666" t="s">
        <v>8</v>
      </c>
      <c r="S8666" s="4">
        <v>8665</v>
      </c>
      <c r="T8666" s="2">
        <v>16</v>
      </c>
      <c r="U8666" s="2">
        <v>73</v>
      </c>
      <c r="V8666" s="2">
        <v>-57</v>
      </c>
      <c r="W8666" t="s">
        <v>8</v>
      </c>
    </row>
    <row r="8667" spans="1:23" x14ac:dyDescent="0.2">
      <c r="A8667">
        <v>8666</v>
      </c>
      <c r="B8667" s="2">
        <v>16</v>
      </c>
      <c r="C8667" s="2">
        <v>40</v>
      </c>
      <c r="D8667" s="2">
        <v>640</v>
      </c>
      <c r="E8667" t="s">
        <v>8</v>
      </c>
      <c r="M8667" s="4">
        <v>8666</v>
      </c>
      <c r="N8667" s="2">
        <v>53</v>
      </c>
      <c r="O8667" s="2">
        <v>96</v>
      </c>
      <c r="P8667" s="2">
        <v>149</v>
      </c>
      <c r="Q8667" t="s">
        <v>8</v>
      </c>
      <c r="S8667" s="4">
        <v>8666</v>
      </c>
      <c r="T8667" s="2">
        <v>16</v>
      </c>
      <c r="U8667" s="2">
        <v>72</v>
      </c>
      <c r="V8667" s="2">
        <v>-56</v>
      </c>
      <c r="W8667" t="s">
        <v>8</v>
      </c>
    </row>
    <row r="8668" spans="1:23" x14ac:dyDescent="0.2">
      <c r="A8668">
        <v>8667</v>
      </c>
      <c r="B8668" s="2">
        <v>16</v>
      </c>
      <c r="C8668" s="2">
        <v>39</v>
      </c>
      <c r="D8668" s="2">
        <v>624</v>
      </c>
      <c r="E8668" t="s">
        <v>8</v>
      </c>
      <c r="M8668" s="4">
        <v>8667</v>
      </c>
      <c r="N8668" s="2">
        <v>53</v>
      </c>
      <c r="O8668" s="2">
        <v>97</v>
      </c>
      <c r="P8668" s="2">
        <v>150</v>
      </c>
      <c r="Q8668" t="s">
        <v>8</v>
      </c>
      <c r="S8668" s="4">
        <v>8667</v>
      </c>
      <c r="T8668" s="2">
        <v>16</v>
      </c>
      <c r="U8668" s="2">
        <v>71</v>
      </c>
      <c r="V8668" s="2">
        <v>-55</v>
      </c>
      <c r="W8668" t="s">
        <v>8</v>
      </c>
    </row>
    <row r="8669" spans="1:23" x14ac:dyDescent="0.2">
      <c r="A8669">
        <v>8668</v>
      </c>
      <c r="B8669" s="2">
        <v>16</v>
      </c>
      <c r="C8669" s="2">
        <v>38</v>
      </c>
      <c r="D8669" s="2">
        <v>608</v>
      </c>
      <c r="E8669" t="s">
        <v>8</v>
      </c>
      <c r="M8669" s="4">
        <v>8668</v>
      </c>
      <c r="N8669" s="2">
        <v>53</v>
      </c>
      <c r="O8669" s="2">
        <v>98</v>
      </c>
      <c r="P8669" s="2">
        <v>151</v>
      </c>
      <c r="Q8669" t="s">
        <v>8</v>
      </c>
      <c r="S8669" s="4">
        <v>8668</v>
      </c>
      <c r="T8669" s="2">
        <v>16</v>
      </c>
      <c r="U8669" s="2">
        <v>70</v>
      </c>
      <c r="V8669" s="2">
        <v>-54</v>
      </c>
      <c r="W8669" t="s">
        <v>8</v>
      </c>
    </row>
    <row r="8670" spans="1:23" x14ac:dyDescent="0.2">
      <c r="A8670">
        <v>8669</v>
      </c>
      <c r="B8670" s="2">
        <v>16</v>
      </c>
      <c r="C8670" s="2">
        <v>37</v>
      </c>
      <c r="D8670" s="2">
        <v>592</v>
      </c>
      <c r="E8670" t="s">
        <v>8</v>
      </c>
      <c r="M8670" s="4">
        <v>8669</v>
      </c>
      <c r="N8670" s="2">
        <v>53</v>
      </c>
      <c r="O8670" s="2">
        <v>99</v>
      </c>
      <c r="P8670" s="2">
        <v>152</v>
      </c>
      <c r="Q8670" t="s">
        <v>8</v>
      </c>
      <c r="S8670" s="4">
        <v>8669</v>
      </c>
      <c r="T8670" s="2">
        <v>16</v>
      </c>
      <c r="U8670" s="2">
        <v>69</v>
      </c>
      <c r="V8670" s="2">
        <v>-53</v>
      </c>
      <c r="W8670" t="s">
        <v>8</v>
      </c>
    </row>
    <row r="8671" spans="1:23" x14ac:dyDescent="0.2">
      <c r="A8671">
        <v>8670</v>
      </c>
      <c r="B8671" s="2">
        <v>16</v>
      </c>
      <c r="C8671" s="2">
        <v>36</v>
      </c>
      <c r="D8671" s="2">
        <v>576</v>
      </c>
      <c r="E8671" t="s">
        <v>8</v>
      </c>
      <c r="M8671" s="4">
        <v>8670</v>
      </c>
      <c r="N8671" s="2">
        <v>53</v>
      </c>
      <c r="O8671" s="2">
        <v>100</v>
      </c>
      <c r="P8671" s="2">
        <v>153</v>
      </c>
      <c r="Q8671" t="s">
        <v>8</v>
      </c>
      <c r="S8671" s="4">
        <v>8670</v>
      </c>
      <c r="T8671" s="2">
        <v>16</v>
      </c>
      <c r="U8671" s="2">
        <v>68</v>
      </c>
      <c r="V8671" s="2">
        <v>-52</v>
      </c>
      <c r="W8671" t="s">
        <v>8</v>
      </c>
    </row>
    <row r="8672" spans="1:23" x14ac:dyDescent="0.2">
      <c r="A8672">
        <v>8671</v>
      </c>
      <c r="B8672" s="2">
        <v>16</v>
      </c>
      <c r="C8672" s="2">
        <v>35</v>
      </c>
      <c r="D8672" s="2">
        <v>560</v>
      </c>
      <c r="E8672" t="s">
        <v>8</v>
      </c>
      <c r="M8672" s="4">
        <v>8671</v>
      </c>
      <c r="N8672" s="2">
        <v>52</v>
      </c>
      <c r="O8672" s="2">
        <v>0</v>
      </c>
      <c r="P8672" s="2">
        <v>52</v>
      </c>
      <c r="Q8672" t="s">
        <v>8</v>
      </c>
      <c r="S8672" s="4">
        <v>8671</v>
      </c>
      <c r="T8672" s="2">
        <v>16</v>
      </c>
      <c r="U8672" s="2">
        <v>67</v>
      </c>
      <c r="V8672" s="2">
        <v>-51</v>
      </c>
      <c r="W8672" t="s">
        <v>8</v>
      </c>
    </row>
    <row r="8673" spans="1:23" x14ac:dyDescent="0.2">
      <c r="A8673">
        <v>8672</v>
      </c>
      <c r="B8673" s="2">
        <v>16</v>
      </c>
      <c r="C8673" s="2">
        <v>34</v>
      </c>
      <c r="D8673" s="2">
        <v>544</v>
      </c>
      <c r="E8673" t="s">
        <v>8</v>
      </c>
      <c r="M8673" s="4">
        <v>8672</v>
      </c>
      <c r="N8673" s="2">
        <v>52</v>
      </c>
      <c r="O8673" s="2">
        <v>49</v>
      </c>
      <c r="P8673" s="2">
        <v>101</v>
      </c>
      <c r="Q8673" t="s">
        <v>8</v>
      </c>
      <c r="S8673" s="4">
        <v>8672</v>
      </c>
      <c r="T8673" s="2">
        <v>16</v>
      </c>
      <c r="U8673" s="2">
        <v>66</v>
      </c>
      <c r="V8673" s="2">
        <v>-50</v>
      </c>
      <c r="W8673" t="s">
        <v>8</v>
      </c>
    </row>
    <row r="8674" spans="1:23" x14ac:dyDescent="0.2">
      <c r="A8674">
        <v>8673</v>
      </c>
      <c r="B8674" s="2">
        <v>16</v>
      </c>
      <c r="C8674" s="2">
        <v>33</v>
      </c>
      <c r="D8674" s="2">
        <v>528</v>
      </c>
      <c r="E8674" t="s">
        <v>8</v>
      </c>
      <c r="M8674" s="4">
        <v>8673</v>
      </c>
      <c r="N8674" s="2">
        <v>52</v>
      </c>
      <c r="O8674" s="2">
        <v>50</v>
      </c>
      <c r="P8674" s="2">
        <v>102</v>
      </c>
      <c r="Q8674" t="s">
        <v>8</v>
      </c>
      <c r="S8674" s="4">
        <v>8673</v>
      </c>
      <c r="T8674" s="2">
        <v>16</v>
      </c>
      <c r="U8674" s="2">
        <v>65</v>
      </c>
      <c r="V8674" s="2">
        <v>-49</v>
      </c>
      <c r="W8674" t="s">
        <v>8</v>
      </c>
    </row>
    <row r="8675" spans="1:23" x14ac:dyDescent="0.2">
      <c r="A8675">
        <v>8674</v>
      </c>
      <c r="B8675" s="2">
        <v>16</v>
      </c>
      <c r="C8675" s="2">
        <v>32</v>
      </c>
      <c r="D8675" s="2">
        <v>512</v>
      </c>
      <c r="E8675" t="s">
        <v>8</v>
      </c>
      <c r="M8675" s="4">
        <v>8674</v>
      </c>
      <c r="N8675" s="2">
        <v>52</v>
      </c>
      <c r="O8675" s="2">
        <v>51</v>
      </c>
      <c r="P8675" s="2">
        <v>103</v>
      </c>
      <c r="Q8675" t="s">
        <v>8</v>
      </c>
      <c r="S8675" s="4">
        <v>8674</v>
      </c>
      <c r="T8675" s="2">
        <v>16</v>
      </c>
      <c r="U8675" s="2">
        <v>64</v>
      </c>
      <c r="V8675" s="2">
        <v>-48</v>
      </c>
      <c r="W8675" t="s">
        <v>8</v>
      </c>
    </row>
    <row r="8676" spans="1:23" x14ac:dyDescent="0.2">
      <c r="A8676">
        <v>8675</v>
      </c>
      <c r="B8676" s="2">
        <v>16</v>
      </c>
      <c r="C8676" s="2">
        <v>31</v>
      </c>
      <c r="D8676" s="2">
        <v>496</v>
      </c>
      <c r="E8676" t="s">
        <v>8</v>
      </c>
      <c r="M8676" s="4">
        <v>8675</v>
      </c>
      <c r="N8676" s="2">
        <v>52</v>
      </c>
      <c r="O8676" s="2">
        <v>52</v>
      </c>
      <c r="P8676" s="2">
        <v>104</v>
      </c>
      <c r="Q8676" t="s">
        <v>8</v>
      </c>
      <c r="S8676" s="4">
        <v>8675</v>
      </c>
      <c r="T8676" s="2">
        <v>16</v>
      </c>
      <c r="U8676" s="2">
        <v>63</v>
      </c>
      <c r="V8676" s="2">
        <v>-47</v>
      </c>
      <c r="W8676" t="s">
        <v>8</v>
      </c>
    </row>
    <row r="8677" spans="1:23" x14ac:dyDescent="0.2">
      <c r="A8677">
        <v>8676</v>
      </c>
      <c r="B8677" s="2">
        <v>16</v>
      </c>
      <c r="C8677" s="2">
        <v>30</v>
      </c>
      <c r="D8677" s="2">
        <v>480</v>
      </c>
      <c r="E8677" t="s">
        <v>8</v>
      </c>
      <c r="M8677" s="4">
        <v>8676</v>
      </c>
      <c r="N8677" s="2">
        <v>52</v>
      </c>
      <c r="O8677" s="2">
        <v>53</v>
      </c>
      <c r="P8677" s="2">
        <v>105</v>
      </c>
      <c r="Q8677" t="s">
        <v>8</v>
      </c>
      <c r="S8677" s="4">
        <v>8676</v>
      </c>
      <c r="T8677" s="2">
        <v>16</v>
      </c>
      <c r="U8677" s="2">
        <v>62</v>
      </c>
      <c r="V8677" s="2">
        <v>-46</v>
      </c>
      <c r="W8677" t="s">
        <v>8</v>
      </c>
    </row>
    <row r="8678" spans="1:23" x14ac:dyDescent="0.2">
      <c r="A8678">
        <v>8677</v>
      </c>
      <c r="B8678" s="2">
        <v>16</v>
      </c>
      <c r="C8678" s="2">
        <v>29</v>
      </c>
      <c r="D8678" s="2">
        <v>464</v>
      </c>
      <c r="E8678" t="s">
        <v>8</v>
      </c>
      <c r="M8678" s="4">
        <v>8677</v>
      </c>
      <c r="N8678" s="2">
        <v>52</v>
      </c>
      <c r="O8678" s="2">
        <v>54</v>
      </c>
      <c r="P8678" s="2">
        <v>106</v>
      </c>
      <c r="Q8678" t="s">
        <v>8</v>
      </c>
      <c r="S8678" s="4">
        <v>8677</v>
      </c>
      <c r="T8678" s="2">
        <v>16</v>
      </c>
      <c r="U8678" s="2">
        <v>61</v>
      </c>
      <c r="V8678" s="2">
        <v>-45</v>
      </c>
      <c r="W8678" t="s">
        <v>8</v>
      </c>
    </row>
    <row r="8679" spans="1:23" x14ac:dyDescent="0.2">
      <c r="A8679">
        <v>8678</v>
      </c>
      <c r="B8679" s="2">
        <v>16</v>
      </c>
      <c r="C8679" s="2">
        <v>28</v>
      </c>
      <c r="D8679" s="2">
        <v>448</v>
      </c>
      <c r="E8679" t="s">
        <v>8</v>
      </c>
      <c r="M8679" s="4">
        <v>8678</v>
      </c>
      <c r="N8679" s="2">
        <v>52</v>
      </c>
      <c r="O8679" s="2">
        <v>55</v>
      </c>
      <c r="P8679" s="2">
        <v>107</v>
      </c>
      <c r="Q8679" t="s">
        <v>8</v>
      </c>
      <c r="S8679" s="4">
        <v>8678</v>
      </c>
      <c r="T8679" s="2">
        <v>16</v>
      </c>
      <c r="U8679" s="2">
        <v>60</v>
      </c>
      <c r="V8679" s="2">
        <v>-44</v>
      </c>
      <c r="W8679" t="s">
        <v>8</v>
      </c>
    </row>
    <row r="8680" spans="1:23" x14ac:dyDescent="0.2">
      <c r="A8680">
        <v>8679</v>
      </c>
      <c r="B8680" s="2">
        <v>16</v>
      </c>
      <c r="C8680" s="2">
        <v>27</v>
      </c>
      <c r="D8680" s="2">
        <v>432</v>
      </c>
      <c r="E8680" t="s">
        <v>8</v>
      </c>
      <c r="M8680" s="4">
        <v>8679</v>
      </c>
      <c r="N8680" s="2">
        <v>52</v>
      </c>
      <c r="O8680" s="2">
        <v>56</v>
      </c>
      <c r="P8680" s="2">
        <v>108</v>
      </c>
      <c r="Q8680" t="s">
        <v>8</v>
      </c>
      <c r="S8680" s="4">
        <v>8679</v>
      </c>
      <c r="T8680" s="2">
        <v>16</v>
      </c>
      <c r="U8680" s="2">
        <v>59</v>
      </c>
      <c r="V8680" s="2">
        <v>-43</v>
      </c>
      <c r="W8680" t="s">
        <v>8</v>
      </c>
    </row>
    <row r="8681" spans="1:23" x14ac:dyDescent="0.2">
      <c r="A8681">
        <v>8680</v>
      </c>
      <c r="B8681" s="2">
        <v>16</v>
      </c>
      <c r="C8681" s="2">
        <v>26</v>
      </c>
      <c r="D8681" s="2">
        <v>416</v>
      </c>
      <c r="E8681" t="s">
        <v>8</v>
      </c>
      <c r="M8681" s="4">
        <v>8680</v>
      </c>
      <c r="N8681" s="2">
        <v>52</v>
      </c>
      <c r="O8681" s="2">
        <v>57</v>
      </c>
      <c r="P8681" s="2">
        <v>109</v>
      </c>
      <c r="Q8681" t="s">
        <v>8</v>
      </c>
      <c r="S8681" s="4">
        <v>8680</v>
      </c>
      <c r="T8681" s="2">
        <v>16</v>
      </c>
      <c r="U8681" s="2">
        <v>58</v>
      </c>
      <c r="V8681" s="2">
        <v>-42</v>
      </c>
      <c r="W8681" t="s">
        <v>8</v>
      </c>
    </row>
    <row r="8682" spans="1:23" x14ac:dyDescent="0.2">
      <c r="A8682">
        <v>8681</v>
      </c>
      <c r="B8682" s="2">
        <v>16</v>
      </c>
      <c r="C8682" s="2">
        <v>25</v>
      </c>
      <c r="D8682" s="2">
        <v>400</v>
      </c>
      <c r="E8682" t="s">
        <v>8</v>
      </c>
      <c r="M8682" s="4">
        <v>8681</v>
      </c>
      <c r="N8682" s="2">
        <v>52</v>
      </c>
      <c r="O8682" s="2">
        <v>58</v>
      </c>
      <c r="P8682" s="2">
        <v>110</v>
      </c>
      <c r="Q8682" t="s">
        <v>8</v>
      </c>
      <c r="S8682" s="4">
        <v>8681</v>
      </c>
      <c r="T8682" s="2">
        <v>16</v>
      </c>
      <c r="U8682" s="2">
        <v>57</v>
      </c>
      <c r="V8682" s="2">
        <v>-41</v>
      </c>
      <c r="W8682" t="s">
        <v>8</v>
      </c>
    </row>
    <row r="8683" spans="1:23" x14ac:dyDescent="0.2">
      <c r="A8683">
        <v>8682</v>
      </c>
      <c r="B8683" s="2">
        <v>16</v>
      </c>
      <c r="C8683" s="2">
        <v>24</v>
      </c>
      <c r="D8683" s="2">
        <v>384</v>
      </c>
      <c r="E8683" t="s">
        <v>8</v>
      </c>
      <c r="M8683" s="4">
        <v>8682</v>
      </c>
      <c r="N8683" s="2">
        <v>52</v>
      </c>
      <c r="O8683" s="2">
        <v>59</v>
      </c>
      <c r="P8683" s="2">
        <v>111</v>
      </c>
      <c r="Q8683" t="s">
        <v>8</v>
      </c>
      <c r="S8683" s="4">
        <v>8682</v>
      </c>
      <c r="T8683" s="2">
        <v>16</v>
      </c>
      <c r="U8683" s="2">
        <v>56</v>
      </c>
      <c r="V8683" s="2">
        <v>-40</v>
      </c>
      <c r="W8683" t="s">
        <v>8</v>
      </c>
    </row>
    <row r="8684" spans="1:23" x14ac:dyDescent="0.2">
      <c r="A8684">
        <v>8683</v>
      </c>
      <c r="B8684" s="2">
        <v>16</v>
      </c>
      <c r="C8684" s="2">
        <v>23</v>
      </c>
      <c r="D8684" s="2">
        <v>368</v>
      </c>
      <c r="E8684" t="s">
        <v>8</v>
      </c>
      <c r="M8684" s="4">
        <v>8683</v>
      </c>
      <c r="N8684" s="2">
        <v>52</v>
      </c>
      <c r="O8684" s="2">
        <v>60</v>
      </c>
      <c r="P8684" s="2">
        <v>112</v>
      </c>
      <c r="Q8684" t="s">
        <v>8</v>
      </c>
      <c r="S8684" s="4">
        <v>8683</v>
      </c>
      <c r="T8684" s="2">
        <v>16</v>
      </c>
      <c r="U8684" s="2">
        <v>55</v>
      </c>
      <c r="V8684" s="2">
        <v>-39</v>
      </c>
      <c r="W8684" t="s">
        <v>8</v>
      </c>
    </row>
    <row r="8685" spans="1:23" x14ac:dyDescent="0.2">
      <c r="A8685">
        <v>8684</v>
      </c>
      <c r="B8685" s="2">
        <v>16</v>
      </c>
      <c r="C8685" s="2">
        <v>22</v>
      </c>
      <c r="D8685" s="2">
        <v>352</v>
      </c>
      <c r="E8685" t="s">
        <v>8</v>
      </c>
      <c r="M8685" s="4">
        <v>8684</v>
      </c>
      <c r="N8685" s="2">
        <v>52</v>
      </c>
      <c r="O8685" s="2">
        <v>61</v>
      </c>
      <c r="P8685" s="2">
        <v>113</v>
      </c>
      <c r="Q8685" t="s">
        <v>8</v>
      </c>
      <c r="S8685" s="4">
        <v>8684</v>
      </c>
      <c r="T8685" s="2">
        <v>16</v>
      </c>
      <c r="U8685" s="2">
        <v>54</v>
      </c>
      <c r="V8685" s="2">
        <v>-38</v>
      </c>
      <c r="W8685" t="s">
        <v>8</v>
      </c>
    </row>
    <row r="8686" spans="1:23" x14ac:dyDescent="0.2">
      <c r="A8686">
        <v>8685</v>
      </c>
      <c r="B8686" s="2">
        <v>16</v>
      </c>
      <c r="C8686" s="2">
        <v>21</v>
      </c>
      <c r="D8686" s="2">
        <v>336</v>
      </c>
      <c r="E8686" t="s">
        <v>8</v>
      </c>
      <c r="M8686" s="4">
        <v>8685</v>
      </c>
      <c r="N8686" s="2">
        <v>52</v>
      </c>
      <c r="O8686" s="2">
        <v>62</v>
      </c>
      <c r="P8686" s="2">
        <v>114</v>
      </c>
      <c r="Q8686" t="s">
        <v>8</v>
      </c>
      <c r="S8686" s="4">
        <v>8685</v>
      </c>
      <c r="T8686" s="2">
        <v>16</v>
      </c>
      <c r="U8686" s="2">
        <v>53</v>
      </c>
      <c r="V8686" s="2">
        <v>-37</v>
      </c>
      <c r="W8686" t="s">
        <v>8</v>
      </c>
    </row>
    <row r="8687" spans="1:23" x14ac:dyDescent="0.2">
      <c r="A8687">
        <v>8686</v>
      </c>
      <c r="B8687" s="2">
        <v>16</v>
      </c>
      <c r="C8687" s="2">
        <v>20</v>
      </c>
      <c r="D8687" s="2">
        <v>320</v>
      </c>
      <c r="E8687" t="s">
        <v>8</v>
      </c>
      <c r="M8687" s="4">
        <v>8686</v>
      </c>
      <c r="N8687" s="2">
        <v>52</v>
      </c>
      <c r="O8687" s="2">
        <v>63</v>
      </c>
      <c r="P8687" s="2">
        <v>115</v>
      </c>
      <c r="Q8687" t="s">
        <v>8</v>
      </c>
      <c r="S8687" s="4">
        <v>8686</v>
      </c>
      <c r="T8687" s="2">
        <v>16</v>
      </c>
      <c r="U8687" s="2">
        <v>52</v>
      </c>
      <c r="V8687" s="2">
        <v>-36</v>
      </c>
      <c r="W8687" t="s">
        <v>8</v>
      </c>
    </row>
    <row r="8688" spans="1:23" x14ac:dyDescent="0.2">
      <c r="A8688">
        <v>8687</v>
      </c>
      <c r="B8688" s="2">
        <v>16</v>
      </c>
      <c r="C8688" s="2">
        <v>19</v>
      </c>
      <c r="D8688" s="2">
        <v>304</v>
      </c>
      <c r="E8688" t="s">
        <v>8</v>
      </c>
      <c r="M8688" s="4">
        <v>8687</v>
      </c>
      <c r="N8688" s="2">
        <v>52</v>
      </c>
      <c r="O8688" s="2">
        <v>64</v>
      </c>
      <c r="P8688" s="2">
        <v>116</v>
      </c>
      <c r="Q8688" t="s">
        <v>8</v>
      </c>
      <c r="S8688" s="4">
        <v>8687</v>
      </c>
      <c r="T8688" s="2">
        <v>16</v>
      </c>
      <c r="U8688" s="2">
        <v>51</v>
      </c>
      <c r="V8688" s="2">
        <v>-35</v>
      </c>
      <c r="W8688" t="s">
        <v>8</v>
      </c>
    </row>
    <row r="8689" spans="1:23" x14ac:dyDescent="0.2">
      <c r="A8689">
        <v>8688</v>
      </c>
      <c r="B8689" s="2">
        <v>16</v>
      </c>
      <c r="C8689" s="2">
        <v>18</v>
      </c>
      <c r="D8689" s="2">
        <v>288</v>
      </c>
      <c r="E8689" t="s">
        <v>8</v>
      </c>
      <c r="M8689" s="4">
        <v>8688</v>
      </c>
      <c r="N8689" s="2">
        <v>52</v>
      </c>
      <c r="O8689" s="2">
        <v>65</v>
      </c>
      <c r="P8689" s="2">
        <v>117</v>
      </c>
      <c r="Q8689" t="s">
        <v>8</v>
      </c>
      <c r="S8689" s="4">
        <v>8688</v>
      </c>
      <c r="T8689" s="2">
        <v>16</v>
      </c>
      <c r="U8689" s="2">
        <v>50</v>
      </c>
      <c r="V8689" s="2">
        <v>-34</v>
      </c>
      <c r="W8689" t="s">
        <v>8</v>
      </c>
    </row>
    <row r="8690" spans="1:23" x14ac:dyDescent="0.2">
      <c r="A8690">
        <v>8689</v>
      </c>
      <c r="B8690" s="2">
        <v>16</v>
      </c>
      <c r="C8690" s="2">
        <v>17</v>
      </c>
      <c r="D8690" s="2">
        <v>272</v>
      </c>
      <c r="E8690" t="s">
        <v>8</v>
      </c>
      <c r="M8690" s="4">
        <v>8689</v>
      </c>
      <c r="N8690" s="2">
        <v>52</v>
      </c>
      <c r="O8690" s="2">
        <v>66</v>
      </c>
      <c r="P8690" s="2">
        <v>118</v>
      </c>
      <c r="Q8690" t="s">
        <v>8</v>
      </c>
      <c r="S8690" s="4">
        <v>8689</v>
      </c>
      <c r="T8690" s="2">
        <v>16</v>
      </c>
      <c r="U8690" s="2">
        <v>49</v>
      </c>
      <c r="V8690" s="2">
        <v>-33</v>
      </c>
      <c r="W8690" t="s">
        <v>8</v>
      </c>
    </row>
    <row r="8691" spans="1:23" x14ac:dyDescent="0.2">
      <c r="A8691">
        <v>8690</v>
      </c>
      <c r="B8691" s="2">
        <v>16</v>
      </c>
      <c r="C8691" s="2">
        <v>16</v>
      </c>
      <c r="D8691" s="2">
        <v>256</v>
      </c>
      <c r="E8691" t="s">
        <v>8</v>
      </c>
      <c r="M8691" s="4">
        <v>8690</v>
      </c>
      <c r="N8691" s="2">
        <v>52</v>
      </c>
      <c r="O8691" s="2">
        <v>67</v>
      </c>
      <c r="P8691" s="2">
        <v>119</v>
      </c>
      <c r="Q8691" t="s">
        <v>8</v>
      </c>
      <c r="S8691" s="4">
        <v>8690</v>
      </c>
      <c r="T8691" s="2">
        <v>16</v>
      </c>
      <c r="U8691" s="2">
        <v>48</v>
      </c>
      <c r="V8691" s="2">
        <v>-32</v>
      </c>
      <c r="W8691" t="s">
        <v>8</v>
      </c>
    </row>
    <row r="8692" spans="1:23" x14ac:dyDescent="0.2">
      <c r="A8692">
        <v>8691</v>
      </c>
      <c r="B8692" s="2">
        <v>16</v>
      </c>
      <c r="C8692" s="2">
        <v>15</v>
      </c>
      <c r="D8692" s="2">
        <v>240</v>
      </c>
      <c r="E8692" t="s">
        <v>8</v>
      </c>
      <c r="M8692" s="4">
        <v>8691</v>
      </c>
      <c r="N8692" s="2">
        <v>52</v>
      </c>
      <c r="O8692" s="2">
        <v>68</v>
      </c>
      <c r="P8692" s="2">
        <v>120</v>
      </c>
      <c r="Q8692" t="s">
        <v>8</v>
      </c>
      <c r="S8692" s="4">
        <v>8691</v>
      </c>
      <c r="T8692" s="2">
        <v>16</v>
      </c>
      <c r="U8692" s="2">
        <v>47</v>
      </c>
      <c r="V8692" s="2">
        <v>-31</v>
      </c>
      <c r="W8692" t="s">
        <v>8</v>
      </c>
    </row>
    <row r="8693" spans="1:23" x14ac:dyDescent="0.2">
      <c r="A8693">
        <v>8692</v>
      </c>
      <c r="B8693" s="2">
        <v>16</v>
      </c>
      <c r="C8693" s="2">
        <v>14</v>
      </c>
      <c r="D8693" s="2">
        <v>224</v>
      </c>
      <c r="E8693" t="s">
        <v>8</v>
      </c>
      <c r="M8693" s="4">
        <v>8692</v>
      </c>
      <c r="N8693" s="2">
        <v>52</v>
      </c>
      <c r="O8693" s="2">
        <v>69</v>
      </c>
      <c r="P8693" s="2">
        <v>121</v>
      </c>
      <c r="Q8693" t="s">
        <v>8</v>
      </c>
      <c r="S8693" s="4">
        <v>8692</v>
      </c>
      <c r="T8693" s="2">
        <v>16</v>
      </c>
      <c r="U8693" s="2">
        <v>46</v>
      </c>
      <c r="V8693" s="2">
        <v>-30</v>
      </c>
      <c r="W8693" t="s">
        <v>8</v>
      </c>
    </row>
    <row r="8694" spans="1:23" x14ac:dyDescent="0.2">
      <c r="A8694">
        <v>8693</v>
      </c>
      <c r="B8694" s="2">
        <v>16</v>
      </c>
      <c r="C8694" s="2">
        <v>13</v>
      </c>
      <c r="D8694" s="2">
        <v>208</v>
      </c>
      <c r="E8694" t="s">
        <v>8</v>
      </c>
      <c r="M8694" s="4">
        <v>8693</v>
      </c>
      <c r="N8694" s="2">
        <v>52</v>
      </c>
      <c r="O8694" s="2">
        <v>70</v>
      </c>
      <c r="P8694" s="2">
        <v>122</v>
      </c>
      <c r="Q8694" t="s">
        <v>8</v>
      </c>
      <c r="S8694" s="4">
        <v>8693</v>
      </c>
      <c r="T8694" s="2">
        <v>16</v>
      </c>
      <c r="U8694" s="2">
        <v>45</v>
      </c>
      <c r="V8694" s="2">
        <v>-29</v>
      </c>
      <c r="W8694" t="s">
        <v>8</v>
      </c>
    </row>
    <row r="8695" spans="1:23" x14ac:dyDescent="0.2">
      <c r="A8695">
        <v>8694</v>
      </c>
      <c r="B8695" s="2">
        <v>16</v>
      </c>
      <c r="C8695" s="2">
        <v>12</v>
      </c>
      <c r="D8695" s="2">
        <v>192</v>
      </c>
      <c r="E8695" t="s">
        <v>8</v>
      </c>
      <c r="M8695" s="4">
        <v>8694</v>
      </c>
      <c r="N8695" s="2">
        <v>52</v>
      </c>
      <c r="O8695" s="2">
        <v>71</v>
      </c>
      <c r="P8695" s="2">
        <v>123</v>
      </c>
      <c r="Q8695" t="s">
        <v>8</v>
      </c>
      <c r="S8695" s="4">
        <v>8694</v>
      </c>
      <c r="T8695" s="2">
        <v>16</v>
      </c>
      <c r="U8695" s="2">
        <v>44</v>
      </c>
      <c r="V8695" s="2">
        <v>-28</v>
      </c>
      <c r="W8695" t="s">
        <v>8</v>
      </c>
    </row>
    <row r="8696" spans="1:23" x14ac:dyDescent="0.2">
      <c r="A8696">
        <v>8695</v>
      </c>
      <c r="B8696" s="2">
        <v>16</v>
      </c>
      <c r="C8696" s="2">
        <v>11</v>
      </c>
      <c r="D8696" s="2">
        <v>176</v>
      </c>
      <c r="E8696" t="s">
        <v>8</v>
      </c>
      <c r="M8696" s="4">
        <v>8695</v>
      </c>
      <c r="N8696" s="2">
        <v>52</v>
      </c>
      <c r="O8696" s="2">
        <v>72</v>
      </c>
      <c r="P8696" s="2">
        <v>124</v>
      </c>
      <c r="Q8696" t="s">
        <v>8</v>
      </c>
      <c r="S8696" s="4">
        <v>8695</v>
      </c>
      <c r="T8696" s="2">
        <v>16</v>
      </c>
      <c r="U8696" s="2">
        <v>43</v>
      </c>
      <c r="V8696" s="2">
        <v>-27</v>
      </c>
      <c r="W8696" t="s">
        <v>8</v>
      </c>
    </row>
    <row r="8697" spans="1:23" x14ac:dyDescent="0.2">
      <c r="A8697">
        <v>8696</v>
      </c>
      <c r="B8697" s="2">
        <v>16</v>
      </c>
      <c r="C8697" s="2">
        <v>10</v>
      </c>
      <c r="D8697" s="2">
        <v>160</v>
      </c>
      <c r="E8697" t="s">
        <v>8</v>
      </c>
      <c r="M8697" s="4">
        <v>8696</v>
      </c>
      <c r="N8697" s="2">
        <v>52</v>
      </c>
      <c r="O8697" s="2">
        <v>73</v>
      </c>
      <c r="P8697" s="2">
        <v>125</v>
      </c>
      <c r="Q8697" t="s">
        <v>8</v>
      </c>
      <c r="S8697" s="4">
        <v>8696</v>
      </c>
      <c r="T8697" s="2">
        <v>16</v>
      </c>
      <c r="U8697" s="2">
        <v>42</v>
      </c>
      <c r="V8697" s="2">
        <v>-26</v>
      </c>
      <c r="W8697" t="s">
        <v>8</v>
      </c>
    </row>
    <row r="8698" spans="1:23" x14ac:dyDescent="0.2">
      <c r="A8698">
        <v>8697</v>
      </c>
      <c r="B8698" s="2">
        <v>16</v>
      </c>
      <c r="C8698" s="2">
        <v>9</v>
      </c>
      <c r="D8698" s="2">
        <v>144</v>
      </c>
      <c r="E8698" t="s">
        <v>8</v>
      </c>
      <c r="M8698" s="4">
        <v>8697</v>
      </c>
      <c r="N8698" s="2">
        <v>52</v>
      </c>
      <c r="O8698" s="2">
        <v>74</v>
      </c>
      <c r="P8698" s="2">
        <v>126</v>
      </c>
      <c r="Q8698" t="s">
        <v>8</v>
      </c>
      <c r="S8698" s="4">
        <v>8697</v>
      </c>
      <c r="T8698" s="2">
        <v>16</v>
      </c>
      <c r="U8698" s="2">
        <v>41</v>
      </c>
      <c r="V8698" s="2">
        <v>-25</v>
      </c>
      <c r="W8698" t="s">
        <v>8</v>
      </c>
    </row>
    <row r="8699" spans="1:23" x14ac:dyDescent="0.2">
      <c r="A8699">
        <v>8698</v>
      </c>
      <c r="B8699" s="2">
        <v>16</v>
      </c>
      <c r="C8699" s="2">
        <v>8</v>
      </c>
      <c r="D8699" s="2">
        <v>128</v>
      </c>
      <c r="E8699" t="s">
        <v>8</v>
      </c>
      <c r="M8699" s="4">
        <v>8698</v>
      </c>
      <c r="N8699" s="2">
        <v>52</v>
      </c>
      <c r="O8699" s="2">
        <v>75</v>
      </c>
      <c r="P8699" s="2">
        <v>127</v>
      </c>
      <c r="Q8699" t="s">
        <v>8</v>
      </c>
      <c r="S8699" s="4">
        <v>8698</v>
      </c>
      <c r="T8699" s="2">
        <v>16</v>
      </c>
      <c r="U8699" s="2">
        <v>40</v>
      </c>
      <c r="V8699" s="2">
        <v>-24</v>
      </c>
      <c r="W8699" t="s">
        <v>8</v>
      </c>
    </row>
    <row r="8700" spans="1:23" x14ac:dyDescent="0.2">
      <c r="A8700">
        <v>8699</v>
      </c>
      <c r="B8700" s="2">
        <v>16</v>
      </c>
      <c r="C8700" s="2">
        <v>7</v>
      </c>
      <c r="D8700" s="2">
        <v>112</v>
      </c>
      <c r="E8700" t="s">
        <v>8</v>
      </c>
      <c r="M8700" s="4">
        <v>8699</v>
      </c>
      <c r="N8700" s="2">
        <v>52</v>
      </c>
      <c r="O8700" s="2">
        <v>76</v>
      </c>
      <c r="P8700" s="2">
        <v>128</v>
      </c>
      <c r="Q8700" t="s">
        <v>8</v>
      </c>
      <c r="S8700" s="4">
        <v>8699</v>
      </c>
      <c r="T8700" s="2">
        <v>16</v>
      </c>
      <c r="U8700" s="2">
        <v>39</v>
      </c>
      <c r="V8700" s="2">
        <v>-23</v>
      </c>
      <c r="W8700" t="s">
        <v>8</v>
      </c>
    </row>
    <row r="8701" spans="1:23" x14ac:dyDescent="0.2">
      <c r="A8701">
        <v>8700</v>
      </c>
      <c r="B8701" s="2">
        <v>16</v>
      </c>
      <c r="C8701" s="2">
        <v>6</v>
      </c>
      <c r="D8701" s="2">
        <v>96</v>
      </c>
      <c r="E8701" t="s">
        <v>8</v>
      </c>
      <c r="M8701" s="4">
        <v>8700</v>
      </c>
      <c r="N8701" s="2">
        <v>52</v>
      </c>
      <c r="O8701" s="2">
        <v>77</v>
      </c>
      <c r="P8701" s="2">
        <v>129</v>
      </c>
      <c r="Q8701" t="s">
        <v>8</v>
      </c>
      <c r="S8701" s="4">
        <v>8700</v>
      </c>
      <c r="T8701" s="2">
        <v>16</v>
      </c>
      <c r="U8701" s="2">
        <v>38</v>
      </c>
      <c r="V8701" s="2">
        <v>-22</v>
      </c>
      <c r="W8701" t="s">
        <v>8</v>
      </c>
    </row>
    <row r="8702" spans="1:23" x14ac:dyDescent="0.2">
      <c r="A8702">
        <v>8701</v>
      </c>
      <c r="B8702" s="2">
        <v>16</v>
      </c>
      <c r="C8702" s="2">
        <v>5</v>
      </c>
      <c r="D8702" s="2">
        <v>80</v>
      </c>
      <c r="E8702" t="s">
        <v>8</v>
      </c>
      <c r="M8702" s="4">
        <v>8701</v>
      </c>
      <c r="N8702" s="2">
        <v>52</v>
      </c>
      <c r="O8702" s="2">
        <v>78</v>
      </c>
      <c r="P8702" s="2">
        <v>130</v>
      </c>
      <c r="Q8702" t="s">
        <v>8</v>
      </c>
      <c r="S8702" s="4">
        <v>8701</v>
      </c>
      <c r="T8702" s="2">
        <v>16</v>
      </c>
      <c r="U8702" s="2">
        <v>37</v>
      </c>
      <c r="V8702" s="2">
        <v>-21</v>
      </c>
      <c r="W8702" t="s">
        <v>8</v>
      </c>
    </row>
    <row r="8703" spans="1:23" x14ac:dyDescent="0.2">
      <c r="A8703">
        <v>8702</v>
      </c>
      <c r="B8703" s="2">
        <v>16</v>
      </c>
      <c r="C8703" s="2">
        <v>4</v>
      </c>
      <c r="D8703" s="2">
        <v>64</v>
      </c>
      <c r="E8703" t="s">
        <v>8</v>
      </c>
      <c r="M8703" s="4">
        <v>8702</v>
      </c>
      <c r="N8703" s="2">
        <v>52</v>
      </c>
      <c r="O8703" s="2">
        <v>79</v>
      </c>
      <c r="P8703" s="2">
        <v>131</v>
      </c>
      <c r="Q8703" t="s">
        <v>8</v>
      </c>
      <c r="S8703" s="4">
        <v>8702</v>
      </c>
      <c r="T8703" s="2">
        <v>16</v>
      </c>
      <c r="U8703" s="2">
        <v>36</v>
      </c>
      <c r="V8703" s="2">
        <v>-20</v>
      </c>
      <c r="W8703" t="s">
        <v>8</v>
      </c>
    </row>
    <row r="8704" spans="1:23" x14ac:dyDescent="0.2">
      <c r="A8704">
        <v>8703</v>
      </c>
      <c r="B8704" s="2">
        <v>16</v>
      </c>
      <c r="C8704" s="2">
        <v>3</v>
      </c>
      <c r="D8704" s="2">
        <v>48</v>
      </c>
      <c r="E8704" t="s">
        <v>8</v>
      </c>
      <c r="M8704" s="4">
        <v>8703</v>
      </c>
      <c r="N8704" s="2">
        <v>52</v>
      </c>
      <c r="O8704" s="2">
        <v>80</v>
      </c>
      <c r="P8704" s="2">
        <v>132</v>
      </c>
      <c r="Q8704" t="s">
        <v>8</v>
      </c>
      <c r="S8704" s="4">
        <v>8703</v>
      </c>
      <c r="T8704" s="2">
        <v>16</v>
      </c>
      <c r="U8704" s="2">
        <v>35</v>
      </c>
      <c r="V8704" s="2">
        <v>-19</v>
      </c>
      <c r="W8704" t="s">
        <v>8</v>
      </c>
    </row>
    <row r="8705" spans="1:23" x14ac:dyDescent="0.2">
      <c r="A8705">
        <v>8704</v>
      </c>
      <c r="B8705" s="2">
        <v>16</v>
      </c>
      <c r="C8705" s="2">
        <v>2</v>
      </c>
      <c r="D8705" s="2">
        <v>32</v>
      </c>
      <c r="E8705" t="s">
        <v>8</v>
      </c>
      <c r="M8705" s="4">
        <v>8704</v>
      </c>
      <c r="N8705" s="2">
        <v>52</v>
      </c>
      <c r="O8705" s="2">
        <v>81</v>
      </c>
      <c r="P8705" s="2">
        <v>133</v>
      </c>
      <c r="Q8705" t="s">
        <v>8</v>
      </c>
      <c r="S8705" s="4">
        <v>8704</v>
      </c>
      <c r="T8705" s="2">
        <v>16</v>
      </c>
      <c r="U8705" s="2">
        <v>34</v>
      </c>
      <c r="V8705" s="2">
        <v>-18</v>
      </c>
      <c r="W8705" t="s">
        <v>8</v>
      </c>
    </row>
    <row r="8706" spans="1:23" x14ac:dyDescent="0.2">
      <c r="A8706">
        <v>8705</v>
      </c>
      <c r="B8706" s="2">
        <v>16</v>
      </c>
      <c r="C8706" s="2">
        <v>1</v>
      </c>
      <c r="D8706" s="2">
        <v>16</v>
      </c>
      <c r="E8706" t="s">
        <v>8</v>
      </c>
      <c r="M8706" s="4">
        <v>8705</v>
      </c>
      <c r="N8706" s="2">
        <v>52</v>
      </c>
      <c r="O8706" s="2">
        <v>82</v>
      </c>
      <c r="P8706" s="2">
        <v>134</v>
      </c>
      <c r="Q8706" t="s">
        <v>8</v>
      </c>
      <c r="S8706" s="4">
        <v>8705</v>
      </c>
      <c r="T8706" s="2">
        <v>16</v>
      </c>
      <c r="U8706" s="2">
        <v>33</v>
      </c>
      <c r="V8706" s="2">
        <v>-17</v>
      </c>
      <c r="W8706" t="s">
        <v>8</v>
      </c>
    </row>
    <row r="8707" spans="1:23" x14ac:dyDescent="0.2">
      <c r="A8707">
        <v>8706</v>
      </c>
      <c r="B8707" s="2">
        <v>16</v>
      </c>
      <c r="C8707" s="2">
        <v>0</v>
      </c>
      <c r="D8707" s="2">
        <v>0</v>
      </c>
      <c r="E8707" t="s">
        <v>8</v>
      </c>
      <c r="M8707" s="4">
        <v>8706</v>
      </c>
      <c r="N8707" s="2">
        <v>52</v>
      </c>
      <c r="O8707" s="2">
        <v>83</v>
      </c>
      <c r="P8707" s="2">
        <v>135</v>
      </c>
      <c r="Q8707" t="s">
        <v>8</v>
      </c>
      <c r="S8707" s="4">
        <v>8706</v>
      </c>
      <c r="T8707" s="2">
        <v>16</v>
      </c>
      <c r="U8707" s="2">
        <v>32</v>
      </c>
      <c r="V8707" s="2">
        <v>-16</v>
      </c>
      <c r="W8707" t="s">
        <v>8</v>
      </c>
    </row>
    <row r="8708" spans="1:23" x14ac:dyDescent="0.2">
      <c r="A8708">
        <v>8707</v>
      </c>
      <c r="B8708" s="2">
        <v>15</v>
      </c>
      <c r="C8708" s="2">
        <v>100</v>
      </c>
      <c r="D8708" s="2">
        <v>1500</v>
      </c>
      <c r="E8708" t="s">
        <v>8</v>
      </c>
      <c r="M8708" s="4">
        <v>8707</v>
      </c>
      <c r="N8708" s="2">
        <v>52</v>
      </c>
      <c r="O8708" s="2">
        <v>84</v>
      </c>
      <c r="P8708" s="2">
        <v>136</v>
      </c>
      <c r="Q8708" t="s">
        <v>8</v>
      </c>
      <c r="S8708" s="4">
        <v>8707</v>
      </c>
      <c r="T8708" s="2">
        <v>16</v>
      </c>
      <c r="U8708" s="2">
        <v>31</v>
      </c>
      <c r="V8708" s="2">
        <v>-15</v>
      </c>
      <c r="W8708" t="s">
        <v>8</v>
      </c>
    </row>
    <row r="8709" spans="1:23" x14ac:dyDescent="0.2">
      <c r="A8709">
        <v>8708</v>
      </c>
      <c r="B8709" s="2">
        <v>15</v>
      </c>
      <c r="C8709" s="2">
        <v>99</v>
      </c>
      <c r="D8709" s="2">
        <v>1485</v>
      </c>
      <c r="E8709" t="s">
        <v>8</v>
      </c>
      <c r="M8709" s="4">
        <v>8708</v>
      </c>
      <c r="N8709" s="2">
        <v>52</v>
      </c>
      <c r="O8709" s="2">
        <v>85</v>
      </c>
      <c r="P8709" s="2">
        <v>137</v>
      </c>
      <c r="Q8709" t="s">
        <v>8</v>
      </c>
      <c r="S8709" s="4">
        <v>8708</v>
      </c>
      <c r="T8709" s="2">
        <v>16</v>
      </c>
      <c r="U8709" s="2">
        <v>30</v>
      </c>
      <c r="V8709" s="2">
        <v>-14</v>
      </c>
      <c r="W8709" t="s">
        <v>8</v>
      </c>
    </row>
    <row r="8710" spans="1:23" x14ac:dyDescent="0.2">
      <c r="A8710">
        <v>8709</v>
      </c>
      <c r="B8710" s="2">
        <v>15</v>
      </c>
      <c r="C8710" s="2">
        <v>98</v>
      </c>
      <c r="D8710" s="2">
        <v>1470</v>
      </c>
      <c r="E8710" t="s">
        <v>8</v>
      </c>
      <c r="M8710" s="4">
        <v>8709</v>
      </c>
      <c r="N8710" s="2">
        <v>52</v>
      </c>
      <c r="O8710" s="2">
        <v>86</v>
      </c>
      <c r="P8710" s="2">
        <v>138</v>
      </c>
      <c r="Q8710" t="s">
        <v>8</v>
      </c>
      <c r="S8710" s="4">
        <v>8709</v>
      </c>
      <c r="T8710" s="2">
        <v>16</v>
      </c>
      <c r="U8710" s="2">
        <v>29</v>
      </c>
      <c r="V8710" s="2">
        <v>-13</v>
      </c>
      <c r="W8710" t="s">
        <v>8</v>
      </c>
    </row>
    <row r="8711" spans="1:23" x14ac:dyDescent="0.2">
      <c r="A8711">
        <v>8710</v>
      </c>
      <c r="B8711" s="2">
        <v>15</v>
      </c>
      <c r="C8711" s="2">
        <v>97</v>
      </c>
      <c r="D8711" s="2">
        <v>1455</v>
      </c>
      <c r="E8711" t="s">
        <v>8</v>
      </c>
      <c r="M8711" s="4">
        <v>8710</v>
      </c>
      <c r="N8711" s="2">
        <v>52</v>
      </c>
      <c r="O8711" s="2">
        <v>87</v>
      </c>
      <c r="P8711" s="2">
        <v>139</v>
      </c>
      <c r="Q8711" t="s">
        <v>8</v>
      </c>
      <c r="S8711" s="4">
        <v>8710</v>
      </c>
      <c r="T8711" s="2">
        <v>16</v>
      </c>
      <c r="U8711" s="2">
        <v>28</v>
      </c>
      <c r="V8711" s="2">
        <v>-12</v>
      </c>
      <c r="W8711" t="s">
        <v>8</v>
      </c>
    </row>
    <row r="8712" spans="1:23" x14ac:dyDescent="0.2">
      <c r="A8712">
        <v>8711</v>
      </c>
      <c r="B8712" s="2">
        <v>15</v>
      </c>
      <c r="C8712" s="2">
        <v>96</v>
      </c>
      <c r="D8712" s="2">
        <v>1440</v>
      </c>
      <c r="E8712" t="s">
        <v>8</v>
      </c>
      <c r="M8712" s="4">
        <v>8711</v>
      </c>
      <c r="N8712" s="2">
        <v>52</v>
      </c>
      <c r="O8712" s="2">
        <v>88</v>
      </c>
      <c r="P8712" s="2">
        <v>140</v>
      </c>
      <c r="Q8712" t="s">
        <v>8</v>
      </c>
      <c r="S8712" s="4">
        <v>8711</v>
      </c>
      <c r="T8712" s="2">
        <v>16</v>
      </c>
      <c r="U8712" s="2">
        <v>27</v>
      </c>
      <c r="V8712" s="2">
        <v>-11</v>
      </c>
      <c r="W8712" t="s">
        <v>8</v>
      </c>
    </row>
    <row r="8713" spans="1:23" x14ac:dyDescent="0.2">
      <c r="A8713">
        <v>8712</v>
      </c>
      <c r="B8713" s="2">
        <v>15</v>
      </c>
      <c r="C8713" s="2">
        <v>95</v>
      </c>
      <c r="D8713" s="2">
        <v>1425</v>
      </c>
      <c r="E8713" t="s">
        <v>8</v>
      </c>
      <c r="M8713" s="4">
        <v>8712</v>
      </c>
      <c r="N8713" s="2">
        <v>52</v>
      </c>
      <c r="O8713" s="2">
        <v>89</v>
      </c>
      <c r="P8713" s="2">
        <v>141</v>
      </c>
      <c r="Q8713" t="s">
        <v>8</v>
      </c>
      <c r="S8713" s="4">
        <v>8712</v>
      </c>
      <c r="T8713" s="2">
        <v>16</v>
      </c>
      <c r="U8713" s="2">
        <v>26</v>
      </c>
      <c r="V8713" s="2">
        <v>-10</v>
      </c>
      <c r="W8713" t="s">
        <v>8</v>
      </c>
    </row>
    <row r="8714" spans="1:23" x14ac:dyDescent="0.2">
      <c r="A8714">
        <v>8713</v>
      </c>
      <c r="B8714" s="2">
        <v>15</v>
      </c>
      <c r="C8714" s="2">
        <v>94</v>
      </c>
      <c r="D8714" s="2">
        <v>1410</v>
      </c>
      <c r="E8714" t="s">
        <v>8</v>
      </c>
      <c r="M8714" s="4">
        <v>8713</v>
      </c>
      <c r="N8714" s="2">
        <v>52</v>
      </c>
      <c r="O8714" s="2">
        <v>90</v>
      </c>
      <c r="P8714" s="2">
        <v>142</v>
      </c>
      <c r="Q8714" t="s">
        <v>8</v>
      </c>
      <c r="S8714" s="4">
        <v>8713</v>
      </c>
      <c r="T8714" s="2">
        <v>16</v>
      </c>
      <c r="U8714" s="2">
        <v>25</v>
      </c>
      <c r="V8714" s="2">
        <v>-9</v>
      </c>
      <c r="W8714" t="s">
        <v>8</v>
      </c>
    </row>
    <row r="8715" spans="1:23" x14ac:dyDescent="0.2">
      <c r="A8715">
        <v>8714</v>
      </c>
      <c r="B8715" s="2">
        <v>15</v>
      </c>
      <c r="C8715" s="2">
        <v>93</v>
      </c>
      <c r="D8715" s="2">
        <v>1395</v>
      </c>
      <c r="E8715" t="s">
        <v>8</v>
      </c>
      <c r="M8715" s="4">
        <v>8714</v>
      </c>
      <c r="N8715" s="2">
        <v>52</v>
      </c>
      <c r="O8715" s="2">
        <v>91</v>
      </c>
      <c r="P8715" s="2">
        <v>143</v>
      </c>
      <c r="Q8715" t="s">
        <v>8</v>
      </c>
      <c r="S8715" s="4">
        <v>8714</v>
      </c>
      <c r="T8715" s="2">
        <v>16</v>
      </c>
      <c r="U8715" s="2">
        <v>24</v>
      </c>
      <c r="V8715" s="2">
        <v>-8</v>
      </c>
      <c r="W8715" t="s">
        <v>8</v>
      </c>
    </row>
    <row r="8716" spans="1:23" x14ac:dyDescent="0.2">
      <c r="A8716">
        <v>8715</v>
      </c>
      <c r="B8716" s="2">
        <v>15</v>
      </c>
      <c r="C8716" s="2">
        <v>92</v>
      </c>
      <c r="D8716" s="2">
        <v>1380</v>
      </c>
      <c r="E8716" t="s">
        <v>8</v>
      </c>
      <c r="M8716" s="4">
        <v>8715</v>
      </c>
      <c r="N8716" s="2">
        <v>52</v>
      </c>
      <c r="O8716" s="2">
        <v>92</v>
      </c>
      <c r="P8716" s="2">
        <v>144</v>
      </c>
      <c r="Q8716" t="s">
        <v>8</v>
      </c>
      <c r="S8716" s="4">
        <v>8715</v>
      </c>
      <c r="T8716" s="2">
        <v>16</v>
      </c>
      <c r="U8716" s="2">
        <v>23</v>
      </c>
      <c r="V8716" s="2">
        <v>-7</v>
      </c>
      <c r="W8716" t="s">
        <v>8</v>
      </c>
    </row>
    <row r="8717" spans="1:23" x14ac:dyDescent="0.2">
      <c r="A8717">
        <v>8716</v>
      </c>
      <c r="B8717" s="2">
        <v>15</v>
      </c>
      <c r="C8717" s="2">
        <v>91</v>
      </c>
      <c r="D8717" s="2">
        <v>1365</v>
      </c>
      <c r="E8717" t="s">
        <v>8</v>
      </c>
      <c r="M8717" s="4">
        <v>8716</v>
      </c>
      <c r="N8717" s="2">
        <v>52</v>
      </c>
      <c r="O8717" s="2">
        <v>93</v>
      </c>
      <c r="P8717" s="2">
        <v>145</v>
      </c>
      <c r="Q8717" t="s">
        <v>8</v>
      </c>
      <c r="S8717" s="4">
        <v>8716</v>
      </c>
      <c r="T8717" s="2">
        <v>16</v>
      </c>
      <c r="U8717" s="2">
        <v>22</v>
      </c>
      <c r="V8717" s="2">
        <v>-6</v>
      </c>
      <c r="W8717" t="s">
        <v>8</v>
      </c>
    </row>
    <row r="8718" spans="1:23" x14ac:dyDescent="0.2">
      <c r="A8718">
        <v>8717</v>
      </c>
      <c r="B8718" s="2">
        <v>15</v>
      </c>
      <c r="C8718" s="2">
        <v>90</v>
      </c>
      <c r="D8718" s="2">
        <v>1350</v>
      </c>
      <c r="E8718" t="s">
        <v>8</v>
      </c>
      <c r="M8718" s="4">
        <v>8717</v>
      </c>
      <c r="N8718" s="2">
        <v>52</v>
      </c>
      <c r="O8718" s="2">
        <v>94</v>
      </c>
      <c r="P8718" s="2">
        <v>146</v>
      </c>
      <c r="Q8718" t="s">
        <v>8</v>
      </c>
      <c r="S8718" s="4">
        <v>8717</v>
      </c>
      <c r="T8718" s="2">
        <v>16</v>
      </c>
      <c r="U8718" s="2">
        <v>21</v>
      </c>
      <c r="V8718" s="2">
        <v>-5</v>
      </c>
      <c r="W8718" t="s">
        <v>8</v>
      </c>
    </row>
    <row r="8719" spans="1:23" x14ac:dyDescent="0.2">
      <c r="A8719">
        <v>8718</v>
      </c>
      <c r="B8719" s="2">
        <v>15</v>
      </c>
      <c r="C8719" s="2">
        <v>89</v>
      </c>
      <c r="D8719" s="2">
        <v>1335</v>
      </c>
      <c r="E8719" t="s">
        <v>8</v>
      </c>
      <c r="M8719" s="4">
        <v>8718</v>
      </c>
      <c r="N8719" s="2">
        <v>52</v>
      </c>
      <c r="O8719" s="2">
        <v>95</v>
      </c>
      <c r="P8719" s="2">
        <v>147</v>
      </c>
      <c r="Q8719" t="s">
        <v>8</v>
      </c>
      <c r="S8719" s="4">
        <v>8718</v>
      </c>
      <c r="T8719" s="2">
        <v>16</v>
      </c>
      <c r="U8719" s="2">
        <v>20</v>
      </c>
      <c r="V8719" s="2">
        <v>-4</v>
      </c>
      <c r="W8719" t="s">
        <v>8</v>
      </c>
    </row>
    <row r="8720" spans="1:23" x14ac:dyDescent="0.2">
      <c r="A8720">
        <v>8719</v>
      </c>
      <c r="B8720" s="2">
        <v>15</v>
      </c>
      <c r="C8720" s="2">
        <v>88</v>
      </c>
      <c r="D8720" s="2">
        <v>1320</v>
      </c>
      <c r="E8720" t="s">
        <v>8</v>
      </c>
      <c r="M8720" s="4">
        <v>8719</v>
      </c>
      <c r="N8720" s="2">
        <v>52</v>
      </c>
      <c r="O8720" s="2">
        <v>96</v>
      </c>
      <c r="P8720" s="2">
        <v>148</v>
      </c>
      <c r="Q8720" t="s">
        <v>8</v>
      </c>
      <c r="S8720" s="4">
        <v>8719</v>
      </c>
      <c r="T8720" s="2">
        <v>16</v>
      </c>
      <c r="U8720" s="2">
        <v>19</v>
      </c>
      <c r="V8720" s="2">
        <v>-3</v>
      </c>
      <c r="W8720" t="s">
        <v>8</v>
      </c>
    </row>
    <row r="8721" spans="1:23" x14ac:dyDescent="0.2">
      <c r="A8721">
        <v>8720</v>
      </c>
      <c r="B8721" s="2">
        <v>15</v>
      </c>
      <c r="C8721" s="2">
        <v>87</v>
      </c>
      <c r="D8721" s="2">
        <v>1305</v>
      </c>
      <c r="E8721" t="s">
        <v>8</v>
      </c>
      <c r="M8721" s="4">
        <v>8720</v>
      </c>
      <c r="N8721" s="2">
        <v>52</v>
      </c>
      <c r="O8721" s="2">
        <v>97</v>
      </c>
      <c r="P8721" s="2">
        <v>149</v>
      </c>
      <c r="Q8721" t="s">
        <v>8</v>
      </c>
      <c r="S8721" s="4">
        <v>8720</v>
      </c>
      <c r="T8721" s="2">
        <v>16</v>
      </c>
      <c r="U8721" s="2">
        <v>18</v>
      </c>
      <c r="V8721" s="2">
        <v>-2</v>
      </c>
      <c r="W8721" t="s">
        <v>8</v>
      </c>
    </row>
    <row r="8722" spans="1:23" x14ac:dyDescent="0.2">
      <c r="A8722">
        <v>8721</v>
      </c>
      <c r="B8722" s="2">
        <v>15</v>
      </c>
      <c r="C8722" s="2">
        <v>86</v>
      </c>
      <c r="D8722" s="2">
        <v>1290</v>
      </c>
      <c r="E8722" t="s">
        <v>8</v>
      </c>
      <c r="M8722" s="4">
        <v>8721</v>
      </c>
      <c r="N8722" s="2">
        <v>52</v>
      </c>
      <c r="O8722" s="2">
        <v>98</v>
      </c>
      <c r="P8722" s="2">
        <v>150</v>
      </c>
      <c r="Q8722" t="s">
        <v>8</v>
      </c>
      <c r="S8722" s="4">
        <v>8721</v>
      </c>
      <c r="T8722" s="2">
        <v>16</v>
      </c>
      <c r="U8722" s="2">
        <v>17</v>
      </c>
      <c r="V8722" s="2">
        <v>-1</v>
      </c>
      <c r="W8722" t="s">
        <v>8</v>
      </c>
    </row>
    <row r="8723" spans="1:23" x14ac:dyDescent="0.2">
      <c r="A8723">
        <v>8722</v>
      </c>
      <c r="B8723" s="2">
        <v>15</v>
      </c>
      <c r="C8723" s="2">
        <v>85</v>
      </c>
      <c r="D8723" s="2">
        <v>1275</v>
      </c>
      <c r="E8723" t="s">
        <v>8</v>
      </c>
      <c r="M8723" s="4">
        <v>8722</v>
      </c>
      <c r="N8723" s="2">
        <v>52</v>
      </c>
      <c r="O8723" s="2">
        <v>99</v>
      </c>
      <c r="P8723" s="2">
        <v>151</v>
      </c>
      <c r="Q8723" t="s">
        <v>8</v>
      </c>
      <c r="S8723" s="4">
        <v>8722</v>
      </c>
      <c r="T8723" s="2">
        <v>15</v>
      </c>
      <c r="U8723" s="2">
        <v>100</v>
      </c>
      <c r="V8723" s="2">
        <v>-85</v>
      </c>
      <c r="W8723" t="s">
        <v>8</v>
      </c>
    </row>
    <row r="8724" spans="1:23" x14ac:dyDescent="0.2">
      <c r="A8724">
        <v>8723</v>
      </c>
      <c r="B8724" s="2">
        <v>15</v>
      </c>
      <c r="C8724" s="2">
        <v>84</v>
      </c>
      <c r="D8724" s="2">
        <v>1260</v>
      </c>
      <c r="E8724" t="s">
        <v>8</v>
      </c>
      <c r="M8724" s="4">
        <v>8723</v>
      </c>
      <c r="N8724" s="2">
        <v>52</v>
      </c>
      <c r="O8724" s="2">
        <v>100</v>
      </c>
      <c r="P8724" s="2">
        <v>152</v>
      </c>
      <c r="Q8724" t="s">
        <v>8</v>
      </c>
      <c r="S8724" s="4">
        <v>8723</v>
      </c>
      <c r="T8724" s="2">
        <v>15</v>
      </c>
      <c r="U8724" s="2">
        <v>99</v>
      </c>
      <c r="V8724" s="2">
        <v>-84</v>
      </c>
      <c r="W8724" t="s">
        <v>8</v>
      </c>
    </row>
    <row r="8725" spans="1:23" x14ac:dyDescent="0.2">
      <c r="A8725">
        <v>8724</v>
      </c>
      <c r="B8725" s="2">
        <v>15</v>
      </c>
      <c r="C8725" s="2">
        <v>83</v>
      </c>
      <c r="D8725" s="2">
        <v>1245</v>
      </c>
      <c r="E8725" t="s">
        <v>8</v>
      </c>
      <c r="M8725" s="4">
        <v>8724</v>
      </c>
      <c r="N8725" s="2">
        <v>51</v>
      </c>
      <c r="O8725" s="2">
        <v>0</v>
      </c>
      <c r="P8725" s="2">
        <v>51</v>
      </c>
      <c r="Q8725" t="s">
        <v>8</v>
      </c>
      <c r="S8725" s="4">
        <v>8724</v>
      </c>
      <c r="T8725" s="2">
        <v>15</v>
      </c>
      <c r="U8725" s="2">
        <v>98</v>
      </c>
      <c r="V8725" s="2">
        <v>-83</v>
      </c>
      <c r="W8725" t="s">
        <v>8</v>
      </c>
    </row>
    <row r="8726" spans="1:23" x14ac:dyDescent="0.2">
      <c r="A8726">
        <v>8725</v>
      </c>
      <c r="B8726" s="2">
        <v>15</v>
      </c>
      <c r="C8726" s="2">
        <v>82</v>
      </c>
      <c r="D8726" s="2">
        <v>1230</v>
      </c>
      <c r="E8726" t="s">
        <v>8</v>
      </c>
      <c r="M8726" s="4">
        <v>8725</v>
      </c>
      <c r="N8726" s="2">
        <v>51</v>
      </c>
      <c r="O8726" s="2">
        <v>50</v>
      </c>
      <c r="P8726" s="2">
        <v>101</v>
      </c>
      <c r="Q8726" t="s">
        <v>8</v>
      </c>
      <c r="S8726" s="4">
        <v>8725</v>
      </c>
      <c r="T8726" s="2">
        <v>15</v>
      </c>
      <c r="U8726" s="2">
        <v>97</v>
      </c>
      <c r="V8726" s="2">
        <v>-82</v>
      </c>
      <c r="W8726" t="s">
        <v>8</v>
      </c>
    </row>
    <row r="8727" spans="1:23" x14ac:dyDescent="0.2">
      <c r="A8727">
        <v>8726</v>
      </c>
      <c r="B8727" s="2">
        <v>15</v>
      </c>
      <c r="C8727" s="2">
        <v>81</v>
      </c>
      <c r="D8727" s="2">
        <v>1215</v>
      </c>
      <c r="E8727" t="s">
        <v>8</v>
      </c>
      <c r="M8727" s="4">
        <v>8726</v>
      </c>
      <c r="N8727" s="2">
        <v>51</v>
      </c>
      <c r="O8727" s="2">
        <v>51</v>
      </c>
      <c r="P8727" s="2">
        <v>102</v>
      </c>
      <c r="Q8727" t="s">
        <v>8</v>
      </c>
      <c r="S8727" s="4">
        <v>8726</v>
      </c>
      <c r="T8727" s="2">
        <v>15</v>
      </c>
      <c r="U8727" s="2">
        <v>96</v>
      </c>
      <c r="V8727" s="2">
        <v>-81</v>
      </c>
      <c r="W8727" t="s">
        <v>8</v>
      </c>
    </row>
    <row r="8728" spans="1:23" x14ac:dyDescent="0.2">
      <c r="A8728">
        <v>8727</v>
      </c>
      <c r="B8728" s="2">
        <v>15</v>
      </c>
      <c r="C8728" s="2">
        <v>80</v>
      </c>
      <c r="D8728" s="2">
        <v>1200</v>
      </c>
      <c r="E8728" t="s">
        <v>8</v>
      </c>
      <c r="M8728" s="4">
        <v>8727</v>
      </c>
      <c r="N8728" s="2">
        <v>51</v>
      </c>
      <c r="O8728" s="2">
        <v>52</v>
      </c>
      <c r="P8728" s="2">
        <v>103</v>
      </c>
      <c r="Q8728" t="s">
        <v>8</v>
      </c>
      <c r="S8728" s="4">
        <v>8727</v>
      </c>
      <c r="T8728" s="2">
        <v>15</v>
      </c>
      <c r="U8728" s="2">
        <v>95</v>
      </c>
      <c r="V8728" s="2">
        <v>-80</v>
      </c>
      <c r="W8728" t="s">
        <v>8</v>
      </c>
    </row>
    <row r="8729" spans="1:23" x14ac:dyDescent="0.2">
      <c r="A8729">
        <v>8728</v>
      </c>
      <c r="B8729" s="2">
        <v>15</v>
      </c>
      <c r="C8729" s="2">
        <v>79</v>
      </c>
      <c r="D8729" s="2">
        <v>1185</v>
      </c>
      <c r="E8729" t="s">
        <v>8</v>
      </c>
      <c r="M8729" s="4">
        <v>8728</v>
      </c>
      <c r="N8729" s="2">
        <v>51</v>
      </c>
      <c r="O8729" s="2">
        <v>53</v>
      </c>
      <c r="P8729" s="2">
        <v>104</v>
      </c>
      <c r="Q8729" t="s">
        <v>8</v>
      </c>
      <c r="S8729" s="4">
        <v>8728</v>
      </c>
      <c r="T8729" s="2">
        <v>15</v>
      </c>
      <c r="U8729" s="2">
        <v>94</v>
      </c>
      <c r="V8729" s="2">
        <v>-79</v>
      </c>
      <c r="W8729" t="s">
        <v>8</v>
      </c>
    </row>
    <row r="8730" spans="1:23" x14ac:dyDescent="0.2">
      <c r="A8730">
        <v>8729</v>
      </c>
      <c r="B8730" s="2">
        <v>15</v>
      </c>
      <c r="C8730" s="2">
        <v>78</v>
      </c>
      <c r="D8730" s="2">
        <v>1170</v>
      </c>
      <c r="E8730" t="s">
        <v>8</v>
      </c>
      <c r="M8730" s="4">
        <v>8729</v>
      </c>
      <c r="N8730" s="2">
        <v>51</v>
      </c>
      <c r="O8730" s="2">
        <v>54</v>
      </c>
      <c r="P8730" s="2">
        <v>105</v>
      </c>
      <c r="Q8730" t="s">
        <v>8</v>
      </c>
      <c r="S8730" s="4">
        <v>8729</v>
      </c>
      <c r="T8730" s="2">
        <v>15</v>
      </c>
      <c r="U8730" s="2">
        <v>93</v>
      </c>
      <c r="V8730" s="2">
        <v>-78</v>
      </c>
      <c r="W8730" t="s">
        <v>8</v>
      </c>
    </row>
    <row r="8731" spans="1:23" x14ac:dyDescent="0.2">
      <c r="A8731">
        <v>8730</v>
      </c>
      <c r="B8731" s="2">
        <v>15</v>
      </c>
      <c r="C8731" s="2">
        <v>77</v>
      </c>
      <c r="D8731" s="2">
        <v>1155</v>
      </c>
      <c r="E8731" t="s">
        <v>8</v>
      </c>
      <c r="M8731" s="4">
        <v>8730</v>
      </c>
      <c r="N8731" s="2">
        <v>51</v>
      </c>
      <c r="O8731" s="2">
        <v>55</v>
      </c>
      <c r="P8731" s="2">
        <v>106</v>
      </c>
      <c r="Q8731" t="s">
        <v>8</v>
      </c>
      <c r="S8731" s="4">
        <v>8730</v>
      </c>
      <c r="T8731" s="2">
        <v>15</v>
      </c>
      <c r="U8731" s="2">
        <v>92</v>
      </c>
      <c r="V8731" s="2">
        <v>-77</v>
      </c>
      <c r="W8731" t="s">
        <v>8</v>
      </c>
    </row>
    <row r="8732" spans="1:23" x14ac:dyDescent="0.2">
      <c r="A8732">
        <v>8731</v>
      </c>
      <c r="B8732" s="2">
        <v>15</v>
      </c>
      <c r="C8732" s="2">
        <v>76</v>
      </c>
      <c r="D8732" s="2">
        <v>1140</v>
      </c>
      <c r="E8732" t="s">
        <v>8</v>
      </c>
      <c r="M8732" s="4">
        <v>8731</v>
      </c>
      <c r="N8732" s="2">
        <v>51</v>
      </c>
      <c r="O8732" s="2">
        <v>56</v>
      </c>
      <c r="P8732" s="2">
        <v>107</v>
      </c>
      <c r="Q8732" t="s">
        <v>8</v>
      </c>
      <c r="S8732" s="4">
        <v>8731</v>
      </c>
      <c r="T8732" s="2">
        <v>15</v>
      </c>
      <c r="U8732" s="2">
        <v>91</v>
      </c>
      <c r="V8732" s="2">
        <v>-76</v>
      </c>
      <c r="W8732" t="s">
        <v>8</v>
      </c>
    </row>
    <row r="8733" spans="1:23" x14ac:dyDescent="0.2">
      <c r="A8733">
        <v>8732</v>
      </c>
      <c r="B8733" s="2">
        <v>15</v>
      </c>
      <c r="C8733" s="2">
        <v>75</v>
      </c>
      <c r="D8733" s="2">
        <v>1125</v>
      </c>
      <c r="E8733" t="s">
        <v>8</v>
      </c>
      <c r="M8733" s="4">
        <v>8732</v>
      </c>
      <c r="N8733" s="2">
        <v>51</v>
      </c>
      <c r="O8733" s="2">
        <v>57</v>
      </c>
      <c r="P8733" s="2">
        <v>108</v>
      </c>
      <c r="Q8733" t="s">
        <v>8</v>
      </c>
      <c r="S8733" s="4">
        <v>8732</v>
      </c>
      <c r="T8733" s="2">
        <v>15</v>
      </c>
      <c r="U8733" s="2">
        <v>90</v>
      </c>
      <c r="V8733" s="2">
        <v>-75</v>
      </c>
      <c r="W8733" t="s">
        <v>8</v>
      </c>
    </row>
    <row r="8734" spans="1:23" x14ac:dyDescent="0.2">
      <c r="A8734">
        <v>8733</v>
      </c>
      <c r="B8734" s="2">
        <v>15</v>
      </c>
      <c r="C8734" s="2">
        <v>74</v>
      </c>
      <c r="D8734" s="2">
        <v>1110</v>
      </c>
      <c r="E8734" t="s">
        <v>8</v>
      </c>
      <c r="M8734" s="4">
        <v>8733</v>
      </c>
      <c r="N8734" s="2">
        <v>51</v>
      </c>
      <c r="O8734" s="2">
        <v>58</v>
      </c>
      <c r="P8734" s="2">
        <v>109</v>
      </c>
      <c r="Q8734" t="s">
        <v>8</v>
      </c>
      <c r="S8734" s="4">
        <v>8733</v>
      </c>
      <c r="T8734" s="2">
        <v>15</v>
      </c>
      <c r="U8734" s="2">
        <v>89</v>
      </c>
      <c r="V8734" s="2">
        <v>-74</v>
      </c>
      <c r="W8734" t="s">
        <v>8</v>
      </c>
    </row>
    <row r="8735" spans="1:23" x14ac:dyDescent="0.2">
      <c r="A8735">
        <v>8734</v>
      </c>
      <c r="B8735" s="2">
        <v>15</v>
      </c>
      <c r="C8735" s="2">
        <v>73</v>
      </c>
      <c r="D8735" s="2">
        <v>1095</v>
      </c>
      <c r="E8735" t="s">
        <v>8</v>
      </c>
      <c r="M8735" s="4">
        <v>8734</v>
      </c>
      <c r="N8735" s="2">
        <v>51</v>
      </c>
      <c r="O8735" s="2">
        <v>59</v>
      </c>
      <c r="P8735" s="2">
        <v>110</v>
      </c>
      <c r="Q8735" t="s">
        <v>8</v>
      </c>
      <c r="S8735" s="4">
        <v>8734</v>
      </c>
      <c r="T8735" s="2">
        <v>15</v>
      </c>
      <c r="U8735" s="2">
        <v>88</v>
      </c>
      <c r="V8735" s="2">
        <v>-73</v>
      </c>
      <c r="W8735" t="s">
        <v>8</v>
      </c>
    </row>
    <row r="8736" spans="1:23" x14ac:dyDescent="0.2">
      <c r="A8736">
        <v>8735</v>
      </c>
      <c r="B8736" s="2">
        <v>15</v>
      </c>
      <c r="C8736" s="2">
        <v>72</v>
      </c>
      <c r="D8736" s="2">
        <v>1080</v>
      </c>
      <c r="E8736" t="s">
        <v>8</v>
      </c>
      <c r="M8736" s="4">
        <v>8735</v>
      </c>
      <c r="N8736" s="2">
        <v>51</v>
      </c>
      <c r="O8736" s="2">
        <v>60</v>
      </c>
      <c r="P8736" s="2">
        <v>111</v>
      </c>
      <c r="Q8736" t="s">
        <v>8</v>
      </c>
      <c r="S8736" s="4">
        <v>8735</v>
      </c>
      <c r="T8736" s="2">
        <v>15</v>
      </c>
      <c r="U8736" s="2">
        <v>87</v>
      </c>
      <c r="V8736" s="2">
        <v>-72</v>
      </c>
      <c r="W8736" t="s">
        <v>8</v>
      </c>
    </row>
    <row r="8737" spans="1:23" x14ac:dyDescent="0.2">
      <c r="A8737">
        <v>8736</v>
      </c>
      <c r="B8737" s="2">
        <v>15</v>
      </c>
      <c r="C8737" s="2">
        <v>71</v>
      </c>
      <c r="D8737" s="2">
        <v>1065</v>
      </c>
      <c r="E8737" t="s">
        <v>8</v>
      </c>
      <c r="M8737" s="4">
        <v>8736</v>
      </c>
      <c r="N8737" s="2">
        <v>51</v>
      </c>
      <c r="O8737" s="2">
        <v>61</v>
      </c>
      <c r="P8737" s="2">
        <v>112</v>
      </c>
      <c r="Q8737" t="s">
        <v>8</v>
      </c>
      <c r="S8737" s="4">
        <v>8736</v>
      </c>
      <c r="T8737" s="2">
        <v>15</v>
      </c>
      <c r="U8737" s="2">
        <v>86</v>
      </c>
      <c r="V8737" s="2">
        <v>-71</v>
      </c>
      <c r="W8737" t="s">
        <v>8</v>
      </c>
    </row>
    <row r="8738" spans="1:23" x14ac:dyDescent="0.2">
      <c r="A8738">
        <v>8737</v>
      </c>
      <c r="B8738" s="2">
        <v>15</v>
      </c>
      <c r="C8738" s="2">
        <v>70</v>
      </c>
      <c r="D8738" s="2">
        <v>1050</v>
      </c>
      <c r="E8738" t="s">
        <v>8</v>
      </c>
      <c r="M8738" s="4">
        <v>8737</v>
      </c>
      <c r="N8738" s="2">
        <v>51</v>
      </c>
      <c r="O8738" s="2">
        <v>62</v>
      </c>
      <c r="P8738" s="2">
        <v>113</v>
      </c>
      <c r="Q8738" t="s">
        <v>8</v>
      </c>
      <c r="S8738" s="4">
        <v>8737</v>
      </c>
      <c r="T8738" s="2">
        <v>15</v>
      </c>
      <c r="U8738" s="2">
        <v>85</v>
      </c>
      <c r="V8738" s="2">
        <v>-70</v>
      </c>
      <c r="W8738" t="s">
        <v>8</v>
      </c>
    </row>
    <row r="8739" spans="1:23" x14ac:dyDescent="0.2">
      <c r="A8739">
        <v>8738</v>
      </c>
      <c r="B8739" s="2">
        <v>15</v>
      </c>
      <c r="C8739" s="2">
        <v>69</v>
      </c>
      <c r="D8739" s="2">
        <v>1035</v>
      </c>
      <c r="E8739" t="s">
        <v>8</v>
      </c>
      <c r="M8739" s="4">
        <v>8738</v>
      </c>
      <c r="N8739" s="2">
        <v>51</v>
      </c>
      <c r="O8739" s="2">
        <v>63</v>
      </c>
      <c r="P8739" s="2">
        <v>114</v>
      </c>
      <c r="Q8739" t="s">
        <v>8</v>
      </c>
      <c r="S8739" s="4">
        <v>8738</v>
      </c>
      <c r="T8739" s="2">
        <v>15</v>
      </c>
      <c r="U8739" s="2">
        <v>84</v>
      </c>
      <c r="V8739" s="2">
        <v>-69</v>
      </c>
      <c r="W8739" t="s">
        <v>8</v>
      </c>
    </row>
    <row r="8740" spans="1:23" x14ac:dyDescent="0.2">
      <c r="A8740">
        <v>8739</v>
      </c>
      <c r="B8740" s="2">
        <v>15</v>
      </c>
      <c r="C8740" s="2">
        <v>68</v>
      </c>
      <c r="D8740" s="2">
        <v>1020</v>
      </c>
      <c r="E8740" t="s">
        <v>8</v>
      </c>
      <c r="M8740" s="4">
        <v>8739</v>
      </c>
      <c r="N8740" s="2">
        <v>51</v>
      </c>
      <c r="O8740" s="2">
        <v>64</v>
      </c>
      <c r="P8740" s="2">
        <v>115</v>
      </c>
      <c r="Q8740" t="s">
        <v>8</v>
      </c>
      <c r="S8740" s="4">
        <v>8739</v>
      </c>
      <c r="T8740" s="2">
        <v>15</v>
      </c>
      <c r="U8740" s="2">
        <v>83</v>
      </c>
      <c r="V8740" s="2">
        <v>-68</v>
      </c>
      <c r="W8740" t="s">
        <v>8</v>
      </c>
    </row>
    <row r="8741" spans="1:23" x14ac:dyDescent="0.2">
      <c r="A8741">
        <v>8740</v>
      </c>
      <c r="B8741" s="2">
        <v>15</v>
      </c>
      <c r="C8741" s="2">
        <v>67</v>
      </c>
      <c r="D8741" s="2">
        <v>1005</v>
      </c>
      <c r="E8741" t="s">
        <v>8</v>
      </c>
      <c r="M8741" s="4">
        <v>8740</v>
      </c>
      <c r="N8741" s="2">
        <v>51</v>
      </c>
      <c r="O8741" s="2">
        <v>65</v>
      </c>
      <c r="P8741" s="2">
        <v>116</v>
      </c>
      <c r="Q8741" t="s">
        <v>8</v>
      </c>
      <c r="S8741" s="4">
        <v>8740</v>
      </c>
      <c r="T8741" s="2">
        <v>15</v>
      </c>
      <c r="U8741" s="2">
        <v>82</v>
      </c>
      <c r="V8741" s="2">
        <v>-67</v>
      </c>
      <c r="W8741" t="s">
        <v>8</v>
      </c>
    </row>
    <row r="8742" spans="1:23" x14ac:dyDescent="0.2">
      <c r="A8742">
        <v>8741</v>
      </c>
      <c r="B8742" s="2">
        <v>15</v>
      </c>
      <c r="C8742" s="2">
        <v>66</v>
      </c>
      <c r="D8742" s="2">
        <v>990</v>
      </c>
      <c r="E8742" t="s">
        <v>8</v>
      </c>
      <c r="M8742" s="4">
        <v>8741</v>
      </c>
      <c r="N8742" s="2">
        <v>51</v>
      </c>
      <c r="O8742" s="2">
        <v>66</v>
      </c>
      <c r="P8742" s="2">
        <v>117</v>
      </c>
      <c r="Q8742" t="s">
        <v>8</v>
      </c>
      <c r="S8742" s="4">
        <v>8741</v>
      </c>
      <c r="T8742" s="2">
        <v>15</v>
      </c>
      <c r="U8742" s="2">
        <v>81</v>
      </c>
      <c r="V8742" s="2">
        <v>-66</v>
      </c>
      <c r="W8742" t="s">
        <v>8</v>
      </c>
    </row>
    <row r="8743" spans="1:23" x14ac:dyDescent="0.2">
      <c r="A8743">
        <v>8742</v>
      </c>
      <c r="B8743" s="2">
        <v>15</v>
      </c>
      <c r="C8743" s="2">
        <v>65</v>
      </c>
      <c r="D8743" s="2">
        <v>975</v>
      </c>
      <c r="E8743" t="s">
        <v>8</v>
      </c>
      <c r="M8743" s="4">
        <v>8742</v>
      </c>
      <c r="N8743" s="2">
        <v>51</v>
      </c>
      <c r="O8743" s="2">
        <v>67</v>
      </c>
      <c r="P8743" s="2">
        <v>118</v>
      </c>
      <c r="Q8743" t="s">
        <v>8</v>
      </c>
      <c r="S8743" s="4">
        <v>8742</v>
      </c>
      <c r="T8743" s="2">
        <v>15</v>
      </c>
      <c r="U8743" s="2">
        <v>80</v>
      </c>
      <c r="V8743" s="2">
        <v>-65</v>
      </c>
      <c r="W8743" t="s">
        <v>8</v>
      </c>
    </row>
    <row r="8744" spans="1:23" x14ac:dyDescent="0.2">
      <c r="A8744">
        <v>8743</v>
      </c>
      <c r="B8744" s="2">
        <v>15</v>
      </c>
      <c r="C8744" s="2">
        <v>64</v>
      </c>
      <c r="D8744" s="2">
        <v>960</v>
      </c>
      <c r="E8744" t="s">
        <v>8</v>
      </c>
      <c r="M8744" s="4">
        <v>8743</v>
      </c>
      <c r="N8744" s="2">
        <v>51</v>
      </c>
      <c r="O8744" s="2">
        <v>68</v>
      </c>
      <c r="P8744" s="2">
        <v>119</v>
      </c>
      <c r="Q8744" t="s">
        <v>8</v>
      </c>
      <c r="S8744" s="4">
        <v>8743</v>
      </c>
      <c r="T8744" s="2">
        <v>15</v>
      </c>
      <c r="U8744" s="2">
        <v>79</v>
      </c>
      <c r="V8744" s="2">
        <v>-64</v>
      </c>
      <c r="W8744" t="s">
        <v>8</v>
      </c>
    </row>
    <row r="8745" spans="1:23" x14ac:dyDescent="0.2">
      <c r="A8745">
        <v>8744</v>
      </c>
      <c r="B8745" s="2">
        <v>15</v>
      </c>
      <c r="C8745" s="2">
        <v>63</v>
      </c>
      <c r="D8745" s="2">
        <v>945</v>
      </c>
      <c r="E8745" t="s">
        <v>8</v>
      </c>
      <c r="M8745" s="4">
        <v>8744</v>
      </c>
      <c r="N8745" s="2">
        <v>51</v>
      </c>
      <c r="O8745" s="2">
        <v>69</v>
      </c>
      <c r="P8745" s="2">
        <v>120</v>
      </c>
      <c r="Q8745" t="s">
        <v>8</v>
      </c>
      <c r="S8745" s="4">
        <v>8744</v>
      </c>
      <c r="T8745" s="2">
        <v>15</v>
      </c>
      <c r="U8745" s="2">
        <v>78</v>
      </c>
      <c r="V8745" s="2">
        <v>-63</v>
      </c>
      <c r="W8745" t="s">
        <v>8</v>
      </c>
    </row>
    <row r="8746" spans="1:23" x14ac:dyDescent="0.2">
      <c r="A8746">
        <v>8745</v>
      </c>
      <c r="B8746" s="2">
        <v>15</v>
      </c>
      <c r="C8746" s="2">
        <v>62</v>
      </c>
      <c r="D8746" s="2">
        <v>930</v>
      </c>
      <c r="E8746" t="s">
        <v>8</v>
      </c>
      <c r="M8746" s="4">
        <v>8745</v>
      </c>
      <c r="N8746" s="2">
        <v>51</v>
      </c>
      <c r="O8746" s="2">
        <v>70</v>
      </c>
      <c r="P8746" s="2">
        <v>121</v>
      </c>
      <c r="Q8746" t="s">
        <v>8</v>
      </c>
      <c r="S8746" s="4">
        <v>8745</v>
      </c>
      <c r="T8746" s="2">
        <v>15</v>
      </c>
      <c r="U8746" s="2">
        <v>77</v>
      </c>
      <c r="V8746" s="2">
        <v>-62</v>
      </c>
      <c r="W8746" t="s">
        <v>8</v>
      </c>
    </row>
    <row r="8747" spans="1:23" x14ac:dyDescent="0.2">
      <c r="A8747">
        <v>8746</v>
      </c>
      <c r="B8747" s="2">
        <v>15</v>
      </c>
      <c r="C8747" s="2">
        <v>61</v>
      </c>
      <c r="D8747" s="2">
        <v>915</v>
      </c>
      <c r="E8747" t="s">
        <v>8</v>
      </c>
      <c r="M8747" s="4">
        <v>8746</v>
      </c>
      <c r="N8747" s="2">
        <v>51</v>
      </c>
      <c r="O8747" s="2">
        <v>71</v>
      </c>
      <c r="P8747" s="2">
        <v>122</v>
      </c>
      <c r="Q8747" t="s">
        <v>8</v>
      </c>
      <c r="S8747" s="4">
        <v>8746</v>
      </c>
      <c r="T8747" s="2">
        <v>15</v>
      </c>
      <c r="U8747" s="2">
        <v>76</v>
      </c>
      <c r="V8747" s="2">
        <v>-61</v>
      </c>
      <c r="W8747" t="s">
        <v>8</v>
      </c>
    </row>
    <row r="8748" spans="1:23" x14ac:dyDescent="0.2">
      <c r="A8748">
        <v>8747</v>
      </c>
      <c r="B8748" s="2">
        <v>15</v>
      </c>
      <c r="C8748" s="2">
        <v>60</v>
      </c>
      <c r="D8748" s="2">
        <v>900</v>
      </c>
      <c r="E8748" t="s">
        <v>8</v>
      </c>
      <c r="M8748" s="4">
        <v>8747</v>
      </c>
      <c r="N8748" s="2">
        <v>51</v>
      </c>
      <c r="O8748" s="2">
        <v>72</v>
      </c>
      <c r="P8748" s="2">
        <v>123</v>
      </c>
      <c r="Q8748" t="s">
        <v>8</v>
      </c>
      <c r="S8748" s="4">
        <v>8747</v>
      </c>
      <c r="T8748" s="2">
        <v>15</v>
      </c>
      <c r="U8748" s="2">
        <v>75</v>
      </c>
      <c r="V8748" s="2">
        <v>-60</v>
      </c>
      <c r="W8748" t="s">
        <v>8</v>
      </c>
    </row>
    <row r="8749" spans="1:23" x14ac:dyDescent="0.2">
      <c r="A8749">
        <v>8748</v>
      </c>
      <c r="B8749" s="2">
        <v>15</v>
      </c>
      <c r="C8749" s="2">
        <v>59</v>
      </c>
      <c r="D8749" s="2">
        <v>885</v>
      </c>
      <c r="E8749" t="s">
        <v>8</v>
      </c>
      <c r="M8749" s="4">
        <v>8748</v>
      </c>
      <c r="N8749" s="2">
        <v>51</v>
      </c>
      <c r="O8749" s="2">
        <v>73</v>
      </c>
      <c r="P8749" s="2">
        <v>124</v>
      </c>
      <c r="Q8749" t="s">
        <v>8</v>
      </c>
      <c r="S8749" s="4">
        <v>8748</v>
      </c>
      <c r="T8749" s="2">
        <v>15</v>
      </c>
      <c r="U8749" s="2">
        <v>74</v>
      </c>
      <c r="V8749" s="2">
        <v>-59</v>
      </c>
      <c r="W8749" t="s">
        <v>8</v>
      </c>
    </row>
    <row r="8750" spans="1:23" x14ac:dyDescent="0.2">
      <c r="A8750">
        <v>8749</v>
      </c>
      <c r="B8750" s="2">
        <v>15</v>
      </c>
      <c r="C8750" s="2">
        <v>58</v>
      </c>
      <c r="D8750" s="2">
        <v>870</v>
      </c>
      <c r="E8750" t="s">
        <v>8</v>
      </c>
      <c r="M8750" s="4">
        <v>8749</v>
      </c>
      <c r="N8750" s="2">
        <v>51</v>
      </c>
      <c r="O8750" s="2">
        <v>74</v>
      </c>
      <c r="P8750" s="2">
        <v>125</v>
      </c>
      <c r="Q8750" t="s">
        <v>8</v>
      </c>
      <c r="S8750" s="4">
        <v>8749</v>
      </c>
      <c r="T8750" s="2">
        <v>15</v>
      </c>
      <c r="U8750" s="2">
        <v>73</v>
      </c>
      <c r="V8750" s="2">
        <v>-58</v>
      </c>
      <c r="W8750" t="s">
        <v>8</v>
      </c>
    </row>
    <row r="8751" spans="1:23" x14ac:dyDescent="0.2">
      <c r="A8751">
        <v>8750</v>
      </c>
      <c r="B8751" s="2">
        <v>15</v>
      </c>
      <c r="C8751" s="2">
        <v>57</v>
      </c>
      <c r="D8751" s="2">
        <v>855</v>
      </c>
      <c r="E8751" t="s">
        <v>8</v>
      </c>
      <c r="M8751" s="4">
        <v>8750</v>
      </c>
      <c r="N8751" s="2">
        <v>51</v>
      </c>
      <c r="O8751" s="2">
        <v>75</v>
      </c>
      <c r="P8751" s="2">
        <v>126</v>
      </c>
      <c r="Q8751" t="s">
        <v>8</v>
      </c>
      <c r="S8751" s="4">
        <v>8750</v>
      </c>
      <c r="T8751" s="2">
        <v>15</v>
      </c>
      <c r="U8751" s="2">
        <v>72</v>
      </c>
      <c r="V8751" s="2">
        <v>-57</v>
      </c>
      <c r="W8751" t="s">
        <v>8</v>
      </c>
    </row>
    <row r="8752" spans="1:23" x14ac:dyDescent="0.2">
      <c r="A8752">
        <v>8751</v>
      </c>
      <c r="B8752" s="2">
        <v>15</v>
      </c>
      <c r="C8752" s="2">
        <v>56</v>
      </c>
      <c r="D8752" s="2">
        <v>840</v>
      </c>
      <c r="E8752" t="s">
        <v>8</v>
      </c>
      <c r="M8752" s="4">
        <v>8751</v>
      </c>
      <c r="N8752" s="2">
        <v>51</v>
      </c>
      <c r="O8752" s="2">
        <v>76</v>
      </c>
      <c r="P8752" s="2">
        <v>127</v>
      </c>
      <c r="Q8752" t="s">
        <v>8</v>
      </c>
      <c r="S8752" s="4">
        <v>8751</v>
      </c>
      <c r="T8752" s="2">
        <v>15</v>
      </c>
      <c r="U8752" s="2">
        <v>71</v>
      </c>
      <c r="V8752" s="2">
        <v>-56</v>
      </c>
      <c r="W8752" t="s">
        <v>8</v>
      </c>
    </row>
    <row r="8753" spans="1:23" x14ac:dyDescent="0.2">
      <c r="A8753">
        <v>8752</v>
      </c>
      <c r="B8753" s="2">
        <v>15</v>
      </c>
      <c r="C8753" s="2">
        <v>55</v>
      </c>
      <c r="D8753" s="2">
        <v>825</v>
      </c>
      <c r="E8753" t="s">
        <v>8</v>
      </c>
      <c r="M8753" s="4">
        <v>8752</v>
      </c>
      <c r="N8753" s="2">
        <v>51</v>
      </c>
      <c r="O8753" s="2">
        <v>77</v>
      </c>
      <c r="P8753" s="2">
        <v>128</v>
      </c>
      <c r="Q8753" t="s">
        <v>8</v>
      </c>
      <c r="S8753" s="4">
        <v>8752</v>
      </c>
      <c r="T8753" s="2">
        <v>15</v>
      </c>
      <c r="U8753" s="2">
        <v>70</v>
      </c>
      <c r="V8753" s="2">
        <v>-55</v>
      </c>
      <c r="W8753" t="s">
        <v>8</v>
      </c>
    </row>
    <row r="8754" spans="1:23" x14ac:dyDescent="0.2">
      <c r="A8754">
        <v>8753</v>
      </c>
      <c r="B8754" s="2">
        <v>15</v>
      </c>
      <c r="C8754" s="2">
        <v>54</v>
      </c>
      <c r="D8754" s="2">
        <v>810</v>
      </c>
      <c r="E8754" t="s">
        <v>8</v>
      </c>
      <c r="M8754" s="4">
        <v>8753</v>
      </c>
      <c r="N8754" s="2">
        <v>51</v>
      </c>
      <c r="O8754" s="2">
        <v>78</v>
      </c>
      <c r="P8754" s="2">
        <v>129</v>
      </c>
      <c r="Q8754" t="s">
        <v>8</v>
      </c>
      <c r="S8754" s="4">
        <v>8753</v>
      </c>
      <c r="T8754" s="2">
        <v>15</v>
      </c>
      <c r="U8754" s="2">
        <v>69</v>
      </c>
      <c r="V8754" s="2">
        <v>-54</v>
      </c>
      <c r="W8754" t="s">
        <v>8</v>
      </c>
    </row>
    <row r="8755" spans="1:23" x14ac:dyDescent="0.2">
      <c r="A8755">
        <v>8754</v>
      </c>
      <c r="B8755" s="2">
        <v>15</v>
      </c>
      <c r="C8755" s="2">
        <v>53</v>
      </c>
      <c r="D8755" s="2">
        <v>795</v>
      </c>
      <c r="E8755" t="s">
        <v>8</v>
      </c>
      <c r="M8755" s="4">
        <v>8754</v>
      </c>
      <c r="N8755" s="2">
        <v>51</v>
      </c>
      <c r="O8755" s="2">
        <v>79</v>
      </c>
      <c r="P8755" s="2">
        <v>130</v>
      </c>
      <c r="Q8755" t="s">
        <v>8</v>
      </c>
      <c r="S8755" s="4">
        <v>8754</v>
      </c>
      <c r="T8755" s="2">
        <v>15</v>
      </c>
      <c r="U8755" s="2">
        <v>68</v>
      </c>
      <c r="V8755" s="2">
        <v>-53</v>
      </c>
      <c r="W8755" t="s">
        <v>8</v>
      </c>
    </row>
    <row r="8756" spans="1:23" x14ac:dyDescent="0.2">
      <c r="A8756">
        <v>8755</v>
      </c>
      <c r="B8756" s="2">
        <v>15</v>
      </c>
      <c r="C8756" s="2">
        <v>52</v>
      </c>
      <c r="D8756" s="2">
        <v>780</v>
      </c>
      <c r="E8756" t="s">
        <v>8</v>
      </c>
      <c r="M8756" s="4">
        <v>8755</v>
      </c>
      <c r="N8756" s="2">
        <v>51</v>
      </c>
      <c r="O8756" s="2">
        <v>80</v>
      </c>
      <c r="P8756" s="2">
        <v>131</v>
      </c>
      <c r="Q8756" t="s">
        <v>8</v>
      </c>
      <c r="S8756" s="4">
        <v>8755</v>
      </c>
      <c r="T8756" s="2">
        <v>15</v>
      </c>
      <c r="U8756" s="2">
        <v>67</v>
      </c>
      <c r="V8756" s="2">
        <v>-52</v>
      </c>
      <c r="W8756" t="s">
        <v>8</v>
      </c>
    </row>
    <row r="8757" spans="1:23" x14ac:dyDescent="0.2">
      <c r="A8757">
        <v>8756</v>
      </c>
      <c r="B8757" s="2">
        <v>15</v>
      </c>
      <c r="C8757" s="2">
        <v>51</v>
      </c>
      <c r="D8757" s="2">
        <v>765</v>
      </c>
      <c r="E8757" t="s">
        <v>8</v>
      </c>
      <c r="M8757" s="4">
        <v>8756</v>
      </c>
      <c r="N8757" s="2">
        <v>51</v>
      </c>
      <c r="O8757" s="2">
        <v>81</v>
      </c>
      <c r="P8757" s="2">
        <v>132</v>
      </c>
      <c r="Q8757" t="s">
        <v>8</v>
      </c>
      <c r="S8757" s="4">
        <v>8756</v>
      </c>
      <c r="T8757" s="2">
        <v>15</v>
      </c>
      <c r="U8757" s="2">
        <v>66</v>
      </c>
      <c r="V8757" s="2">
        <v>-51</v>
      </c>
      <c r="W8757" t="s">
        <v>8</v>
      </c>
    </row>
    <row r="8758" spans="1:23" x14ac:dyDescent="0.2">
      <c r="A8758">
        <v>8757</v>
      </c>
      <c r="B8758" s="2">
        <v>15</v>
      </c>
      <c r="C8758" s="2">
        <v>50</v>
      </c>
      <c r="D8758" s="2">
        <v>750</v>
      </c>
      <c r="E8758" t="s">
        <v>8</v>
      </c>
      <c r="M8758" s="4">
        <v>8757</v>
      </c>
      <c r="N8758" s="2">
        <v>51</v>
      </c>
      <c r="O8758" s="2">
        <v>82</v>
      </c>
      <c r="P8758" s="2">
        <v>133</v>
      </c>
      <c r="Q8758" t="s">
        <v>8</v>
      </c>
      <c r="S8758" s="4">
        <v>8757</v>
      </c>
      <c r="T8758" s="2">
        <v>15</v>
      </c>
      <c r="U8758" s="2">
        <v>65</v>
      </c>
      <c r="V8758" s="2">
        <v>-50</v>
      </c>
      <c r="W8758" t="s">
        <v>8</v>
      </c>
    </row>
    <row r="8759" spans="1:23" x14ac:dyDescent="0.2">
      <c r="A8759">
        <v>8758</v>
      </c>
      <c r="B8759" s="2">
        <v>15</v>
      </c>
      <c r="C8759" s="2">
        <v>49</v>
      </c>
      <c r="D8759" s="2">
        <v>735</v>
      </c>
      <c r="E8759" t="s">
        <v>8</v>
      </c>
      <c r="M8759" s="4">
        <v>8758</v>
      </c>
      <c r="N8759" s="2">
        <v>51</v>
      </c>
      <c r="O8759" s="2">
        <v>83</v>
      </c>
      <c r="P8759" s="2">
        <v>134</v>
      </c>
      <c r="Q8759" t="s">
        <v>8</v>
      </c>
      <c r="S8759" s="4">
        <v>8758</v>
      </c>
      <c r="T8759" s="2">
        <v>15</v>
      </c>
      <c r="U8759" s="2">
        <v>64</v>
      </c>
      <c r="V8759" s="2">
        <v>-49</v>
      </c>
      <c r="W8759" t="s">
        <v>8</v>
      </c>
    </row>
    <row r="8760" spans="1:23" x14ac:dyDescent="0.2">
      <c r="A8760">
        <v>8759</v>
      </c>
      <c r="B8760" s="2">
        <v>15</v>
      </c>
      <c r="C8760" s="2">
        <v>48</v>
      </c>
      <c r="D8760" s="2">
        <v>720</v>
      </c>
      <c r="E8760" t="s">
        <v>8</v>
      </c>
      <c r="M8760" s="4">
        <v>8759</v>
      </c>
      <c r="N8760" s="2">
        <v>51</v>
      </c>
      <c r="O8760" s="2">
        <v>84</v>
      </c>
      <c r="P8760" s="2">
        <v>135</v>
      </c>
      <c r="Q8760" t="s">
        <v>8</v>
      </c>
      <c r="S8760" s="4">
        <v>8759</v>
      </c>
      <c r="T8760" s="2">
        <v>15</v>
      </c>
      <c r="U8760" s="2">
        <v>63</v>
      </c>
      <c r="V8760" s="2">
        <v>-48</v>
      </c>
      <c r="W8760" t="s">
        <v>8</v>
      </c>
    </row>
    <row r="8761" spans="1:23" x14ac:dyDescent="0.2">
      <c r="A8761">
        <v>8760</v>
      </c>
      <c r="B8761" s="2">
        <v>15</v>
      </c>
      <c r="C8761" s="2">
        <v>47</v>
      </c>
      <c r="D8761" s="2">
        <v>705</v>
      </c>
      <c r="E8761" t="s">
        <v>8</v>
      </c>
      <c r="M8761" s="4">
        <v>8760</v>
      </c>
      <c r="N8761" s="2">
        <v>51</v>
      </c>
      <c r="O8761" s="2">
        <v>85</v>
      </c>
      <c r="P8761" s="2">
        <v>136</v>
      </c>
      <c r="Q8761" t="s">
        <v>8</v>
      </c>
      <c r="S8761" s="4">
        <v>8760</v>
      </c>
      <c r="T8761" s="2">
        <v>15</v>
      </c>
      <c r="U8761" s="2">
        <v>62</v>
      </c>
      <c r="V8761" s="2">
        <v>-47</v>
      </c>
      <c r="W8761" t="s">
        <v>8</v>
      </c>
    </row>
    <row r="8762" spans="1:23" x14ac:dyDescent="0.2">
      <c r="A8762">
        <v>8761</v>
      </c>
      <c r="B8762" s="2">
        <v>15</v>
      </c>
      <c r="C8762" s="2">
        <v>46</v>
      </c>
      <c r="D8762" s="2">
        <v>690</v>
      </c>
      <c r="E8762" t="s">
        <v>8</v>
      </c>
      <c r="M8762" s="4">
        <v>8761</v>
      </c>
      <c r="N8762" s="2">
        <v>51</v>
      </c>
      <c r="O8762" s="2">
        <v>86</v>
      </c>
      <c r="P8762" s="2">
        <v>137</v>
      </c>
      <c r="Q8762" t="s">
        <v>8</v>
      </c>
      <c r="S8762" s="4">
        <v>8761</v>
      </c>
      <c r="T8762" s="2">
        <v>15</v>
      </c>
      <c r="U8762" s="2">
        <v>61</v>
      </c>
      <c r="V8762" s="2">
        <v>-46</v>
      </c>
      <c r="W8762" t="s">
        <v>8</v>
      </c>
    </row>
    <row r="8763" spans="1:23" x14ac:dyDescent="0.2">
      <c r="A8763">
        <v>8762</v>
      </c>
      <c r="B8763" s="2">
        <v>15</v>
      </c>
      <c r="C8763" s="2">
        <v>45</v>
      </c>
      <c r="D8763" s="2">
        <v>675</v>
      </c>
      <c r="E8763" t="s">
        <v>8</v>
      </c>
      <c r="M8763" s="4">
        <v>8762</v>
      </c>
      <c r="N8763" s="2">
        <v>51</v>
      </c>
      <c r="O8763" s="2">
        <v>87</v>
      </c>
      <c r="P8763" s="2">
        <v>138</v>
      </c>
      <c r="Q8763" t="s">
        <v>8</v>
      </c>
      <c r="S8763" s="4">
        <v>8762</v>
      </c>
      <c r="T8763" s="2">
        <v>15</v>
      </c>
      <c r="U8763" s="2">
        <v>60</v>
      </c>
      <c r="V8763" s="2">
        <v>-45</v>
      </c>
      <c r="W8763" t="s">
        <v>8</v>
      </c>
    </row>
    <row r="8764" spans="1:23" x14ac:dyDescent="0.2">
      <c r="A8764">
        <v>8763</v>
      </c>
      <c r="B8764" s="2">
        <v>15</v>
      </c>
      <c r="C8764" s="2">
        <v>44</v>
      </c>
      <c r="D8764" s="2">
        <v>660</v>
      </c>
      <c r="E8764" t="s">
        <v>8</v>
      </c>
      <c r="M8764" s="4">
        <v>8763</v>
      </c>
      <c r="N8764" s="2">
        <v>51</v>
      </c>
      <c r="O8764" s="2">
        <v>88</v>
      </c>
      <c r="P8764" s="2">
        <v>139</v>
      </c>
      <c r="Q8764" t="s">
        <v>8</v>
      </c>
      <c r="S8764" s="4">
        <v>8763</v>
      </c>
      <c r="T8764" s="2">
        <v>15</v>
      </c>
      <c r="U8764" s="2">
        <v>59</v>
      </c>
      <c r="V8764" s="2">
        <v>-44</v>
      </c>
      <c r="W8764" t="s">
        <v>8</v>
      </c>
    </row>
    <row r="8765" spans="1:23" x14ac:dyDescent="0.2">
      <c r="A8765">
        <v>8764</v>
      </c>
      <c r="B8765" s="2">
        <v>15</v>
      </c>
      <c r="C8765" s="2">
        <v>43</v>
      </c>
      <c r="D8765" s="2">
        <v>645</v>
      </c>
      <c r="E8765" t="s">
        <v>8</v>
      </c>
      <c r="M8765" s="4">
        <v>8764</v>
      </c>
      <c r="N8765" s="2">
        <v>51</v>
      </c>
      <c r="O8765" s="2">
        <v>89</v>
      </c>
      <c r="P8765" s="2">
        <v>140</v>
      </c>
      <c r="Q8765" t="s">
        <v>8</v>
      </c>
      <c r="S8765" s="4">
        <v>8764</v>
      </c>
      <c r="T8765" s="2">
        <v>15</v>
      </c>
      <c r="U8765" s="2">
        <v>58</v>
      </c>
      <c r="V8765" s="2">
        <v>-43</v>
      </c>
      <c r="W8765" t="s">
        <v>8</v>
      </c>
    </row>
    <row r="8766" spans="1:23" x14ac:dyDescent="0.2">
      <c r="A8766">
        <v>8765</v>
      </c>
      <c r="B8766" s="2">
        <v>15</v>
      </c>
      <c r="C8766" s="2">
        <v>42</v>
      </c>
      <c r="D8766" s="2">
        <v>630</v>
      </c>
      <c r="E8766" t="s">
        <v>8</v>
      </c>
      <c r="M8766" s="4">
        <v>8765</v>
      </c>
      <c r="N8766" s="2">
        <v>51</v>
      </c>
      <c r="O8766" s="2">
        <v>90</v>
      </c>
      <c r="P8766" s="2">
        <v>141</v>
      </c>
      <c r="Q8766" t="s">
        <v>8</v>
      </c>
      <c r="S8766" s="4">
        <v>8765</v>
      </c>
      <c r="T8766" s="2">
        <v>15</v>
      </c>
      <c r="U8766" s="2">
        <v>57</v>
      </c>
      <c r="V8766" s="2">
        <v>-42</v>
      </c>
      <c r="W8766" t="s">
        <v>8</v>
      </c>
    </row>
    <row r="8767" spans="1:23" x14ac:dyDescent="0.2">
      <c r="A8767">
        <v>8766</v>
      </c>
      <c r="B8767" s="2">
        <v>15</v>
      </c>
      <c r="C8767" s="2">
        <v>41</v>
      </c>
      <c r="D8767" s="2">
        <v>615</v>
      </c>
      <c r="E8767" t="s">
        <v>8</v>
      </c>
      <c r="M8767" s="4">
        <v>8766</v>
      </c>
      <c r="N8767" s="2">
        <v>51</v>
      </c>
      <c r="O8767" s="2">
        <v>91</v>
      </c>
      <c r="P8767" s="2">
        <v>142</v>
      </c>
      <c r="Q8767" t="s">
        <v>8</v>
      </c>
      <c r="S8767" s="4">
        <v>8766</v>
      </c>
      <c r="T8767" s="2">
        <v>15</v>
      </c>
      <c r="U8767" s="2">
        <v>56</v>
      </c>
      <c r="V8767" s="2">
        <v>-41</v>
      </c>
      <c r="W8767" t="s">
        <v>8</v>
      </c>
    </row>
    <row r="8768" spans="1:23" x14ac:dyDescent="0.2">
      <c r="A8768">
        <v>8767</v>
      </c>
      <c r="B8768" s="2">
        <v>15</v>
      </c>
      <c r="C8768" s="2">
        <v>40</v>
      </c>
      <c r="D8768" s="2">
        <v>600</v>
      </c>
      <c r="E8768" t="s">
        <v>8</v>
      </c>
      <c r="M8768" s="4">
        <v>8767</v>
      </c>
      <c r="N8768" s="2">
        <v>51</v>
      </c>
      <c r="O8768" s="2">
        <v>92</v>
      </c>
      <c r="P8768" s="2">
        <v>143</v>
      </c>
      <c r="Q8768" t="s">
        <v>8</v>
      </c>
      <c r="S8768" s="4">
        <v>8767</v>
      </c>
      <c r="T8768" s="2">
        <v>15</v>
      </c>
      <c r="U8768" s="2">
        <v>55</v>
      </c>
      <c r="V8768" s="2">
        <v>-40</v>
      </c>
      <c r="W8768" t="s">
        <v>8</v>
      </c>
    </row>
    <row r="8769" spans="1:23" x14ac:dyDescent="0.2">
      <c r="A8769">
        <v>8768</v>
      </c>
      <c r="B8769" s="2">
        <v>15</v>
      </c>
      <c r="C8769" s="2">
        <v>39</v>
      </c>
      <c r="D8769" s="2">
        <v>585</v>
      </c>
      <c r="E8769" t="s">
        <v>8</v>
      </c>
      <c r="M8769" s="4">
        <v>8768</v>
      </c>
      <c r="N8769" s="2">
        <v>51</v>
      </c>
      <c r="O8769" s="2">
        <v>93</v>
      </c>
      <c r="P8769" s="2">
        <v>144</v>
      </c>
      <c r="Q8769" t="s">
        <v>8</v>
      </c>
      <c r="S8769" s="4">
        <v>8768</v>
      </c>
      <c r="T8769" s="2">
        <v>15</v>
      </c>
      <c r="U8769" s="2">
        <v>54</v>
      </c>
      <c r="V8769" s="2">
        <v>-39</v>
      </c>
      <c r="W8769" t="s">
        <v>8</v>
      </c>
    </row>
    <row r="8770" spans="1:23" x14ac:dyDescent="0.2">
      <c r="A8770">
        <v>8769</v>
      </c>
      <c r="B8770" s="2">
        <v>15</v>
      </c>
      <c r="C8770" s="2">
        <v>38</v>
      </c>
      <c r="D8770" s="2">
        <v>570</v>
      </c>
      <c r="E8770" t="s">
        <v>8</v>
      </c>
      <c r="M8770" s="4">
        <v>8769</v>
      </c>
      <c r="N8770" s="2">
        <v>51</v>
      </c>
      <c r="O8770" s="2">
        <v>94</v>
      </c>
      <c r="P8770" s="2">
        <v>145</v>
      </c>
      <c r="Q8770" t="s">
        <v>8</v>
      </c>
      <c r="S8770" s="4">
        <v>8769</v>
      </c>
      <c r="T8770" s="2">
        <v>15</v>
      </c>
      <c r="U8770" s="2">
        <v>53</v>
      </c>
      <c r="V8770" s="2">
        <v>-38</v>
      </c>
      <c r="W8770" t="s">
        <v>8</v>
      </c>
    </row>
    <row r="8771" spans="1:23" x14ac:dyDescent="0.2">
      <c r="A8771">
        <v>8770</v>
      </c>
      <c r="B8771" s="2">
        <v>15</v>
      </c>
      <c r="C8771" s="2">
        <v>37</v>
      </c>
      <c r="D8771" s="2">
        <v>555</v>
      </c>
      <c r="E8771" t="s">
        <v>8</v>
      </c>
      <c r="M8771" s="4">
        <v>8770</v>
      </c>
      <c r="N8771" s="2">
        <v>51</v>
      </c>
      <c r="O8771" s="2">
        <v>95</v>
      </c>
      <c r="P8771" s="2">
        <v>146</v>
      </c>
      <c r="Q8771" t="s">
        <v>8</v>
      </c>
      <c r="S8771" s="4">
        <v>8770</v>
      </c>
      <c r="T8771" s="2">
        <v>15</v>
      </c>
      <c r="U8771" s="2">
        <v>52</v>
      </c>
      <c r="V8771" s="2">
        <v>-37</v>
      </c>
      <c r="W8771" t="s">
        <v>8</v>
      </c>
    </row>
    <row r="8772" spans="1:23" x14ac:dyDescent="0.2">
      <c r="A8772">
        <v>8771</v>
      </c>
      <c r="B8772" s="2">
        <v>15</v>
      </c>
      <c r="C8772" s="2">
        <v>36</v>
      </c>
      <c r="D8772" s="2">
        <v>540</v>
      </c>
      <c r="E8772" t="s">
        <v>8</v>
      </c>
      <c r="M8772" s="4">
        <v>8771</v>
      </c>
      <c r="N8772" s="2">
        <v>51</v>
      </c>
      <c r="O8772" s="2">
        <v>96</v>
      </c>
      <c r="P8772" s="2">
        <v>147</v>
      </c>
      <c r="Q8772" t="s">
        <v>8</v>
      </c>
      <c r="S8772" s="4">
        <v>8771</v>
      </c>
      <c r="T8772" s="2">
        <v>15</v>
      </c>
      <c r="U8772" s="2">
        <v>51</v>
      </c>
      <c r="V8772" s="2">
        <v>-36</v>
      </c>
      <c r="W8772" t="s">
        <v>8</v>
      </c>
    </row>
    <row r="8773" spans="1:23" x14ac:dyDescent="0.2">
      <c r="A8773">
        <v>8772</v>
      </c>
      <c r="B8773" s="2">
        <v>15</v>
      </c>
      <c r="C8773" s="2">
        <v>35</v>
      </c>
      <c r="D8773" s="2">
        <v>525</v>
      </c>
      <c r="E8773" t="s">
        <v>8</v>
      </c>
      <c r="M8773" s="4">
        <v>8772</v>
      </c>
      <c r="N8773" s="2">
        <v>51</v>
      </c>
      <c r="O8773" s="2">
        <v>97</v>
      </c>
      <c r="P8773" s="2">
        <v>148</v>
      </c>
      <c r="Q8773" t="s">
        <v>8</v>
      </c>
      <c r="S8773" s="4">
        <v>8772</v>
      </c>
      <c r="T8773" s="2">
        <v>15</v>
      </c>
      <c r="U8773" s="2">
        <v>50</v>
      </c>
      <c r="V8773" s="2">
        <v>-35</v>
      </c>
      <c r="W8773" t="s">
        <v>8</v>
      </c>
    </row>
    <row r="8774" spans="1:23" x14ac:dyDescent="0.2">
      <c r="A8774">
        <v>8773</v>
      </c>
      <c r="B8774" s="2">
        <v>15</v>
      </c>
      <c r="C8774" s="2">
        <v>34</v>
      </c>
      <c r="D8774" s="2">
        <v>510</v>
      </c>
      <c r="E8774" t="s">
        <v>8</v>
      </c>
      <c r="M8774" s="4">
        <v>8773</v>
      </c>
      <c r="N8774" s="2">
        <v>51</v>
      </c>
      <c r="O8774" s="2">
        <v>98</v>
      </c>
      <c r="P8774" s="2">
        <v>149</v>
      </c>
      <c r="Q8774" t="s">
        <v>8</v>
      </c>
      <c r="S8774" s="4">
        <v>8773</v>
      </c>
      <c r="T8774" s="2">
        <v>15</v>
      </c>
      <c r="U8774" s="2">
        <v>49</v>
      </c>
      <c r="V8774" s="2">
        <v>-34</v>
      </c>
      <c r="W8774" t="s">
        <v>8</v>
      </c>
    </row>
    <row r="8775" spans="1:23" x14ac:dyDescent="0.2">
      <c r="A8775">
        <v>8774</v>
      </c>
      <c r="B8775" s="2">
        <v>15</v>
      </c>
      <c r="C8775" s="2">
        <v>33</v>
      </c>
      <c r="D8775" s="2">
        <v>495</v>
      </c>
      <c r="E8775" t="s">
        <v>8</v>
      </c>
      <c r="M8775" s="4">
        <v>8774</v>
      </c>
      <c r="N8775" s="2">
        <v>51</v>
      </c>
      <c r="O8775" s="2">
        <v>99</v>
      </c>
      <c r="P8775" s="2">
        <v>150</v>
      </c>
      <c r="Q8775" t="s">
        <v>8</v>
      </c>
      <c r="S8775" s="4">
        <v>8774</v>
      </c>
      <c r="T8775" s="2">
        <v>15</v>
      </c>
      <c r="U8775" s="2">
        <v>48</v>
      </c>
      <c r="V8775" s="2">
        <v>-33</v>
      </c>
      <c r="W8775" t="s">
        <v>8</v>
      </c>
    </row>
    <row r="8776" spans="1:23" x14ac:dyDescent="0.2">
      <c r="A8776">
        <v>8775</v>
      </c>
      <c r="B8776" s="2">
        <v>15</v>
      </c>
      <c r="C8776" s="2">
        <v>32</v>
      </c>
      <c r="D8776" s="2">
        <v>480</v>
      </c>
      <c r="E8776" t="s">
        <v>8</v>
      </c>
      <c r="M8776" s="4">
        <v>8775</v>
      </c>
      <c r="N8776" s="2">
        <v>51</v>
      </c>
      <c r="O8776" s="2">
        <v>100</v>
      </c>
      <c r="P8776" s="2">
        <v>151</v>
      </c>
      <c r="Q8776" t="s">
        <v>8</v>
      </c>
      <c r="S8776" s="4">
        <v>8775</v>
      </c>
      <c r="T8776" s="2">
        <v>15</v>
      </c>
      <c r="U8776" s="2">
        <v>47</v>
      </c>
      <c r="V8776" s="2">
        <v>-32</v>
      </c>
      <c r="W8776" t="s">
        <v>8</v>
      </c>
    </row>
    <row r="8777" spans="1:23" x14ac:dyDescent="0.2">
      <c r="A8777">
        <v>8776</v>
      </c>
      <c r="B8777" s="2">
        <v>15</v>
      </c>
      <c r="C8777" s="2">
        <v>31</v>
      </c>
      <c r="D8777" s="2">
        <v>465</v>
      </c>
      <c r="E8777" t="s">
        <v>8</v>
      </c>
      <c r="M8777" s="4">
        <v>8776</v>
      </c>
      <c r="N8777" s="2">
        <v>50</v>
      </c>
      <c r="O8777" s="2">
        <v>0</v>
      </c>
      <c r="P8777" s="2">
        <v>50</v>
      </c>
      <c r="Q8777" t="s">
        <v>8</v>
      </c>
      <c r="S8777" s="4">
        <v>8776</v>
      </c>
      <c r="T8777" s="2">
        <v>15</v>
      </c>
      <c r="U8777" s="2">
        <v>46</v>
      </c>
      <c r="V8777" s="2">
        <v>-31</v>
      </c>
      <c r="W8777" t="s">
        <v>8</v>
      </c>
    </row>
    <row r="8778" spans="1:23" x14ac:dyDescent="0.2">
      <c r="A8778">
        <v>8777</v>
      </c>
      <c r="B8778" s="2">
        <v>15</v>
      </c>
      <c r="C8778" s="2">
        <v>30</v>
      </c>
      <c r="D8778" s="2">
        <v>450</v>
      </c>
      <c r="E8778" t="s">
        <v>8</v>
      </c>
      <c r="M8778" s="4">
        <v>8777</v>
      </c>
      <c r="N8778" s="2">
        <v>50</v>
      </c>
      <c r="O8778" s="2">
        <v>51</v>
      </c>
      <c r="P8778" s="2">
        <v>101</v>
      </c>
      <c r="Q8778" t="s">
        <v>8</v>
      </c>
      <c r="S8778" s="4">
        <v>8777</v>
      </c>
      <c r="T8778" s="2">
        <v>15</v>
      </c>
      <c r="U8778" s="2">
        <v>45</v>
      </c>
      <c r="V8778" s="2">
        <v>-30</v>
      </c>
      <c r="W8778" t="s">
        <v>8</v>
      </c>
    </row>
    <row r="8779" spans="1:23" x14ac:dyDescent="0.2">
      <c r="A8779">
        <v>8778</v>
      </c>
      <c r="B8779" s="2">
        <v>15</v>
      </c>
      <c r="C8779" s="2">
        <v>29</v>
      </c>
      <c r="D8779" s="2">
        <v>435</v>
      </c>
      <c r="E8779" t="s">
        <v>8</v>
      </c>
      <c r="M8779" s="4">
        <v>8778</v>
      </c>
      <c r="N8779" s="2">
        <v>50</v>
      </c>
      <c r="O8779" s="2">
        <v>52</v>
      </c>
      <c r="P8779" s="2">
        <v>102</v>
      </c>
      <c r="Q8779" t="s">
        <v>8</v>
      </c>
      <c r="S8779" s="4">
        <v>8778</v>
      </c>
      <c r="T8779" s="2">
        <v>15</v>
      </c>
      <c r="U8779" s="2">
        <v>44</v>
      </c>
      <c r="V8779" s="2">
        <v>-29</v>
      </c>
      <c r="W8779" t="s">
        <v>8</v>
      </c>
    </row>
    <row r="8780" spans="1:23" x14ac:dyDescent="0.2">
      <c r="A8780">
        <v>8779</v>
      </c>
      <c r="B8780" s="2">
        <v>15</v>
      </c>
      <c r="C8780" s="2">
        <v>28</v>
      </c>
      <c r="D8780" s="2">
        <v>420</v>
      </c>
      <c r="E8780" t="s">
        <v>8</v>
      </c>
      <c r="M8780" s="4">
        <v>8779</v>
      </c>
      <c r="N8780" s="2">
        <v>50</v>
      </c>
      <c r="O8780" s="2">
        <v>53</v>
      </c>
      <c r="P8780" s="2">
        <v>103</v>
      </c>
      <c r="Q8780" t="s">
        <v>8</v>
      </c>
      <c r="S8780" s="4">
        <v>8779</v>
      </c>
      <c r="T8780" s="2">
        <v>15</v>
      </c>
      <c r="U8780" s="2">
        <v>43</v>
      </c>
      <c r="V8780" s="2">
        <v>-28</v>
      </c>
      <c r="W8780" t="s">
        <v>8</v>
      </c>
    </row>
    <row r="8781" spans="1:23" x14ac:dyDescent="0.2">
      <c r="A8781">
        <v>8780</v>
      </c>
      <c r="B8781" s="2">
        <v>15</v>
      </c>
      <c r="C8781" s="2">
        <v>27</v>
      </c>
      <c r="D8781" s="2">
        <v>405</v>
      </c>
      <c r="E8781" t="s">
        <v>8</v>
      </c>
      <c r="M8781" s="4">
        <v>8780</v>
      </c>
      <c r="N8781" s="2">
        <v>50</v>
      </c>
      <c r="O8781" s="2">
        <v>54</v>
      </c>
      <c r="P8781" s="2">
        <v>104</v>
      </c>
      <c r="Q8781" t="s">
        <v>8</v>
      </c>
      <c r="S8781" s="4">
        <v>8780</v>
      </c>
      <c r="T8781" s="2">
        <v>15</v>
      </c>
      <c r="U8781" s="2">
        <v>42</v>
      </c>
      <c r="V8781" s="2">
        <v>-27</v>
      </c>
      <c r="W8781" t="s">
        <v>8</v>
      </c>
    </row>
    <row r="8782" spans="1:23" x14ac:dyDescent="0.2">
      <c r="A8782">
        <v>8781</v>
      </c>
      <c r="B8782" s="2">
        <v>15</v>
      </c>
      <c r="C8782" s="2">
        <v>26</v>
      </c>
      <c r="D8782" s="2">
        <v>390</v>
      </c>
      <c r="E8782" t="s">
        <v>8</v>
      </c>
      <c r="M8782" s="4">
        <v>8781</v>
      </c>
      <c r="N8782" s="2">
        <v>50</v>
      </c>
      <c r="O8782" s="2">
        <v>55</v>
      </c>
      <c r="P8782" s="2">
        <v>105</v>
      </c>
      <c r="Q8782" t="s">
        <v>8</v>
      </c>
      <c r="S8782" s="4">
        <v>8781</v>
      </c>
      <c r="T8782" s="2">
        <v>15</v>
      </c>
      <c r="U8782" s="2">
        <v>41</v>
      </c>
      <c r="V8782" s="2">
        <v>-26</v>
      </c>
      <c r="W8782" t="s">
        <v>8</v>
      </c>
    </row>
    <row r="8783" spans="1:23" x14ac:dyDescent="0.2">
      <c r="A8783">
        <v>8782</v>
      </c>
      <c r="B8783" s="2">
        <v>15</v>
      </c>
      <c r="C8783" s="2">
        <v>25</v>
      </c>
      <c r="D8783" s="2">
        <v>375</v>
      </c>
      <c r="E8783" t="s">
        <v>8</v>
      </c>
      <c r="M8783" s="4">
        <v>8782</v>
      </c>
      <c r="N8783" s="2">
        <v>50</v>
      </c>
      <c r="O8783" s="2">
        <v>56</v>
      </c>
      <c r="P8783" s="2">
        <v>106</v>
      </c>
      <c r="Q8783" t="s">
        <v>8</v>
      </c>
      <c r="S8783" s="4">
        <v>8782</v>
      </c>
      <c r="T8783" s="2">
        <v>15</v>
      </c>
      <c r="U8783" s="2">
        <v>40</v>
      </c>
      <c r="V8783" s="2">
        <v>-25</v>
      </c>
      <c r="W8783" t="s">
        <v>8</v>
      </c>
    </row>
    <row r="8784" spans="1:23" x14ac:dyDescent="0.2">
      <c r="A8784">
        <v>8783</v>
      </c>
      <c r="B8784" s="2">
        <v>15</v>
      </c>
      <c r="C8784" s="2">
        <v>24</v>
      </c>
      <c r="D8784" s="2">
        <v>360</v>
      </c>
      <c r="E8784" t="s">
        <v>8</v>
      </c>
      <c r="M8784" s="4">
        <v>8783</v>
      </c>
      <c r="N8784" s="2">
        <v>50</v>
      </c>
      <c r="O8784" s="2">
        <v>57</v>
      </c>
      <c r="P8784" s="2">
        <v>107</v>
      </c>
      <c r="Q8784" t="s">
        <v>8</v>
      </c>
      <c r="S8784" s="4">
        <v>8783</v>
      </c>
      <c r="T8784" s="2">
        <v>15</v>
      </c>
      <c r="U8784" s="2">
        <v>39</v>
      </c>
      <c r="V8784" s="2">
        <v>-24</v>
      </c>
      <c r="W8784" t="s">
        <v>8</v>
      </c>
    </row>
    <row r="8785" spans="1:23" x14ac:dyDescent="0.2">
      <c r="A8785">
        <v>8784</v>
      </c>
      <c r="B8785" s="2">
        <v>15</v>
      </c>
      <c r="C8785" s="2">
        <v>23</v>
      </c>
      <c r="D8785" s="2">
        <v>345</v>
      </c>
      <c r="E8785" t="s">
        <v>8</v>
      </c>
      <c r="M8785" s="4">
        <v>8784</v>
      </c>
      <c r="N8785" s="2">
        <v>50</v>
      </c>
      <c r="O8785" s="2">
        <v>58</v>
      </c>
      <c r="P8785" s="2">
        <v>108</v>
      </c>
      <c r="Q8785" t="s">
        <v>8</v>
      </c>
      <c r="S8785" s="4">
        <v>8784</v>
      </c>
      <c r="T8785" s="2">
        <v>15</v>
      </c>
      <c r="U8785" s="2">
        <v>38</v>
      </c>
      <c r="V8785" s="2">
        <v>-23</v>
      </c>
      <c r="W8785" t="s">
        <v>8</v>
      </c>
    </row>
    <row r="8786" spans="1:23" x14ac:dyDescent="0.2">
      <c r="A8786">
        <v>8785</v>
      </c>
      <c r="B8786" s="2">
        <v>15</v>
      </c>
      <c r="C8786" s="2">
        <v>22</v>
      </c>
      <c r="D8786" s="2">
        <v>330</v>
      </c>
      <c r="E8786" t="s">
        <v>8</v>
      </c>
      <c r="M8786" s="4">
        <v>8785</v>
      </c>
      <c r="N8786" s="2">
        <v>50</v>
      </c>
      <c r="O8786" s="2">
        <v>59</v>
      </c>
      <c r="P8786" s="2">
        <v>109</v>
      </c>
      <c r="Q8786" t="s">
        <v>8</v>
      </c>
      <c r="S8786" s="4">
        <v>8785</v>
      </c>
      <c r="T8786" s="2">
        <v>15</v>
      </c>
      <c r="U8786" s="2">
        <v>37</v>
      </c>
      <c r="V8786" s="2">
        <v>-22</v>
      </c>
      <c r="W8786" t="s">
        <v>8</v>
      </c>
    </row>
    <row r="8787" spans="1:23" x14ac:dyDescent="0.2">
      <c r="A8787">
        <v>8786</v>
      </c>
      <c r="B8787" s="2">
        <v>15</v>
      </c>
      <c r="C8787" s="2">
        <v>21</v>
      </c>
      <c r="D8787" s="2">
        <v>315</v>
      </c>
      <c r="E8787" t="s">
        <v>8</v>
      </c>
      <c r="M8787" s="4">
        <v>8786</v>
      </c>
      <c r="N8787" s="2">
        <v>50</v>
      </c>
      <c r="O8787" s="2">
        <v>60</v>
      </c>
      <c r="P8787" s="2">
        <v>110</v>
      </c>
      <c r="Q8787" t="s">
        <v>8</v>
      </c>
      <c r="S8787" s="4">
        <v>8786</v>
      </c>
      <c r="T8787" s="2">
        <v>15</v>
      </c>
      <c r="U8787" s="2">
        <v>36</v>
      </c>
      <c r="V8787" s="2">
        <v>-21</v>
      </c>
      <c r="W8787" t="s">
        <v>8</v>
      </c>
    </row>
    <row r="8788" spans="1:23" x14ac:dyDescent="0.2">
      <c r="A8788">
        <v>8787</v>
      </c>
      <c r="B8788" s="2">
        <v>15</v>
      </c>
      <c r="C8788" s="2">
        <v>20</v>
      </c>
      <c r="D8788" s="2">
        <v>300</v>
      </c>
      <c r="E8788" t="s">
        <v>8</v>
      </c>
      <c r="M8788" s="4">
        <v>8787</v>
      </c>
      <c r="N8788" s="2">
        <v>50</v>
      </c>
      <c r="O8788" s="2">
        <v>61</v>
      </c>
      <c r="P8788" s="2">
        <v>111</v>
      </c>
      <c r="Q8788" t="s">
        <v>8</v>
      </c>
      <c r="S8788" s="4">
        <v>8787</v>
      </c>
      <c r="T8788" s="2">
        <v>15</v>
      </c>
      <c r="U8788" s="2">
        <v>35</v>
      </c>
      <c r="V8788" s="2">
        <v>-20</v>
      </c>
      <c r="W8788" t="s">
        <v>8</v>
      </c>
    </row>
    <row r="8789" spans="1:23" x14ac:dyDescent="0.2">
      <c r="A8789">
        <v>8788</v>
      </c>
      <c r="B8789" s="2">
        <v>15</v>
      </c>
      <c r="C8789" s="2">
        <v>19</v>
      </c>
      <c r="D8789" s="2">
        <v>285</v>
      </c>
      <c r="E8789" t="s">
        <v>8</v>
      </c>
      <c r="M8789" s="4">
        <v>8788</v>
      </c>
      <c r="N8789" s="2">
        <v>50</v>
      </c>
      <c r="O8789" s="2">
        <v>62</v>
      </c>
      <c r="P8789" s="2">
        <v>112</v>
      </c>
      <c r="Q8789" t="s">
        <v>8</v>
      </c>
      <c r="S8789" s="4">
        <v>8788</v>
      </c>
      <c r="T8789" s="2">
        <v>15</v>
      </c>
      <c r="U8789" s="2">
        <v>34</v>
      </c>
      <c r="V8789" s="2">
        <v>-19</v>
      </c>
      <c r="W8789" t="s">
        <v>8</v>
      </c>
    </row>
    <row r="8790" spans="1:23" x14ac:dyDescent="0.2">
      <c r="A8790">
        <v>8789</v>
      </c>
      <c r="B8790" s="2">
        <v>15</v>
      </c>
      <c r="C8790" s="2">
        <v>18</v>
      </c>
      <c r="D8790" s="2">
        <v>270</v>
      </c>
      <c r="E8790" t="s">
        <v>8</v>
      </c>
      <c r="M8790" s="4">
        <v>8789</v>
      </c>
      <c r="N8790" s="2">
        <v>50</v>
      </c>
      <c r="O8790" s="2">
        <v>63</v>
      </c>
      <c r="P8790" s="2">
        <v>113</v>
      </c>
      <c r="Q8790" t="s">
        <v>8</v>
      </c>
      <c r="S8790" s="4">
        <v>8789</v>
      </c>
      <c r="T8790" s="2">
        <v>15</v>
      </c>
      <c r="U8790" s="2">
        <v>33</v>
      </c>
      <c r="V8790" s="2">
        <v>-18</v>
      </c>
      <c r="W8790" t="s">
        <v>8</v>
      </c>
    </row>
    <row r="8791" spans="1:23" x14ac:dyDescent="0.2">
      <c r="A8791">
        <v>8790</v>
      </c>
      <c r="B8791" s="2">
        <v>15</v>
      </c>
      <c r="C8791" s="2">
        <v>17</v>
      </c>
      <c r="D8791" s="2">
        <v>255</v>
      </c>
      <c r="E8791" t="s">
        <v>8</v>
      </c>
      <c r="M8791" s="4">
        <v>8790</v>
      </c>
      <c r="N8791" s="2">
        <v>50</v>
      </c>
      <c r="O8791" s="2">
        <v>64</v>
      </c>
      <c r="P8791" s="2">
        <v>114</v>
      </c>
      <c r="Q8791" t="s">
        <v>8</v>
      </c>
      <c r="S8791" s="4">
        <v>8790</v>
      </c>
      <c r="T8791" s="2">
        <v>15</v>
      </c>
      <c r="U8791" s="2">
        <v>32</v>
      </c>
      <c r="V8791" s="2">
        <v>-17</v>
      </c>
      <c r="W8791" t="s">
        <v>8</v>
      </c>
    </row>
    <row r="8792" spans="1:23" x14ac:dyDescent="0.2">
      <c r="A8792">
        <v>8791</v>
      </c>
      <c r="B8792" s="2">
        <v>15</v>
      </c>
      <c r="C8792" s="2">
        <v>16</v>
      </c>
      <c r="D8792" s="2">
        <v>240</v>
      </c>
      <c r="E8792" t="s">
        <v>8</v>
      </c>
      <c r="M8792" s="4">
        <v>8791</v>
      </c>
      <c r="N8792" s="2">
        <v>50</v>
      </c>
      <c r="O8792" s="2">
        <v>65</v>
      </c>
      <c r="P8792" s="2">
        <v>115</v>
      </c>
      <c r="Q8792" t="s">
        <v>8</v>
      </c>
      <c r="S8792" s="4">
        <v>8791</v>
      </c>
      <c r="T8792" s="2">
        <v>15</v>
      </c>
      <c r="U8792" s="2">
        <v>31</v>
      </c>
      <c r="V8792" s="2">
        <v>-16</v>
      </c>
      <c r="W8792" t="s">
        <v>8</v>
      </c>
    </row>
    <row r="8793" spans="1:23" x14ac:dyDescent="0.2">
      <c r="A8793">
        <v>8792</v>
      </c>
      <c r="B8793" s="2">
        <v>15</v>
      </c>
      <c r="C8793" s="2">
        <v>15</v>
      </c>
      <c r="D8793" s="2">
        <v>225</v>
      </c>
      <c r="E8793" t="s">
        <v>8</v>
      </c>
      <c r="M8793" s="4">
        <v>8792</v>
      </c>
      <c r="N8793" s="2">
        <v>50</v>
      </c>
      <c r="O8793" s="2">
        <v>66</v>
      </c>
      <c r="P8793" s="2">
        <v>116</v>
      </c>
      <c r="Q8793" t="s">
        <v>8</v>
      </c>
      <c r="S8793" s="4">
        <v>8792</v>
      </c>
      <c r="T8793" s="2">
        <v>15</v>
      </c>
      <c r="U8793" s="2">
        <v>30</v>
      </c>
      <c r="V8793" s="2">
        <v>-15</v>
      </c>
      <c r="W8793" t="s">
        <v>8</v>
      </c>
    </row>
    <row r="8794" spans="1:23" x14ac:dyDescent="0.2">
      <c r="A8794">
        <v>8793</v>
      </c>
      <c r="B8794" s="2">
        <v>15</v>
      </c>
      <c r="C8794" s="2">
        <v>14</v>
      </c>
      <c r="D8794" s="2">
        <v>210</v>
      </c>
      <c r="E8794" t="s">
        <v>8</v>
      </c>
      <c r="M8794" s="4">
        <v>8793</v>
      </c>
      <c r="N8794" s="2">
        <v>50</v>
      </c>
      <c r="O8794" s="2">
        <v>67</v>
      </c>
      <c r="P8794" s="2">
        <v>117</v>
      </c>
      <c r="Q8794" t="s">
        <v>8</v>
      </c>
      <c r="S8794" s="4">
        <v>8793</v>
      </c>
      <c r="T8794" s="2">
        <v>15</v>
      </c>
      <c r="U8794" s="2">
        <v>29</v>
      </c>
      <c r="V8794" s="2">
        <v>-14</v>
      </c>
      <c r="W8794" t="s">
        <v>8</v>
      </c>
    </row>
    <row r="8795" spans="1:23" x14ac:dyDescent="0.2">
      <c r="A8795">
        <v>8794</v>
      </c>
      <c r="B8795" s="2">
        <v>15</v>
      </c>
      <c r="C8795" s="2">
        <v>13</v>
      </c>
      <c r="D8795" s="2">
        <v>195</v>
      </c>
      <c r="E8795" t="s">
        <v>8</v>
      </c>
      <c r="M8795" s="4">
        <v>8794</v>
      </c>
      <c r="N8795" s="2">
        <v>50</v>
      </c>
      <c r="O8795" s="2">
        <v>68</v>
      </c>
      <c r="P8795" s="2">
        <v>118</v>
      </c>
      <c r="Q8795" t="s">
        <v>8</v>
      </c>
      <c r="S8795" s="4">
        <v>8794</v>
      </c>
      <c r="T8795" s="2">
        <v>15</v>
      </c>
      <c r="U8795" s="2">
        <v>28</v>
      </c>
      <c r="V8795" s="2">
        <v>-13</v>
      </c>
      <c r="W8795" t="s">
        <v>8</v>
      </c>
    </row>
    <row r="8796" spans="1:23" x14ac:dyDescent="0.2">
      <c r="A8796">
        <v>8795</v>
      </c>
      <c r="B8796" s="2">
        <v>15</v>
      </c>
      <c r="C8796" s="2">
        <v>12</v>
      </c>
      <c r="D8796" s="2">
        <v>180</v>
      </c>
      <c r="E8796" t="s">
        <v>8</v>
      </c>
      <c r="M8796" s="4">
        <v>8795</v>
      </c>
      <c r="N8796" s="2">
        <v>50</v>
      </c>
      <c r="O8796" s="2">
        <v>69</v>
      </c>
      <c r="P8796" s="2">
        <v>119</v>
      </c>
      <c r="Q8796" t="s">
        <v>8</v>
      </c>
      <c r="S8796" s="4">
        <v>8795</v>
      </c>
      <c r="T8796" s="2">
        <v>15</v>
      </c>
      <c r="U8796" s="2">
        <v>27</v>
      </c>
      <c r="V8796" s="2">
        <v>-12</v>
      </c>
      <c r="W8796" t="s">
        <v>8</v>
      </c>
    </row>
    <row r="8797" spans="1:23" x14ac:dyDescent="0.2">
      <c r="A8797">
        <v>8796</v>
      </c>
      <c r="B8797" s="2">
        <v>15</v>
      </c>
      <c r="C8797" s="2">
        <v>11</v>
      </c>
      <c r="D8797" s="2">
        <v>165</v>
      </c>
      <c r="E8797" t="s">
        <v>8</v>
      </c>
      <c r="M8797" s="4">
        <v>8796</v>
      </c>
      <c r="N8797" s="2">
        <v>50</v>
      </c>
      <c r="O8797" s="2">
        <v>70</v>
      </c>
      <c r="P8797" s="2">
        <v>120</v>
      </c>
      <c r="Q8797" t="s">
        <v>8</v>
      </c>
      <c r="S8797" s="4">
        <v>8796</v>
      </c>
      <c r="T8797" s="2">
        <v>15</v>
      </c>
      <c r="U8797" s="2">
        <v>26</v>
      </c>
      <c r="V8797" s="2">
        <v>-11</v>
      </c>
      <c r="W8797" t="s">
        <v>8</v>
      </c>
    </row>
    <row r="8798" spans="1:23" x14ac:dyDescent="0.2">
      <c r="A8798">
        <v>8797</v>
      </c>
      <c r="B8798" s="2">
        <v>15</v>
      </c>
      <c r="C8798" s="2">
        <v>10</v>
      </c>
      <c r="D8798" s="2">
        <v>150</v>
      </c>
      <c r="E8798" t="s">
        <v>8</v>
      </c>
      <c r="M8798" s="4">
        <v>8797</v>
      </c>
      <c r="N8798" s="2">
        <v>50</v>
      </c>
      <c r="O8798" s="2">
        <v>71</v>
      </c>
      <c r="P8798" s="2">
        <v>121</v>
      </c>
      <c r="Q8798" t="s">
        <v>8</v>
      </c>
      <c r="S8798" s="4">
        <v>8797</v>
      </c>
      <c r="T8798" s="2">
        <v>15</v>
      </c>
      <c r="U8798" s="2">
        <v>25</v>
      </c>
      <c r="V8798" s="2">
        <v>-10</v>
      </c>
      <c r="W8798" t="s">
        <v>8</v>
      </c>
    </row>
    <row r="8799" spans="1:23" x14ac:dyDescent="0.2">
      <c r="A8799">
        <v>8798</v>
      </c>
      <c r="B8799" s="2">
        <v>15</v>
      </c>
      <c r="C8799" s="2">
        <v>9</v>
      </c>
      <c r="D8799" s="2">
        <v>135</v>
      </c>
      <c r="E8799" t="s">
        <v>8</v>
      </c>
      <c r="M8799" s="4">
        <v>8798</v>
      </c>
      <c r="N8799" s="2">
        <v>50</v>
      </c>
      <c r="O8799" s="2">
        <v>72</v>
      </c>
      <c r="P8799" s="2">
        <v>122</v>
      </c>
      <c r="Q8799" t="s">
        <v>8</v>
      </c>
      <c r="S8799" s="4">
        <v>8798</v>
      </c>
      <c r="T8799" s="2">
        <v>15</v>
      </c>
      <c r="U8799" s="2">
        <v>24</v>
      </c>
      <c r="V8799" s="2">
        <v>-9</v>
      </c>
      <c r="W8799" t="s">
        <v>8</v>
      </c>
    </row>
    <row r="8800" spans="1:23" x14ac:dyDescent="0.2">
      <c r="A8800">
        <v>8799</v>
      </c>
      <c r="B8800" s="2">
        <v>15</v>
      </c>
      <c r="C8800" s="2">
        <v>8</v>
      </c>
      <c r="D8800" s="2">
        <v>120</v>
      </c>
      <c r="E8800" t="s">
        <v>8</v>
      </c>
      <c r="M8800" s="4">
        <v>8799</v>
      </c>
      <c r="N8800" s="2">
        <v>50</v>
      </c>
      <c r="O8800" s="2">
        <v>73</v>
      </c>
      <c r="P8800" s="2">
        <v>123</v>
      </c>
      <c r="Q8800" t="s">
        <v>8</v>
      </c>
      <c r="S8800" s="4">
        <v>8799</v>
      </c>
      <c r="T8800" s="2">
        <v>15</v>
      </c>
      <c r="U8800" s="2">
        <v>23</v>
      </c>
      <c r="V8800" s="2">
        <v>-8</v>
      </c>
      <c r="W8800" t="s">
        <v>8</v>
      </c>
    </row>
    <row r="8801" spans="1:23" x14ac:dyDescent="0.2">
      <c r="A8801">
        <v>8800</v>
      </c>
      <c r="B8801" s="2">
        <v>15</v>
      </c>
      <c r="C8801" s="2">
        <v>7</v>
      </c>
      <c r="D8801" s="2">
        <v>105</v>
      </c>
      <c r="E8801" t="s">
        <v>8</v>
      </c>
      <c r="M8801" s="4">
        <v>8800</v>
      </c>
      <c r="N8801" s="2">
        <v>50</v>
      </c>
      <c r="O8801" s="2">
        <v>74</v>
      </c>
      <c r="P8801" s="2">
        <v>124</v>
      </c>
      <c r="Q8801" t="s">
        <v>8</v>
      </c>
      <c r="S8801" s="4">
        <v>8800</v>
      </c>
      <c r="T8801" s="2">
        <v>15</v>
      </c>
      <c r="U8801" s="2">
        <v>22</v>
      </c>
      <c r="V8801" s="2">
        <v>-7</v>
      </c>
      <c r="W8801" t="s">
        <v>8</v>
      </c>
    </row>
    <row r="8802" spans="1:23" x14ac:dyDescent="0.2">
      <c r="A8802">
        <v>8801</v>
      </c>
      <c r="B8802" s="2">
        <v>15</v>
      </c>
      <c r="C8802" s="2">
        <v>6</v>
      </c>
      <c r="D8802" s="2">
        <v>90</v>
      </c>
      <c r="E8802" t="s">
        <v>8</v>
      </c>
      <c r="M8802" s="4">
        <v>8801</v>
      </c>
      <c r="N8802" s="2">
        <v>50</v>
      </c>
      <c r="O8802" s="2">
        <v>75</v>
      </c>
      <c r="P8802" s="2">
        <v>125</v>
      </c>
      <c r="Q8802" t="s">
        <v>8</v>
      </c>
      <c r="S8802" s="4">
        <v>8801</v>
      </c>
      <c r="T8802" s="2">
        <v>15</v>
      </c>
      <c r="U8802" s="2">
        <v>21</v>
      </c>
      <c r="V8802" s="2">
        <v>-6</v>
      </c>
      <c r="W8802" t="s">
        <v>8</v>
      </c>
    </row>
    <row r="8803" spans="1:23" x14ac:dyDescent="0.2">
      <c r="A8803">
        <v>8802</v>
      </c>
      <c r="B8803" s="2">
        <v>15</v>
      </c>
      <c r="C8803" s="2">
        <v>5</v>
      </c>
      <c r="D8803" s="2">
        <v>75</v>
      </c>
      <c r="E8803" t="s">
        <v>8</v>
      </c>
      <c r="M8803" s="4">
        <v>8802</v>
      </c>
      <c r="N8803" s="2">
        <v>50</v>
      </c>
      <c r="O8803" s="2">
        <v>76</v>
      </c>
      <c r="P8803" s="2">
        <v>126</v>
      </c>
      <c r="Q8803" t="s">
        <v>8</v>
      </c>
      <c r="S8803" s="4">
        <v>8802</v>
      </c>
      <c r="T8803" s="2">
        <v>15</v>
      </c>
      <c r="U8803" s="2">
        <v>20</v>
      </c>
      <c r="V8803" s="2">
        <v>-5</v>
      </c>
      <c r="W8803" t="s">
        <v>8</v>
      </c>
    </row>
    <row r="8804" spans="1:23" x14ac:dyDescent="0.2">
      <c r="A8804">
        <v>8803</v>
      </c>
      <c r="B8804" s="2">
        <v>15</v>
      </c>
      <c r="C8804" s="2">
        <v>4</v>
      </c>
      <c r="D8804" s="2">
        <v>60</v>
      </c>
      <c r="E8804" t="s">
        <v>8</v>
      </c>
      <c r="M8804" s="4">
        <v>8803</v>
      </c>
      <c r="N8804" s="2">
        <v>50</v>
      </c>
      <c r="O8804" s="2">
        <v>77</v>
      </c>
      <c r="P8804" s="2">
        <v>127</v>
      </c>
      <c r="Q8804" t="s">
        <v>8</v>
      </c>
      <c r="S8804" s="4">
        <v>8803</v>
      </c>
      <c r="T8804" s="2">
        <v>15</v>
      </c>
      <c r="U8804" s="2">
        <v>19</v>
      </c>
      <c r="V8804" s="2">
        <v>-4</v>
      </c>
      <c r="W8804" t="s">
        <v>8</v>
      </c>
    </row>
    <row r="8805" spans="1:23" x14ac:dyDescent="0.2">
      <c r="A8805">
        <v>8804</v>
      </c>
      <c r="B8805" s="2">
        <v>15</v>
      </c>
      <c r="C8805" s="2">
        <v>3</v>
      </c>
      <c r="D8805" s="2">
        <v>45</v>
      </c>
      <c r="E8805" t="s">
        <v>8</v>
      </c>
      <c r="M8805" s="4">
        <v>8804</v>
      </c>
      <c r="N8805" s="2">
        <v>50</v>
      </c>
      <c r="O8805" s="2">
        <v>78</v>
      </c>
      <c r="P8805" s="2">
        <v>128</v>
      </c>
      <c r="Q8805" t="s">
        <v>8</v>
      </c>
      <c r="S8805" s="4">
        <v>8804</v>
      </c>
      <c r="T8805" s="2">
        <v>15</v>
      </c>
      <c r="U8805" s="2">
        <v>18</v>
      </c>
      <c r="V8805" s="2">
        <v>-3</v>
      </c>
      <c r="W8805" t="s">
        <v>8</v>
      </c>
    </row>
    <row r="8806" spans="1:23" x14ac:dyDescent="0.2">
      <c r="A8806">
        <v>8805</v>
      </c>
      <c r="B8806" s="2">
        <v>15</v>
      </c>
      <c r="C8806" s="2">
        <v>2</v>
      </c>
      <c r="D8806" s="2">
        <v>30</v>
      </c>
      <c r="E8806" t="s">
        <v>8</v>
      </c>
      <c r="M8806" s="4">
        <v>8805</v>
      </c>
      <c r="N8806" s="2">
        <v>50</v>
      </c>
      <c r="O8806" s="2">
        <v>79</v>
      </c>
      <c r="P8806" s="2">
        <v>129</v>
      </c>
      <c r="Q8806" t="s">
        <v>8</v>
      </c>
      <c r="S8806" s="4">
        <v>8805</v>
      </c>
      <c r="T8806" s="2">
        <v>15</v>
      </c>
      <c r="U8806" s="2">
        <v>17</v>
      </c>
      <c r="V8806" s="2">
        <v>-2</v>
      </c>
      <c r="W8806" t="s">
        <v>8</v>
      </c>
    </row>
    <row r="8807" spans="1:23" x14ac:dyDescent="0.2">
      <c r="A8807">
        <v>8806</v>
      </c>
      <c r="B8807" s="2">
        <v>15</v>
      </c>
      <c r="C8807" s="2">
        <v>1</v>
      </c>
      <c r="D8807" s="2">
        <v>15</v>
      </c>
      <c r="E8807" t="s">
        <v>8</v>
      </c>
      <c r="M8807" s="4">
        <v>8806</v>
      </c>
      <c r="N8807" s="2">
        <v>50</v>
      </c>
      <c r="O8807" s="2">
        <v>80</v>
      </c>
      <c r="P8807" s="2">
        <v>130</v>
      </c>
      <c r="Q8807" t="s">
        <v>8</v>
      </c>
      <c r="S8807" s="4">
        <v>8806</v>
      </c>
      <c r="T8807" s="2">
        <v>15</v>
      </c>
      <c r="U8807" s="2">
        <v>16</v>
      </c>
      <c r="V8807" s="2">
        <v>-1</v>
      </c>
      <c r="W8807" t="s">
        <v>8</v>
      </c>
    </row>
    <row r="8808" spans="1:23" x14ac:dyDescent="0.2">
      <c r="A8808">
        <v>8807</v>
      </c>
      <c r="B8808" s="2">
        <v>15</v>
      </c>
      <c r="C8808" s="2">
        <v>0</v>
      </c>
      <c r="D8808" s="2">
        <v>0</v>
      </c>
      <c r="E8808" t="s">
        <v>8</v>
      </c>
      <c r="M8808" s="4">
        <v>8807</v>
      </c>
      <c r="N8808" s="2">
        <v>50</v>
      </c>
      <c r="O8808" s="2">
        <v>81</v>
      </c>
      <c r="P8808" s="2">
        <v>131</v>
      </c>
      <c r="Q8808" t="s">
        <v>8</v>
      </c>
      <c r="S8808" s="4">
        <v>8807</v>
      </c>
      <c r="T8808" s="2">
        <v>14</v>
      </c>
      <c r="U8808" s="2">
        <v>100</v>
      </c>
      <c r="V8808" s="2">
        <v>-86</v>
      </c>
      <c r="W8808" t="s">
        <v>8</v>
      </c>
    </row>
    <row r="8809" spans="1:23" x14ac:dyDescent="0.2">
      <c r="A8809">
        <v>8808</v>
      </c>
      <c r="B8809" s="2">
        <v>14</v>
      </c>
      <c r="C8809" s="2">
        <v>100</v>
      </c>
      <c r="D8809" s="2">
        <v>1400</v>
      </c>
      <c r="E8809" t="s">
        <v>8</v>
      </c>
      <c r="M8809" s="4">
        <v>8808</v>
      </c>
      <c r="N8809" s="2">
        <v>50</v>
      </c>
      <c r="O8809" s="2">
        <v>82</v>
      </c>
      <c r="P8809" s="2">
        <v>132</v>
      </c>
      <c r="Q8809" t="s">
        <v>8</v>
      </c>
      <c r="S8809" s="4">
        <v>8808</v>
      </c>
      <c r="T8809" s="2">
        <v>14</v>
      </c>
      <c r="U8809" s="2">
        <v>99</v>
      </c>
      <c r="V8809" s="2">
        <v>-85</v>
      </c>
      <c r="W8809" t="s">
        <v>8</v>
      </c>
    </row>
    <row r="8810" spans="1:23" x14ac:dyDescent="0.2">
      <c r="A8810">
        <v>8809</v>
      </c>
      <c r="B8810" s="2">
        <v>14</v>
      </c>
      <c r="C8810" s="2">
        <v>99</v>
      </c>
      <c r="D8810" s="2">
        <v>1386</v>
      </c>
      <c r="E8810" t="s">
        <v>8</v>
      </c>
      <c r="M8810" s="4">
        <v>8809</v>
      </c>
      <c r="N8810" s="2">
        <v>50</v>
      </c>
      <c r="O8810" s="2">
        <v>83</v>
      </c>
      <c r="P8810" s="2">
        <v>133</v>
      </c>
      <c r="Q8810" t="s">
        <v>8</v>
      </c>
      <c r="S8810" s="4">
        <v>8809</v>
      </c>
      <c r="T8810" s="2">
        <v>14</v>
      </c>
      <c r="U8810" s="2">
        <v>98</v>
      </c>
      <c r="V8810" s="2">
        <v>-84</v>
      </c>
      <c r="W8810" t="s">
        <v>8</v>
      </c>
    </row>
    <row r="8811" spans="1:23" x14ac:dyDescent="0.2">
      <c r="A8811">
        <v>8810</v>
      </c>
      <c r="B8811" s="2">
        <v>14</v>
      </c>
      <c r="C8811" s="2">
        <v>98</v>
      </c>
      <c r="D8811" s="2">
        <v>1372</v>
      </c>
      <c r="E8811" t="s">
        <v>8</v>
      </c>
      <c r="M8811" s="4">
        <v>8810</v>
      </c>
      <c r="N8811" s="2">
        <v>50</v>
      </c>
      <c r="O8811" s="2">
        <v>84</v>
      </c>
      <c r="P8811" s="2">
        <v>134</v>
      </c>
      <c r="Q8811" t="s">
        <v>8</v>
      </c>
      <c r="S8811" s="4">
        <v>8810</v>
      </c>
      <c r="T8811" s="2">
        <v>14</v>
      </c>
      <c r="U8811" s="2">
        <v>97</v>
      </c>
      <c r="V8811" s="2">
        <v>-83</v>
      </c>
      <c r="W8811" t="s">
        <v>8</v>
      </c>
    </row>
    <row r="8812" spans="1:23" x14ac:dyDescent="0.2">
      <c r="A8812">
        <v>8811</v>
      </c>
      <c r="B8812" s="2">
        <v>14</v>
      </c>
      <c r="C8812" s="2">
        <v>97</v>
      </c>
      <c r="D8812" s="2">
        <v>1358</v>
      </c>
      <c r="E8812" t="s">
        <v>8</v>
      </c>
      <c r="M8812" s="4">
        <v>8811</v>
      </c>
      <c r="N8812" s="2">
        <v>50</v>
      </c>
      <c r="O8812" s="2">
        <v>85</v>
      </c>
      <c r="P8812" s="2">
        <v>135</v>
      </c>
      <c r="Q8812" t="s">
        <v>8</v>
      </c>
      <c r="S8812" s="4">
        <v>8811</v>
      </c>
      <c r="T8812" s="2">
        <v>14</v>
      </c>
      <c r="U8812" s="2">
        <v>96</v>
      </c>
      <c r="V8812" s="2">
        <v>-82</v>
      </c>
      <c r="W8812" t="s">
        <v>8</v>
      </c>
    </row>
    <row r="8813" spans="1:23" x14ac:dyDescent="0.2">
      <c r="A8813">
        <v>8812</v>
      </c>
      <c r="B8813" s="2">
        <v>14</v>
      </c>
      <c r="C8813" s="2">
        <v>96</v>
      </c>
      <c r="D8813" s="2">
        <v>1344</v>
      </c>
      <c r="E8813" t="s">
        <v>8</v>
      </c>
      <c r="M8813" s="4">
        <v>8812</v>
      </c>
      <c r="N8813" s="2">
        <v>50</v>
      </c>
      <c r="O8813" s="2">
        <v>86</v>
      </c>
      <c r="P8813" s="2">
        <v>136</v>
      </c>
      <c r="Q8813" t="s">
        <v>8</v>
      </c>
      <c r="S8813" s="4">
        <v>8812</v>
      </c>
      <c r="T8813" s="2">
        <v>14</v>
      </c>
      <c r="U8813" s="2">
        <v>95</v>
      </c>
      <c r="V8813" s="2">
        <v>-81</v>
      </c>
      <c r="W8813" t="s">
        <v>8</v>
      </c>
    </row>
    <row r="8814" spans="1:23" x14ac:dyDescent="0.2">
      <c r="A8814">
        <v>8813</v>
      </c>
      <c r="B8814" s="2">
        <v>14</v>
      </c>
      <c r="C8814" s="2">
        <v>95</v>
      </c>
      <c r="D8814" s="2">
        <v>1330</v>
      </c>
      <c r="E8814" t="s">
        <v>8</v>
      </c>
      <c r="M8814" s="4">
        <v>8813</v>
      </c>
      <c r="N8814" s="2">
        <v>50</v>
      </c>
      <c r="O8814" s="2">
        <v>87</v>
      </c>
      <c r="P8814" s="2">
        <v>137</v>
      </c>
      <c r="Q8814" t="s">
        <v>8</v>
      </c>
      <c r="S8814" s="4">
        <v>8813</v>
      </c>
      <c r="T8814" s="2">
        <v>14</v>
      </c>
      <c r="U8814" s="2">
        <v>94</v>
      </c>
      <c r="V8814" s="2">
        <v>-80</v>
      </c>
      <c r="W8814" t="s">
        <v>8</v>
      </c>
    </row>
    <row r="8815" spans="1:23" x14ac:dyDescent="0.2">
      <c r="A8815">
        <v>8814</v>
      </c>
      <c r="B8815" s="2">
        <v>14</v>
      </c>
      <c r="C8815" s="2">
        <v>94</v>
      </c>
      <c r="D8815" s="2">
        <v>1316</v>
      </c>
      <c r="E8815" t="s">
        <v>8</v>
      </c>
      <c r="M8815" s="4">
        <v>8814</v>
      </c>
      <c r="N8815" s="2">
        <v>50</v>
      </c>
      <c r="O8815" s="2">
        <v>88</v>
      </c>
      <c r="P8815" s="2">
        <v>138</v>
      </c>
      <c r="Q8815" t="s">
        <v>8</v>
      </c>
      <c r="S8815" s="4">
        <v>8814</v>
      </c>
      <c r="T8815" s="2">
        <v>14</v>
      </c>
      <c r="U8815" s="2">
        <v>93</v>
      </c>
      <c r="V8815" s="2">
        <v>-79</v>
      </c>
      <c r="W8815" t="s">
        <v>8</v>
      </c>
    </row>
    <row r="8816" spans="1:23" x14ac:dyDescent="0.2">
      <c r="A8816">
        <v>8815</v>
      </c>
      <c r="B8816" s="2">
        <v>14</v>
      </c>
      <c r="C8816" s="2">
        <v>93</v>
      </c>
      <c r="D8816" s="2">
        <v>1302</v>
      </c>
      <c r="E8816" t="s">
        <v>8</v>
      </c>
      <c r="M8816" s="4">
        <v>8815</v>
      </c>
      <c r="N8816" s="2">
        <v>50</v>
      </c>
      <c r="O8816" s="2">
        <v>89</v>
      </c>
      <c r="P8816" s="2">
        <v>139</v>
      </c>
      <c r="Q8816" t="s">
        <v>8</v>
      </c>
      <c r="S8816" s="4">
        <v>8815</v>
      </c>
      <c r="T8816" s="2">
        <v>14</v>
      </c>
      <c r="U8816" s="2">
        <v>92</v>
      </c>
      <c r="V8816" s="2">
        <v>-78</v>
      </c>
      <c r="W8816" t="s">
        <v>8</v>
      </c>
    </row>
    <row r="8817" spans="1:23" x14ac:dyDescent="0.2">
      <c r="A8817">
        <v>8816</v>
      </c>
      <c r="B8817" s="2">
        <v>14</v>
      </c>
      <c r="C8817" s="2">
        <v>92</v>
      </c>
      <c r="D8817" s="2">
        <v>1288</v>
      </c>
      <c r="E8817" t="s">
        <v>8</v>
      </c>
      <c r="M8817" s="4">
        <v>8816</v>
      </c>
      <c r="N8817" s="2">
        <v>50</v>
      </c>
      <c r="O8817" s="2">
        <v>90</v>
      </c>
      <c r="P8817" s="2">
        <v>140</v>
      </c>
      <c r="Q8817" t="s">
        <v>8</v>
      </c>
      <c r="S8817" s="4">
        <v>8816</v>
      </c>
      <c r="T8817" s="2">
        <v>14</v>
      </c>
      <c r="U8817" s="2">
        <v>91</v>
      </c>
      <c r="V8817" s="2">
        <v>-77</v>
      </c>
      <c r="W8817" t="s">
        <v>8</v>
      </c>
    </row>
    <row r="8818" spans="1:23" x14ac:dyDescent="0.2">
      <c r="A8818">
        <v>8817</v>
      </c>
      <c r="B8818" s="2">
        <v>14</v>
      </c>
      <c r="C8818" s="2">
        <v>91</v>
      </c>
      <c r="D8818" s="2">
        <v>1274</v>
      </c>
      <c r="E8818" t="s">
        <v>8</v>
      </c>
      <c r="M8818" s="4">
        <v>8817</v>
      </c>
      <c r="N8818" s="2">
        <v>50</v>
      </c>
      <c r="O8818" s="2">
        <v>91</v>
      </c>
      <c r="P8818" s="2">
        <v>141</v>
      </c>
      <c r="Q8818" t="s">
        <v>8</v>
      </c>
      <c r="S8818" s="4">
        <v>8817</v>
      </c>
      <c r="T8818" s="2">
        <v>14</v>
      </c>
      <c r="U8818" s="2">
        <v>90</v>
      </c>
      <c r="V8818" s="2">
        <v>-76</v>
      </c>
      <c r="W8818" t="s">
        <v>8</v>
      </c>
    </row>
    <row r="8819" spans="1:23" x14ac:dyDescent="0.2">
      <c r="A8819">
        <v>8818</v>
      </c>
      <c r="B8819" s="2">
        <v>14</v>
      </c>
      <c r="C8819" s="2">
        <v>90</v>
      </c>
      <c r="D8819" s="2">
        <v>1260</v>
      </c>
      <c r="E8819" t="s">
        <v>8</v>
      </c>
      <c r="M8819" s="4">
        <v>8818</v>
      </c>
      <c r="N8819" s="2">
        <v>50</v>
      </c>
      <c r="O8819" s="2">
        <v>92</v>
      </c>
      <c r="P8819" s="2">
        <v>142</v>
      </c>
      <c r="Q8819" t="s">
        <v>8</v>
      </c>
      <c r="S8819" s="4">
        <v>8818</v>
      </c>
      <c r="T8819" s="2">
        <v>14</v>
      </c>
      <c r="U8819" s="2">
        <v>89</v>
      </c>
      <c r="V8819" s="2">
        <v>-75</v>
      </c>
      <c r="W8819" t="s">
        <v>8</v>
      </c>
    </row>
    <row r="8820" spans="1:23" x14ac:dyDescent="0.2">
      <c r="A8820">
        <v>8819</v>
      </c>
      <c r="B8820" s="2">
        <v>14</v>
      </c>
      <c r="C8820" s="2">
        <v>89</v>
      </c>
      <c r="D8820" s="2">
        <v>1246</v>
      </c>
      <c r="E8820" t="s">
        <v>8</v>
      </c>
      <c r="M8820" s="4">
        <v>8819</v>
      </c>
      <c r="N8820" s="2">
        <v>50</v>
      </c>
      <c r="O8820" s="2">
        <v>93</v>
      </c>
      <c r="P8820" s="2">
        <v>143</v>
      </c>
      <c r="Q8820" t="s">
        <v>8</v>
      </c>
      <c r="S8820" s="4">
        <v>8819</v>
      </c>
      <c r="T8820" s="2">
        <v>14</v>
      </c>
      <c r="U8820" s="2">
        <v>88</v>
      </c>
      <c r="V8820" s="2">
        <v>-74</v>
      </c>
      <c r="W8820" t="s">
        <v>8</v>
      </c>
    </row>
    <row r="8821" spans="1:23" x14ac:dyDescent="0.2">
      <c r="A8821">
        <v>8820</v>
      </c>
      <c r="B8821" s="2">
        <v>14</v>
      </c>
      <c r="C8821" s="2">
        <v>88</v>
      </c>
      <c r="D8821" s="2">
        <v>1232</v>
      </c>
      <c r="E8821" t="s">
        <v>8</v>
      </c>
      <c r="M8821" s="4">
        <v>8820</v>
      </c>
      <c r="N8821" s="2">
        <v>50</v>
      </c>
      <c r="O8821" s="2">
        <v>94</v>
      </c>
      <c r="P8821" s="2">
        <v>144</v>
      </c>
      <c r="Q8821" t="s">
        <v>8</v>
      </c>
      <c r="S8821" s="4">
        <v>8820</v>
      </c>
      <c r="T8821" s="2">
        <v>14</v>
      </c>
      <c r="U8821" s="2">
        <v>87</v>
      </c>
      <c r="V8821" s="2">
        <v>-73</v>
      </c>
      <c r="W8821" t="s">
        <v>8</v>
      </c>
    </row>
    <row r="8822" spans="1:23" x14ac:dyDescent="0.2">
      <c r="A8822">
        <v>8821</v>
      </c>
      <c r="B8822" s="2">
        <v>14</v>
      </c>
      <c r="C8822" s="2">
        <v>87</v>
      </c>
      <c r="D8822" s="2">
        <v>1218</v>
      </c>
      <c r="E8822" t="s">
        <v>8</v>
      </c>
      <c r="M8822" s="4">
        <v>8821</v>
      </c>
      <c r="N8822" s="2">
        <v>50</v>
      </c>
      <c r="O8822" s="2">
        <v>95</v>
      </c>
      <c r="P8822" s="2">
        <v>145</v>
      </c>
      <c r="Q8822" t="s">
        <v>8</v>
      </c>
      <c r="S8822" s="4">
        <v>8821</v>
      </c>
      <c r="T8822" s="2">
        <v>14</v>
      </c>
      <c r="U8822" s="2">
        <v>86</v>
      </c>
      <c r="V8822" s="2">
        <v>-72</v>
      </c>
      <c r="W8822" t="s">
        <v>8</v>
      </c>
    </row>
    <row r="8823" spans="1:23" x14ac:dyDescent="0.2">
      <c r="A8823">
        <v>8822</v>
      </c>
      <c r="B8823" s="2">
        <v>14</v>
      </c>
      <c r="C8823" s="2">
        <v>86</v>
      </c>
      <c r="D8823" s="2">
        <v>1204</v>
      </c>
      <c r="E8823" t="s">
        <v>8</v>
      </c>
      <c r="M8823" s="4">
        <v>8822</v>
      </c>
      <c r="N8823" s="2">
        <v>50</v>
      </c>
      <c r="O8823" s="2">
        <v>96</v>
      </c>
      <c r="P8823" s="2">
        <v>146</v>
      </c>
      <c r="Q8823" t="s">
        <v>8</v>
      </c>
      <c r="S8823" s="4">
        <v>8822</v>
      </c>
      <c r="T8823" s="2">
        <v>14</v>
      </c>
      <c r="U8823" s="2">
        <v>85</v>
      </c>
      <c r="V8823" s="2">
        <v>-71</v>
      </c>
      <c r="W8823" t="s">
        <v>8</v>
      </c>
    </row>
    <row r="8824" spans="1:23" x14ac:dyDescent="0.2">
      <c r="A8824">
        <v>8823</v>
      </c>
      <c r="B8824" s="2">
        <v>14</v>
      </c>
      <c r="C8824" s="2">
        <v>85</v>
      </c>
      <c r="D8824" s="2">
        <v>1190</v>
      </c>
      <c r="E8824" t="s">
        <v>8</v>
      </c>
      <c r="M8824" s="4">
        <v>8823</v>
      </c>
      <c r="N8824" s="2">
        <v>50</v>
      </c>
      <c r="O8824" s="2">
        <v>97</v>
      </c>
      <c r="P8824" s="2">
        <v>147</v>
      </c>
      <c r="Q8824" t="s">
        <v>8</v>
      </c>
      <c r="S8824" s="4">
        <v>8823</v>
      </c>
      <c r="T8824" s="2">
        <v>14</v>
      </c>
      <c r="U8824" s="2">
        <v>84</v>
      </c>
      <c r="V8824" s="2">
        <v>-70</v>
      </c>
      <c r="W8824" t="s">
        <v>8</v>
      </c>
    </row>
    <row r="8825" spans="1:23" x14ac:dyDescent="0.2">
      <c r="A8825">
        <v>8824</v>
      </c>
      <c r="B8825" s="2">
        <v>14</v>
      </c>
      <c r="C8825" s="2">
        <v>84</v>
      </c>
      <c r="D8825" s="2">
        <v>1176</v>
      </c>
      <c r="E8825" t="s">
        <v>8</v>
      </c>
      <c r="M8825" s="4">
        <v>8824</v>
      </c>
      <c r="N8825" s="2">
        <v>50</v>
      </c>
      <c r="O8825" s="2">
        <v>98</v>
      </c>
      <c r="P8825" s="2">
        <v>148</v>
      </c>
      <c r="Q8825" t="s">
        <v>8</v>
      </c>
      <c r="S8825" s="4">
        <v>8824</v>
      </c>
      <c r="T8825" s="2">
        <v>14</v>
      </c>
      <c r="U8825" s="2">
        <v>83</v>
      </c>
      <c r="V8825" s="2">
        <v>-69</v>
      </c>
      <c r="W8825" t="s">
        <v>8</v>
      </c>
    </row>
    <row r="8826" spans="1:23" x14ac:dyDescent="0.2">
      <c r="A8826">
        <v>8825</v>
      </c>
      <c r="B8826" s="2">
        <v>14</v>
      </c>
      <c r="C8826" s="2">
        <v>83</v>
      </c>
      <c r="D8826" s="2">
        <v>1162</v>
      </c>
      <c r="E8826" t="s">
        <v>8</v>
      </c>
      <c r="M8826" s="4">
        <v>8825</v>
      </c>
      <c r="N8826" s="2">
        <v>50</v>
      </c>
      <c r="O8826" s="2">
        <v>99</v>
      </c>
      <c r="P8826" s="2">
        <v>149</v>
      </c>
      <c r="Q8826" t="s">
        <v>8</v>
      </c>
      <c r="S8826" s="4">
        <v>8825</v>
      </c>
      <c r="T8826" s="2">
        <v>14</v>
      </c>
      <c r="U8826" s="2">
        <v>82</v>
      </c>
      <c r="V8826" s="2">
        <v>-68</v>
      </c>
      <c r="W8826" t="s">
        <v>8</v>
      </c>
    </row>
    <row r="8827" spans="1:23" x14ac:dyDescent="0.2">
      <c r="A8827">
        <v>8826</v>
      </c>
      <c r="B8827" s="2">
        <v>14</v>
      </c>
      <c r="C8827" s="2">
        <v>82</v>
      </c>
      <c r="D8827" s="2">
        <v>1148</v>
      </c>
      <c r="E8827" t="s">
        <v>8</v>
      </c>
      <c r="M8827" s="4">
        <v>8826</v>
      </c>
      <c r="N8827" s="2">
        <v>50</v>
      </c>
      <c r="O8827" s="2">
        <v>100</v>
      </c>
      <c r="P8827" s="2">
        <v>150</v>
      </c>
      <c r="Q8827" t="s">
        <v>8</v>
      </c>
      <c r="S8827" s="4">
        <v>8826</v>
      </c>
      <c r="T8827" s="2">
        <v>14</v>
      </c>
      <c r="U8827" s="2">
        <v>81</v>
      </c>
      <c r="V8827" s="2">
        <v>-67</v>
      </c>
      <c r="W8827" t="s">
        <v>8</v>
      </c>
    </row>
    <row r="8828" spans="1:23" x14ac:dyDescent="0.2">
      <c r="A8828">
        <v>8827</v>
      </c>
      <c r="B8828" s="2">
        <v>14</v>
      </c>
      <c r="C8828" s="2">
        <v>81</v>
      </c>
      <c r="D8828" s="2">
        <v>1134</v>
      </c>
      <c r="E8828" t="s">
        <v>8</v>
      </c>
      <c r="M8828" s="4">
        <v>8827</v>
      </c>
      <c r="N8828" s="2">
        <v>49</v>
      </c>
      <c r="O8828" s="2">
        <v>0</v>
      </c>
      <c r="P8828" s="2">
        <v>49</v>
      </c>
      <c r="Q8828" t="s">
        <v>8</v>
      </c>
      <c r="S8828" s="4">
        <v>8827</v>
      </c>
      <c r="T8828" s="2">
        <v>14</v>
      </c>
      <c r="U8828" s="2">
        <v>80</v>
      </c>
      <c r="V8828" s="2">
        <v>-66</v>
      </c>
      <c r="W8828" t="s">
        <v>8</v>
      </c>
    </row>
    <row r="8829" spans="1:23" x14ac:dyDescent="0.2">
      <c r="A8829">
        <v>8828</v>
      </c>
      <c r="B8829" s="2">
        <v>14</v>
      </c>
      <c r="C8829" s="2">
        <v>80</v>
      </c>
      <c r="D8829" s="2">
        <v>1120</v>
      </c>
      <c r="E8829" t="s">
        <v>8</v>
      </c>
      <c r="M8829" s="4">
        <v>8828</v>
      </c>
      <c r="N8829" s="2">
        <v>49</v>
      </c>
      <c r="O8829" s="2">
        <v>52</v>
      </c>
      <c r="P8829" s="2">
        <v>101</v>
      </c>
      <c r="Q8829" t="s">
        <v>8</v>
      </c>
      <c r="S8829" s="4">
        <v>8828</v>
      </c>
      <c r="T8829" s="2">
        <v>14</v>
      </c>
      <c r="U8829" s="2">
        <v>79</v>
      </c>
      <c r="V8829" s="2">
        <v>-65</v>
      </c>
      <c r="W8829" t="s">
        <v>8</v>
      </c>
    </row>
    <row r="8830" spans="1:23" x14ac:dyDescent="0.2">
      <c r="A8830">
        <v>8829</v>
      </c>
      <c r="B8830" s="2">
        <v>14</v>
      </c>
      <c r="C8830" s="2">
        <v>79</v>
      </c>
      <c r="D8830" s="2">
        <v>1106</v>
      </c>
      <c r="E8830" t="s">
        <v>8</v>
      </c>
      <c r="M8830" s="4">
        <v>8829</v>
      </c>
      <c r="N8830" s="2">
        <v>49</v>
      </c>
      <c r="O8830" s="2">
        <v>53</v>
      </c>
      <c r="P8830" s="2">
        <v>102</v>
      </c>
      <c r="Q8830" t="s">
        <v>8</v>
      </c>
      <c r="S8830" s="4">
        <v>8829</v>
      </c>
      <c r="T8830" s="2">
        <v>14</v>
      </c>
      <c r="U8830" s="2">
        <v>78</v>
      </c>
      <c r="V8830" s="2">
        <v>-64</v>
      </c>
      <c r="W8830" t="s">
        <v>8</v>
      </c>
    </row>
    <row r="8831" spans="1:23" x14ac:dyDescent="0.2">
      <c r="A8831">
        <v>8830</v>
      </c>
      <c r="B8831" s="2">
        <v>14</v>
      </c>
      <c r="C8831" s="2">
        <v>78</v>
      </c>
      <c r="D8831" s="2">
        <v>1092</v>
      </c>
      <c r="E8831" t="s">
        <v>8</v>
      </c>
      <c r="M8831" s="4">
        <v>8830</v>
      </c>
      <c r="N8831" s="2">
        <v>49</v>
      </c>
      <c r="O8831" s="2">
        <v>54</v>
      </c>
      <c r="P8831" s="2">
        <v>103</v>
      </c>
      <c r="Q8831" t="s">
        <v>8</v>
      </c>
      <c r="S8831" s="4">
        <v>8830</v>
      </c>
      <c r="T8831" s="2">
        <v>14</v>
      </c>
      <c r="U8831" s="2">
        <v>77</v>
      </c>
      <c r="V8831" s="2">
        <v>-63</v>
      </c>
      <c r="W8831" t="s">
        <v>8</v>
      </c>
    </row>
    <row r="8832" spans="1:23" x14ac:dyDescent="0.2">
      <c r="A8832">
        <v>8831</v>
      </c>
      <c r="B8832" s="2">
        <v>14</v>
      </c>
      <c r="C8832" s="2">
        <v>77</v>
      </c>
      <c r="D8832" s="2">
        <v>1078</v>
      </c>
      <c r="E8832" t="s">
        <v>8</v>
      </c>
      <c r="M8832" s="4">
        <v>8831</v>
      </c>
      <c r="N8832" s="2">
        <v>49</v>
      </c>
      <c r="O8832" s="2">
        <v>55</v>
      </c>
      <c r="P8832" s="2">
        <v>104</v>
      </c>
      <c r="Q8832" t="s">
        <v>8</v>
      </c>
      <c r="S8832" s="4">
        <v>8831</v>
      </c>
      <c r="T8832" s="2">
        <v>14</v>
      </c>
      <c r="U8832" s="2">
        <v>76</v>
      </c>
      <c r="V8832" s="2">
        <v>-62</v>
      </c>
      <c r="W8832" t="s">
        <v>8</v>
      </c>
    </row>
    <row r="8833" spans="1:23" x14ac:dyDescent="0.2">
      <c r="A8833">
        <v>8832</v>
      </c>
      <c r="B8833" s="2">
        <v>14</v>
      </c>
      <c r="C8833" s="2">
        <v>76</v>
      </c>
      <c r="D8833" s="2">
        <v>1064</v>
      </c>
      <c r="E8833" t="s">
        <v>8</v>
      </c>
      <c r="M8833" s="4">
        <v>8832</v>
      </c>
      <c r="N8833" s="2">
        <v>49</v>
      </c>
      <c r="O8833" s="2">
        <v>56</v>
      </c>
      <c r="P8833" s="2">
        <v>105</v>
      </c>
      <c r="Q8833" t="s">
        <v>8</v>
      </c>
      <c r="S8833" s="4">
        <v>8832</v>
      </c>
      <c r="T8833" s="2">
        <v>14</v>
      </c>
      <c r="U8833" s="2">
        <v>75</v>
      </c>
      <c r="V8833" s="2">
        <v>-61</v>
      </c>
      <c r="W8833" t="s">
        <v>8</v>
      </c>
    </row>
    <row r="8834" spans="1:23" x14ac:dyDescent="0.2">
      <c r="A8834">
        <v>8833</v>
      </c>
      <c r="B8834" s="2">
        <v>14</v>
      </c>
      <c r="C8834" s="2">
        <v>75</v>
      </c>
      <c r="D8834" s="2">
        <v>1050</v>
      </c>
      <c r="E8834" t="s">
        <v>8</v>
      </c>
      <c r="M8834" s="4">
        <v>8833</v>
      </c>
      <c r="N8834" s="2">
        <v>49</v>
      </c>
      <c r="O8834" s="2">
        <v>57</v>
      </c>
      <c r="P8834" s="2">
        <v>106</v>
      </c>
      <c r="Q8834" t="s">
        <v>8</v>
      </c>
      <c r="S8834" s="4">
        <v>8833</v>
      </c>
      <c r="T8834" s="2">
        <v>14</v>
      </c>
      <c r="U8834" s="2">
        <v>74</v>
      </c>
      <c r="V8834" s="2">
        <v>-60</v>
      </c>
      <c r="W8834" t="s">
        <v>8</v>
      </c>
    </row>
    <row r="8835" spans="1:23" x14ac:dyDescent="0.2">
      <c r="A8835">
        <v>8834</v>
      </c>
      <c r="B8835" s="2">
        <v>14</v>
      </c>
      <c r="C8835" s="2">
        <v>74</v>
      </c>
      <c r="D8835" s="2">
        <v>1036</v>
      </c>
      <c r="E8835" t="s">
        <v>8</v>
      </c>
      <c r="M8835" s="4">
        <v>8834</v>
      </c>
      <c r="N8835" s="2">
        <v>49</v>
      </c>
      <c r="O8835" s="2">
        <v>58</v>
      </c>
      <c r="P8835" s="2">
        <v>107</v>
      </c>
      <c r="Q8835" t="s">
        <v>8</v>
      </c>
      <c r="S8835" s="4">
        <v>8834</v>
      </c>
      <c r="T8835" s="2">
        <v>14</v>
      </c>
      <c r="U8835" s="2">
        <v>73</v>
      </c>
      <c r="V8835" s="2">
        <v>-59</v>
      </c>
      <c r="W8835" t="s">
        <v>8</v>
      </c>
    </row>
    <row r="8836" spans="1:23" x14ac:dyDescent="0.2">
      <c r="A8836">
        <v>8835</v>
      </c>
      <c r="B8836" s="2">
        <v>14</v>
      </c>
      <c r="C8836" s="2">
        <v>73</v>
      </c>
      <c r="D8836" s="2">
        <v>1022</v>
      </c>
      <c r="E8836" t="s">
        <v>8</v>
      </c>
      <c r="M8836" s="4">
        <v>8835</v>
      </c>
      <c r="N8836" s="2">
        <v>49</v>
      </c>
      <c r="O8836" s="2">
        <v>59</v>
      </c>
      <c r="P8836" s="2">
        <v>108</v>
      </c>
      <c r="Q8836" t="s">
        <v>8</v>
      </c>
      <c r="S8836" s="4">
        <v>8835</v>
      </c>
      <c r="T8836" s="2">
        <v>14</v>
      </c>
      <c r="U8836" s="2">
        <v>72</v>
      </c>
      <c r="V8836" s="2">
        <v>-58</v>
      </c>
      <c r="W8836" t="s">
        <v>8</v>
      </c>
    </row>
    <row r="8837" spans="1:23" x14ac:dyDescent="0.2">
      <c r="A8837">
        <v>8836</v>
      </c>
      <c r="B8837" s="2">
        <v>14</v>
      </c>
      <c r="C8837" s="2">
        <v>72</v>
      </c>
      <c r="D8837" s="2">
        <v>1008</v>
      </c>
      <c r="E8837" t="s">
        <v>8</v>
      </c>
      <c r="M8837" s="4">
        <v>8836</v>
      </c>
      <c r="N8837" s="2">
        <v>49</v>
      </c>
      <c r="O8837" s="2">
        <v>60</v>
      </c>
      <c r="P8837" s="2">
        <v>109</v>
      </c>
      <c r="Q8837" t="s">
        <v>8</v>
      </c>
      <c r="S8837" s="4">
        <v>8836</v>
      </c>
      <c r="T8837" s="2">
        <v>14</v>
      </c>
      <c r="U8837" s="2">
        <v>71</v>
      </c>
      <c r="V8837" s="2">
        <v>-57</v>
      </c>
      <c r="W8837" t="s">
        <v>8</v>
      </c>
    </row>
    <row r="8838" spans="1:23" x14ac:dyDescent="0.2">
      <c r="A8838">
        <v>8837</v>
      </c>
      <c r="B8838" s="2">
        <v>14</v>
      </c>
      <c r="C8838" s="2">
        <v>71</v>
      </c>
      <c r="D8838" s="2">
        <v>994</v>
      </c>
      <c r="E8838" t="s">
        <v>8</v>
      </c>
      <c r="M8838" s="4">
        <v>8837</v>
      </c>
      <c r="N8838" s="2">
        <v>49</v>
      </c>
      <c r="O8838" s="2">
        <v>61</v>
      </c>
      <c r="P8838" s="2">
        <v>110</v>
      </c>
      <c r="Q8838" t="s">
        <v>8</v>
      </c>
      <c r="S8838" s="4">
        <v>8837</v>
      </c>
      <c r="T8838" s="2">
        <v>14</v>
      </c>
      <c r="U8838" s="2">
        <v>70</v>
      </c>
      <c r="V8838" s="2">
        <v>-56</v>
      </c>
      <c r="W8838" t="s">
        <v>8</v>
      </c>
    </row>
    <row r="8839" spans="1:23" x14ac:dyDescent="0.2">
      <c r="A8839">
        <v>8838</v>
      </c>
      <c r="B8839" s="2">
        <v>14</v>
      </c>
      <c r="C8839" s="2">
        <v>70</v>
      </c>
      <c r="D8839" s="2">
        <v>980</v>
      </c>
      <c r="E8839" t="s">
        <v>8</v>
      </c>
      <c r="M8839" s="4">
        <v>8838</v>
      </c>
      <c r="N8839" s="2">
        <v>49</v>
      </c>
      <c r="O8839" s="2">
        <v>62</v>
      </c>
      <c r="P8839" s="2">
        <v>111</v>
      </c>
      <c r="Q8839" t="s">
        <v>8</v>
      </c>
      <c r="S8839" s="4">
        <v>8838</v>
      </c>
      <c r="T8839" s="2">
        <v>14</v>
      </c>
      <c r="U8839" s="2">
        <v>69</v>
      </c>
      <c r="V8839" s="2">
        <v>-55</v>
      </c>
      <c r="W8839" t="s">
        <v>8</v>
      </c>
    </row>
    <row r="8840" spans="1:23" x14ac:dyDescent="0.2">
      <c r="A8840">
        <v>8839</v>
      </c>
      <c r="B8840" s="2">
        <v>14</v>
      </c>
      <c r="C8840" s="2">
        <v>69</v>
      </c>
      <c r="D8840" s="2">
        <v>966</v>
      </c>
      <c r="E8840" t="s">
        <v>8</v>
      </c>
      <c r="M8840" s="4">
        <v>8839</v>
      </c>
      <c r="N8840" s="2">
        <v>49</v>
      </c>
      <c r="O8840" s="2">
        <v>63</v>
      </c>
      <c r="P8840" s="2">
        <v>112</v>
      </c>
      <c r="Q8840" t="s">
        <v>8</v>
      </c>
      <c r="S8840" s="4">
        <v>8839</v>
      </c>
      <c r="T8840" s="2">
        <v>14</v>
      </c>
      <c r="U8840" s="2">
        <v>68</v>
      </c>
      <c r="V8840" s="2">
        <v>-54</v>
      </c>
      <c r="W8840" t="s">
        <v>8</v>
      </c>
    </row>
    <row r="8841" spans="1:23" x14ac:dyDescent="0.2">
      <c r="A8841">
        <v>8840</v>
      </c>
      <c r="B8841" s="2">
        <v>14</v>
      </c>
      <c r="C8841" s="2">
        <v>68</v>
      </c>
      <c r="D8841" s="2">
        <v>952</v>
      </c>
      <c r="E8841" t="s">
        <v>8</v>
      </c>
      <c r="M8841" s="4">
        <v>8840</v>
      </c>
      <c r="N8841" s="2">
        <v>49</v>
      </c>
      <c r="O8841" s="2">
        <v>64</v>
      </c>
      <c r="P8841" s="2">
        <v>113</v>
      </c>
      <c r="Q8841" t="s">
        <v>8</v>
      </c>
      <c r="S8841" s="4">
        <v>8840</v>
      </c>
      <c r="T8841" s="2">
        <v>14</v>
      </c>
      <c r="U8841" s="2">
        <v>67</v>
      </c>
      <c r="V8841" s="2">
        <v>-53</v>
      </c>
      <c r="W8841" t="s">
        <v>8</v>
      </c>
    </row>
    <row r="8842" spans="1:23" x14ac:dyDescent="0.2">
      <c r="A8842">
        <v>8841</v>
      </c>
      <c r="B8842" s="2">
        <v>14</v>
      </c>
      <c r="C8842" s="2">
        <v>67</v>
      </c>
      <c r="D8842" s="2">
        <v>938</v>
      </c>
      <c r="E8842" t="s">
        <v>8</v>
      </c>
      <c r="M8842" s="4">
        <v>8841</v>
      </c>
      <c r="N8842" s="2">
        <v>49</v>
      </c>
      <c r="O8842" s="2">
        <v>65</v>
      </c>
      <c r="P8842" s="2">
        <v>114</v>
      </c>
      <c r="Q8842" t="s">
        <v>8</v>
      </c>
      <c r="S8842" s="4">
        <v>8841</v>
      </c>
      <c r="T8842" s="2">
        <v>14</v>
      </c>
      <c r="U8842" s="2">
        <v>66</v>
      </c>
      <c r="V8842" s="2">
        <v>-52</v>
      </c>
      <c r="W8842" t="s">
        <v>8</v>
      </c>
    </row>
    <row r="8843" spans="1:23" x14ac:dyDescent="0.2">
      <c r="A8843">
        <v>8842</v>
      </c>
      <c r="B8843" s="2">
        <v>14</v>
      </c>
      <c r="C8843" s="2">
        <v>66</v>
      </c>
      <c r="D8843" s="2">
        <v>924</v>
      </c>
      <c r="E8843" t="s">
        <v>8</v>
      </c>
      <c r="M8843" s="4">
        <v>8842</v>
      </c>
      <c r="N8843" s="2">
        <v>49</v>
      </c>
      <c r="O8843" s="2">
        <v>66</v>
      </c>
      <c r="P8843" s="2">
        <v>115</v>
      </c>
      <c r="Q8843" t="s">
        <v>8</v>
      </c>
      <c r="S8843" s="4">
        <v>8842</v>
      </c>
      <c r="T8843" s="2">
        <v>14</v>
      </c>
      <c r="U8843" s="2">
        <v>65</v>
      </c>
      <c r="V8843" s="2">
        <v>-51</v>
      </c>
      <c r="W8843" t="s">
        <v>8</v>
      </c>
    </row>
    <row r="8844" spans="1:23" x14ac:dyDescent="0.2">
      <c r="A8844">
        <v>8843</v>
      </c>
      <c r="B8844" s="2">
        <v>14</v>
      </c>
      <c r="C8844" s="2">
        <v>65</v>
      </c>
      <c r="D8844" s="2">
        <v>910</v>
      </c>
      <c r="E8844" t="s">
        <v>8</v>
      </c>
      <c r="M8844" s="4">
        <v>8843</v>
      </c>
      <c r="N8844" s="2">
        <v>49</v>
      </c>
      <c r="O8844" s="2">
        <v>67</v>
      </c>
      <c r="P8844" s="2">
        <v>116</v>
      </c>
      <c r="Q8844" t="s">
        <v>8</v>
      </c>
      <c r="S8844" s="4">
        <v>8843</v>
      </c>
      <c r="T8844" s="2">
        <v>14</v>
      </c>
      <c r="U8844" s="2">
        <v>64</v>
      </c>
      <c r="V8844" s="2">
        <v>-50</v>
      </c>
      <c r="W8844" t="s">
        <v>8</v>
      </c>
    </row>
    <row r="8845" spans="1:23" x14ac:dyDescent="0.2">
      <c r="A8845">
        <v>8844</v>
      </c>
      <c r="B8845" s="2">
        <v>14</v>
      </c>
      <c r="C8845" s="2">
        <v>64</v>
      </c>
      <c r="D8845" s="2">
        <v>896</v>
      </c>
      <c r="E8845" t="s">
        <v>8</v>
      </c>
      <c r="M8845" s="4">
        <v>8844</v>
      </c>
      <c r="N8845" s="2">
        <v>49</v>
      </c>
      <c r="O8845" s="2">
        <v>68</v>
      </c>
      <c r="P8845" s="2">
        <v>117</v>
      </c>
      <c r="Q8845" t="s">
        <v>8</v>
      </c>
      <c r="S8845" s="4">
        <v>8844</v>
      </c>
      <c r="T8845" s="2">
        <v>14</v>
      </c>
      <c r="U8845" s="2">
        <v>63</v>
      </c>
      <c r="V8845" s="2">
        <v>-49</v>
      </c>
      <c r="W8845" t="s">
        <v>8</v>
      </c>
    </row>
    <row r="8846" spans="1:23" x14ac:dyDescent="0.2">
      <c r="A8846">
        <v>8845</v>
      </c>
      <c r="B8846" s="2">
        <v>14</v>
      </c>
      <c r="C8846" s="2">
        <v>63</v>
      </c>
      <c r="D8846" s="2">
        <v>882</v>
      </c>
      <c r="E8846" t="s">
        <v>8</v>
      </c>
      <c r="M8846" s="4">
        <v>8845</v>
      </c>
      <c r="N8846" s="2">
        <v>49</v>
      </c>
      <c r="O8846" s="2">
        <v>69</v>
      </c>
      <c r="P8846" s="2">
        <v>118</v>
      </c>
      <c r="Q8846" t="s">
        <v>8</v>
      </c>
      <c r="S8846" s="4">
        <v>8845</v>
      </c>
      <c r="T8846" s="2">
        <v>14</v>
      </c>
      <c r="U8846" s="2">
        <v>62</v>
      </c>
      <c r="V8846" s="2">
        <v>-48</v>
      </c>
      <c r="W8846" t="s">
        <v>8</v>
      </c>
    </row>
    <row r="8847" spans="1:23" x14ac:dyDescent="0.2">
      <c r="A8847">
        <v>8846</v>
      </c>
      <c r="B8847" s="2">
        <v>14</v>
      </c>
      <c r="C8847" s="2">
        <v>62</v>
      </c>
      <c r="D8847" s="2">
        <v>868</v>
      </c>
      <c r="E8847" t="s">
        <v>8</v>
      </c>
      <c r="M8847" s="4">
        <v>8846</v>
      </c>
      <c r="N8847" s="2">
        <v>49</v>
      </c>
      <c r="O8847" s="2">
        <v>70</v>
      </c>
      <c r="P8847" s="2">
        <v>119</v>
      </c>
      <c r="Q8847" t="s">
        <v>8</v>
      </c>
      <c r="S8847" s="4">
        <v>8846</v>
      </c>
      <c r="T8847" s="2">
        <v>14</v>
      </c>
      <c r="U8847" s="2">
        <v>61</v>
      </c>
      <c r="V8847" s="2">
        <v>-47</v>
      </c>
      <c r="W8847" t="s">
        <v>8</v>
      </c>
    </row>
    <row r="8848" spans="1:23" x14ac:dyDescent="0.2">
      <c r="A8848">
        <v>8847</v>
      </c>
      <c r="B8848" s="2">
        <v>14</v>
      </c>
      <c r="C8848" s="2">
        <v>61</v>
      </c>
      <c r="D8848" s="2">
        <v>854</v>
      </c>
      <c r="E8848" t="s">
        <v>8</v>
      </c>
      <c r="M8848" s="4">
        <v>8847</v>
      </c>
      <c r="N8848" s="2">
        <v>49</v>
      </c>
      <c r="O8848" s="2">
        <v>71</v>
      </c>
      <c r="P8848" s="2">
        <v>120</v>
      </c>
      <c r="Q8848" t="s">
        <v>8</v>
      </c>
      <c r="S8848" s="4">
        <v>8847</v>
      </c>
      <c r="T8848" s="2">
        <v>14</v>
      </c>
      <c r="U8848" s="2">
        <v>60</v>
      </c>
      <c r="V8848" s="2">
        <v>-46</v>
      </c>
      <c r="W8848" t="s">
        <v>8</v>
      </c>
    </row>
    <row r="8849" spans="1:23" x14ac:dyDescent="0.2">
      <c r="A8849">
        <v>8848</v>
      </c>
      <c r="B8849" s="2">
        <v>14</v>
      </c>
      <c r="C8849" s="2">
        <v>60</v>
      </c>
      <c r="D8849" s="2">
        <v>840</v>
      </c>
      <c r="E8849" t="s">
        <v>8</v>
      </c>
      <c r="M8849" s="4">
        <v>8848</v>
      </c>
      <c r="N8849" s="2">
        <v>49</v>
      </c>
      <c r="O8849" s="2">
        <v>72</v>
      </c>
      <c r="P8849" s="2">
        <v>121</v>
      </c>
      <c r="Q8849" t="s">
        <v>8</v>
      </c>
      <c r="S8849" s="4">
        <v>8848</v>
      </c>
      <c r="T8849" s="2">
        <v>14</v>
      </c>
      <c r="U8849" s="2">
        <v>59</v>
      </c>
      <c r="V8849" s="2">
        <v>-45</v>
      </c>
      <c r="W8849" t="s">
        <v>8</v>
      </c>
    </row>
    <row r="8850" spans="1:23" x14ac:dyDescent="0.2">
      <c r="A8850">
        <v>8849</v>
      </c>
      <c r="B8850" s="2">
        <v>14</v>
      </c>
      <c r="C8850" s="2">
        <v>59</v>
      </c>
      <c r="D8850" s="2">
        <v>826</v>
      </c>
      <c r="E8850" t="s">
        <v>8</v>
      </c>
      <c r="M8850" s="4">
        <v>8849</v>
      </c>
      <c r="N8850" s="2">
        <v>49</v>
      </c>
      <c r="O8850" s="2">
        <v>73</v>
      </c>
      <c r="P8850" s="2">
        <v>122</v>
      </c>
      <c r="Q8850" t="s">
        <v>8</v>
      </c>
      <c r="S8850" s="4">
        <v>8849</v>
      </c>
      <c r="T8850" s="2">
        <v>14</v>
      </c>
      <c r="U8850" s="2">
        <v>58</v>
      </c>
      <c r="V8850" s="2">
        <v>-44</v>
      </c>
      <c r="W8850" t="s">
        <v>8</v>
      </c>
    </row>
    <row r="8851" spans="1:23" x14ac:dyDescent="0.2">
      <c r="A8851">
        <v>8850</v>
      </c>
      <c r="B8851" s="2">
        <v>14</v>
      </c>
      <c r="C8851" s="2">
        <v>58</v>
      </c>
      <c r="D8851" s="2">
        <v>812</v>
      </c>
      <c r="E8851" t="s">
        <v>8</v>
      </c>
      <c r="M8851" s="4">
        <v>8850</v>
      </c>
      <c r="N8851" s="2">
        <v>49</v>
      </c>
      <c r="O8851" s="2">
        <v>74</v>
      </c>
      <c r="P8851" s="2">
        <v>123</v>
      </c>
      <c r="Q8851" t="s">
        <v>8</v>
      </c>
      <c r="S8851" s="4">
        <v>8850</v>
      </c>
      <c r="T8851" s="2">
        <v>14</v>
      </c>
      <c r="U8851" s="2">
        <v>57</v>
      </c>
      <c r="V8851" s="2">
        <v>-43</v>
      </c>
      <c r="W8851" t="s">
        <v>8</v>
      </c>
    </row>
    <row r="8852" spans="1:23" x14ac:dyDescent="0.2">
      <c r="A8852">
        <v>8851</v>
      </c>
      <c r="B8852" s="2">
        <v>14</v>
      </c>
      <c r="C8852" s="2">
        <v>57</v>
      </c>
      <c r="D8852" s="2">
        <v>798</v>
      </c>
      <c r="E8852" t="s">
        <v>8</v>
      </c>
      <c r="M8852" s="4">
        <v>8851</v>
      </c>
      <c r="N8852" s="2">
        <v>49</v>
      </c>
      <c r="O8852" s="2">
        <v>75</v>
      </c>
      <c r="P8852" s="2">
        <v>124</v>
      </c>
      <c r="Q8852" t="s">
        <v>8</v>
      </c>
      <c r="S8852" s="4">
        <v>8851</v>
      </c>
      <c r="T8852" s="2">
        <v>14</v>
      </c>
      <c r="U8852" s="2">
        <v>56</v>
      </c>
      <c r="V8852" s="2">
        <v>-42</v>
      </c>
      <c r="W8852" t="s">
        <v>8</v>
      </c>
    </row>
    <row r="8853" spans="1:23" x14ac:dyDescent="0.2">
      <c r="A8853">
        <v>8852</v>
      </c>
      <c r="B8853" s="2">
        <v>14</v>
      </c>
      <c r="C8853" s="2">
        <v>56</v>
      </c>
      <c r="D8853" s="2">
        <v>784</v>
      </c>
      <c r="E8853" t="s">
        <v>8</v>
      </c>
      <c r="M8853" s="4">
        <v>8852</v>
      </c>
      <c r="N8853" s="2">
        <v>49</v>
      </c>
      <c r="O8853" s="2">
        <v>76</v>
      </c>
      <c r="P8853" s="2">
        <v>125</v>
      </c>
      <c r="Q8853" t="s">
        <v>8</v>
      </c>
      <c r="S8853" s="4">
        <v>8852</v>
      </c>
      <c r="T8853" s="2">
        <v>14</v>
      </c>
      <c r="U8853" s="2">
        <v>55</v>
      </c>
      <c r="V8853" s="2">
        <v>-41</v>
      </c>
      <c r="W8853" t="s">
        <v>8</v>
      </c>
    </row>
    <row r="8854" spans="1:23" x14ac:dyDescent="0.2">
      <c r="A8854">
        <v>8853</v>
      </c>
      <c r="B8854" s="2">
        <v>14</v>
      </c>
      <c r="C8854" s="2">
        <v>55</v>
      </c>
      <c r="D8854" s="2">
        <v>770</v>
      </c>
      <c r="E8854" t="s">
        <v>8</v>
      </c>
      <c r="M8854" s="4">
        <v>8853</v>
      </c>
      <c r="N8854" s="2">
        <v>49</v>
      </c>
      <c r="O8854" s="2">
        <v>77</v>
      </c>
      <c r="P8854" s="2">
        <v>126</v>
      </c>
      <c r="Q8854" t="s">
        <v>8</v>
      </c>
      <c r="S8854" s="4">
        <v>8853</v>
      </c>
      <c r="T8854" s="2">
        <v>14</v>
      </c>
      <c r="U8854" s="2">
        <v>54</v>
      </c>
      <c r="V8854" s="2">
        <v>-40</v>
      </c>
      <c r="W8854" t="s">
        <v>8</v>
      </c>
    </row>
    <row r="8855" spans="1:23" x14ac:dyDescent="0.2">
      <c r="A8855">
        <v>8854</v>
      </c>
      <c r="B8855" s="2">
        <v>14</v>
      </c>
      <c r="C8855" s="2">
        <v>54</v>
      </c>
      <c r="D8855" s="2">
        <v>756</v>
      </c>
      <c r="E8855" t="s">
        <v>8</v>
      </c>
      <c r="M8855" s="4">
        <v>8854</v>
      </c>
      <c r="N8855" s="2">
        <v>49</v>
      </c>
      <c r="O8855" s="2">
        <v>78</v>
      </c>
      <c r="P8855" s="2">
        <v>127</v>
      </c>
      <c r="Q8855" t="s">
        <v>8</v>
      </c>
      <c r="S8855" s="4">
        <v>8854</v>
      </c>
      <c r="T8855" s="2">
        <v>14</v>
      </c>
      <c r="U8855" s="2">
        <v>53</v>
      </c>
      <c r="V8855" s="2">
        <v>-39</v>
      </c>
      <c r="W8855" t="s">
        <v>8</v>
      </c>
    </row>
    <row r="8856" spans="1:23" x14ac:dyDescent="0.2">
      <c r="A8856">
        <v>8855</v>
      </c>
      <c r="B8856" s="2">
        <v>14</v>
      </c>
      <c r="C8856" s="2">
        <v>53</v>
      </c>
      <c r="D8856" s="2">
        <v>742</v>
      </c>
      <c r="E8856" t="s">
        <v>8</v>
      </c>
      <c r="M8856" s="4">
        <v>8855</v>
      </c>
      <c r="N8856" s="2">
        <v>49</v>
      </c>
      <c r="O8856" s="2">
        <v>79</v>
      </c>
      <c r="P8856" s="2">
        <v>128</v>
      </c>
      <c r="Q8856" t="s">
        <v>8</v>
      </c>
      <c r="S8856" s="4">
        <v>8855</v>
      </c>
      <c r="T8856" s="2">
        <v>14</v>
      </c>
      <c r="U8856" s="2">
        <v>52</v>
      </c>
      <c r="V8856" s="2">
        <v>-38</v>
      </c>
      <c r="W8856" t="s">
        <v>8</v>
      </c>
    </row>
    <row r="8857" spans="1:23" x14ac:dyDescent="0.2">
      <c r="A8857">
        <v>8856</v>
      </c>
      <c r="B8857" s="2">
        <v>14</v>
      </c>
      <c r="C8857" s="2">
        <v>52</v>
      </c>
      <c r="D8857" s="2">
        <v>728</v>
      </c>
      <c r="E8857" t="s">
        <v>8</v>
      </c>
      <c r="M8857" s="4">
        <v>8856</v>
      </c>
      <c r="N8857" s="2">
        <v>49</v>
      </c>
      <c r="O8857" s="2">
        <v>80</v>
      </c>
      <c r="P8857" s="2">
        <v>129</v>
      </c>
      <c r="Q8857" t="s">
        <v>8</v>
      </c>
      <c r="S8857" s="4">
        <v>8856</v>
      </c>
      <c r="T8857" s="2">
        <v>14</v>
      </c>
      <c r="U8857" s="2">
        <v>51</v>
      </c>
      <c r="V8857" s="2">
        <v>-37</v>
      </c>
      <c r="W8857" t="s">
        <v>8</v>
      </c>
    </row>
    <row r="8858" spans="1:23" x14ac:dyDescent="0.2">
      <c r="A8858">
        <v>8857</v>
      </c>
      <c r="B8858" s="2">
        <v>14</v>
      </c>
      <c r="C8858" s="2">
        <v>51</v>
      </c>
      <c r="D8858" s="2">
        <v>714</v>
      </c>
      <c r="E8858" t="s">
        <v>8</v>
      </c>
      <c r="M8858" s="4">
        <v>8857</v>
      </c>
      <c r="N8858" s="2">
        <v>49</v>
      </c>
      <c r="O8858" s="2">
        <v>81</v>
      </c>
      <c r="P8858" s="2">
        <v>130</v>
      </c>
      <c r="Q8858" t="s">
        <v>8</v>
      </c>
      <c r="S8858" s="4">
        <v>8857</v>
      </c>
      <c r="T8858" s="2">
        <v>14</v>
      </c>
      <c r="U8858" s="2">
        <v>50</v>
      </c>
      <c r="V8858" s="2">
        <v>-36</v>
      </c>
      <c r="W8858" t="s">
        <v>8</v>
      </c>
    </row>
    <row r="8859" spans="1:23" x14ac:dyDescent="0.2">
      <c r="A8859">
        <v>8858</v>
      </c>
      <c r="B8859" s="2">
        <v>14</v>
      </c>
      <c r="C8859" s="2">
        <v>50</v>
      </c>
      <c r="D8859" s="2">
        <v>700</v>
      </c>
      <c r="E8859" t="s">
        <v>8</v>
      </c>
      <c r="M8859" s="4">
        <v>8858</v>
      </c>
      <c r="N8859" s="2">
        <v>49</v>
      </c>
      <c r="O8859" s="2">
        <v>82</v>
      </c>
      <c r="P8859" s="2">
        <v>131</v>
      </c>
      <c r="Q8859" t="s">
        <v>8</v>
      </c>
      <c r="S8859" s="4">
        <v>8858</v>
      </c>
      <c r="T8859" s="2">
        <v>14</v>
      </c>
      <c r="U8859" s="2">
        <v>49</v>
      </c>
      <c r="V8859" s="2">
        <v>-35</v>
      </c>
      <c r="W8859" t="s">
        <v>8</v>
      </c>
    </row>
    <row r="8860" spans="1:23" x14ac:dyDescent="0.2">
      <c r="A8860">
        <v>8859</v>
      </c>
      <c r="B8860" s="2">
        <v>14</v>
      </c>
      <c r="C8860" s="2">
        <v>49</v>
      </c>
      <c r="D8860" s="2">
        <v>686</v>
      </c>
      <c r="E8860" t="s">
        <v>8</v>
      </c>
      <c r="M8860" s="4">
        <v>8859</v>
      </c>
      <c r="N8860" s="2">
        <v>49</v>
      </c>
      <c r="O8860" s="2">
        <v>83</v>
      </c>
      <c r="P8860" s="2">
        <v>132</v>
      </c>
      <c r="Q8860" t="s">
        <v>8</v>
      </c>
      <c r="S8860" s="4">
        <v>8859</v>
      </c>
      <c r="T8860" s="2">
        <v>14</v>
      </c>
      <c r="U8860" s="2">
        <v>48</v>
      </c>
      <c r="V8860" s="2">
        <v>-34</v>
      </c>
      <c r="W8860" t="s">
        <v>8</v>
      </c>
    </row>
    <row r="8861" spans="1:23" x14ac:dyDescent="0.2">
      <c r="A8861">
        <v>8860</v>
      </c>
      <c r="B8861" s="2">
        <v>14</v>
      </c>
      <c r="C8861" s="2">
        <v>48</v>
      </c>
      <c r="D8861" s="2">
        <v>672</v>
      </c>
      <c r="E8861" t="s">
        <v>8</v>
      </c>
      <c r="M8861" s="4">
        <v>8860</v>
      </c>
      <c r="N8861" s="2">
        <v>49</v>
      </c>
      <c r="O8861" s="2">
        <v>84</v>
      </c>
      <c r="P8861" s="2">
        <v>133</v>
      </c>
      <c r="Q8861" t="s">
        <v>8</v>
      </c>
      <c r="S8861" s="4">
        <v>8860</v>
      </c>
      <c r="T8861" s="2">
        <v>14</v>
      </c>
      <c r="U8861" s="2">
        <v>47</v>
      </c>
      <c r="V8861" s="2">
        <v>-33</v>
      </c>
      <c r="W8861" t="s">
        <v>8</v>
      </c>
    </row>
    <row r="8862" spans="1:23" x14ac:dyDescent="0.2">
      <c r="A8862">
        <v>8861</v>
      </c>
      <c r="B8862" s="2">
        <v>14</v>
      </c>
      <c r="C8862" s="2">
        <v>47</v>
      </c>
      <c r="D8862" s="2">
        <v>658</v>
      </c>
      <c r="E8862" t="s">
        <v>8</v>
      </c>
      <c r="M8862" s="4">
        <v>8861</v>
      </c>
      <c r="N8862" s="2">
        <v>49</v>
      </c>
      <c r="O8862" s="2">
        <v>85</v>
      </c>
      <c r="P8862" s="2">
        <v>134</v>
      </c>
      <c r="Q8862" t="s">
        <v>8</v>
      </c>
      <c r="S8862" s="4">
        <v>8861</v>
      </c>
      <c r="T8862" s="2">
        <v>14</v>
      </c>
      <c r="U8862" s="2">
        <v>46</v>
      </c>
      <c r="V8862" s="2">
        <v>-32</v>
      </c>
      <c r="W8862" t="s">
        <v>8</v>
      </c>
    </row>
    <row r="8863" spans="1:23" x14ac:dyDescent="0.2">
      <c r="A8863">
        <v>8862</v>
      </c>
      <c r="B8863" s="2">
        <v>14</v>
      </c>
      <c r="C8863" s="2">
        <v>46</v>
      </c>
      <c r="D8863" s="2">
        <v>644</v>
      </c>
      <c r="E8863" t="s">
        <v>8</v>
      </c>
      <c r="M8863" s="4">
        <v>8862</v>
      </c>
      <c r="N8863" s="2">
        <v>49</v>
      </c>
      <c r="O8863" s="2">
        <v>86</v>
      </c>
      <c r="P8863" s="2">
        <v>135</v>
      </c>
      <c r="Q8863" t="s">
        <v>8</v>
      </c>
      <c r="S8863" s="4">
        <v>8862</v>
      </c>
      <c r="T8863" s="2">
        <v>14</v>
      </c>
      <c r="U8863" s="2">
        <v>45</v>
      </c>
      <c r="V8863" s="2">
        <v>-31</v>
      </c>
      <c r="W8863" t="s">
        <v>8</v>
      </c>
    </row>
    <row r="8864" spans="1:23" x14ac:dyDescent="0.2">
      <c r="A8864">
        <v>8863</v>
      </c>
      <c r="B8864" s="2">
        <v>14</v>
      </c>
      <c r="C8864" s="2">
        <v>45</v>
      </c>
      <c r="D8864" s="2">
        <v>630</v>
      </c>
      <c r="E8864" t="s">
        <v>8</v>
      </c>
      <c r="M8864" s="4">
        <v>8863</v>
      </c>
      <c r="N8864" s="2">
        <v>49</v>
      </c>
      <c r="O8864" s="2">
        <v>87</v>
      </c>
      <c r="P8864" s="2">
        <v>136</v>
      </c>
      <c r="Q8864" t="s">
        <v>8</v>
      </c>
      <c r="S8864" s="4">
        <v>8863</v>
      </c>
      <c r="T8864" s="2">
        <v>14</v>
      </c>
      <c r="U8864" s="2">
        <v>44</v>
      </c>
      <c r="V8864" s="2">
        <v>-30</v>
      </c>
      <c r="W8864" t="s">
        <v>8</v>
      </c>
    </row>
    <row r="8865" spans="1:23" x14ac:dyDescent="0.2">
      <c r="A8865">
        <v>8864</v>
      </c>
      <c r="B8865" s="2">
        <v>14</v>
      </c>
      <c r="C8865" s="2">
        <v>44</v>
      </c>
      <c r="D8865" s="2">
        <v>616</v>
      </c>
      <c r="E8865" t="s">
        <v>8</v>
      </c>
      <c r="M8865" s="4">
        <v>8864</v>
      </c>
      <c r="N8865" s="2">
        <v>49</v>
      </c>
      <c r="O8865" s="2">
        <v>88</v>
      </c>
      <c r="P8865" s="2">
        <v>137</v>
      </c>
      <c r="Q8865" t="s">
        <v>8</v>
      </c>
      <c r="S8865" s="4">
        <v>8864</v>
      </c>
      <c r="T8865" s="2">
        <v>14</v>
      </c>
      <c r="U8865" s="2">
        <v>43</v>
      </c>
      <c r="V8865" s="2">
        <v>-29</v>
      </c>
      <c r="W8865" t="s">
        <v>8</v>
      </c>
    </row>
    <row r="8866" spans="1:23" x14ac:dyDescent="0.2">
      <c r="A8866">
        <v>8865</v>
      </c>
      <c r="B8866" s="2">
        <v>14</v>
      </c>
      <c r="C8866" s="2">
        <v>43</v>
      </c>
      <c r="D8866" s="2">
        <v>602</v>
      </c>
      <c r="E8866" t="s">
        <v>8</v>
      </c>
      <c r="M8866" s="4">
        <v>8865</v>
      </c>
      <c r="N8866" s="2">
        <v>49</v>
      </c>
      <c r="O8866" s="2">
        <v>89</v>
      </c>
      <c r="P8866" s="2">
        <v>138</v>
      </c>
      <c r="Q8866" t="s">
        <v>8</v>
      </c>
      <c r="S8866" s="4">
        <v>8865</v>
      </c>
      <c r="T8866" s="2">
        <v>14</v>
      </c>
      <c r="U8866" s="2">
        <v>42</v>
      </c>
      <c r="V8866" s="2">
        <v>-28</v>
      </c>
      <c r="W8866" t="s">
        <v>8</v>
      </c>
    </row>
    <row r="8867" spans="1:23" x14ac:dyDescent="0.2">
      <c r="A8867">
        <v>8866</v>
      </c>
      <c r="B8867" s="2">
        <v>14</v>
      </c>
      <c r="C8867" s="2">
        <v>42</v>
      </c>
      <c r="D8867" s="2">
        <v>588</v>
      </c>
      <c r="E8867" t="s">
        <v>8</v>
      </c>
      <c r="M8867" s="4">
        <v>8866</v>
      </c>
      <c r="N8867" s="2">
        <v>49</v>
      </c>
      <c r="O8867" s="2">
        <v>90</v>
      </c>
      <c r="P8867" s="2">
        <v>139</v>
      </c>
      <c r="Q8867" t="s">
        <v>8</v>
      </c>
      <c r="S8867" s="4">
        <v>8866</v>
      </c>
      <c r="T8867" s="2">
        <v>14</v>
      </c>
      <c r="U8867" s="2">
        <v>41</v>
      </c>
      <c r="V8867" s="2">
        <v>-27</v>
      </c>
      <c r="W8867" t="s">
        <v>8</v>
      </c>
    </row>
    <row r="8868" spans="1:23" x14ac:dyDescent="0.2">
      <c r="A8868">
        <v>8867</v>
      </c>
      <c r="B8868" s="2">
        <v>14</v>
      </c>
      <c r="C8868" s="2">
        <v>41</v>
      </c>
      <c r="D8868" s="2">
        <v>574</v>
      </c>
      <c r="E8868" t="s">
        <v>8</v>
      </c>
      <c r="M8868" s="4">
        <v>8867</v>
      </c>
      <c r="N8868" s="2">
        <v>49</v>
      </c>
      <c r="O8868" s="2">
        <v>91</v>
      </c>
      <c r="P8868" s="2">
        <v>140</v>
      </c>
      <c r="Q8868" t="s">
        <v>8</v>
      </c>
      <c r="S8868" s="4">
        <v>8867</v>
      </c>
      <c r="T8868" s="2">
        <v>14</v>
      </c>
      <c r="U8868" s="2">
        <v>40</v>
      </c>
      <c r="V8868" s="2">
        <v>-26</v>
      </c>
      <c r="W8868" t="s">
        <v>8</v>
      </c>
    </row>
    <row r="8869" spans="1:23" x14ac:dyDescent="0.2">
      <c r="A8869">
        <v>8868</v>
      </c>
      <c r="B8869" s="2">
        <v>14</v>
      </c>
      <c r="C8869" s="2">
        <v>40</v>
      </c>
      <c r="D8869" s="2">
        <v>560</v>
      </c>
      <c r="E8869" t="s">
        <v>8</v>
      </c>
      <c r="M8869" s="4">
        <v>8868</v>
      </c>
      <c r="N8869" s="2">
        <v>49</v>
      </c>
      <c r="O8869" s="2">
        <v>92</v>
      </c>
      <c r="P8869" s="2">
        <v>141</v>
      </c>
      <c r="Q8869" t="s">
        <v>8</v>
      </c>
      <c r="S8869" s="4">
        <v>8868</v>
      </c>
      <c r="T8869" s="2">
        <v>14</v>
      </c>
      <c r="U8869" s="2">
        <v>39</v>
      </c>
      <c r="V8869" s="2">
        <v>-25</v>
      </c>
      <c r="W8869" t="s">
        <v>8</v>
      </c>
    </row>
    <row r="8870" spans="1:23" x14ac:dyDescent="0.2">
      <c r="A8870">
        <v>8869</v>
      </c>
      <c r="B8870" s="2">
        <v>14</v>
      </c>
      <c r="C8870" s="2">
        <v>39</v>
      </c>
      <c r="D8870" s="2">
        <v>546</v>
      </c>
      <c r="E8870" t="s">
        <v>8</v>
      </c>
      <c r="M8870" s="4">
        <v>8869</v>
      </c>
      <c r="N8870" s="2">
        <v>49</v>
      </c>
      <c r="O8870" s="2">
        <v>93</v>
      </c>
      <c r="P8870" s="2">
        <v>142</v>
      </c>
      <c r="Q8870" t="s">
        <v>8</v>
      </c>
      <c r="S8870" s="4">
        <v>8869</v>
      </c>
      <c r="T8870" s="2">
        <v>14</v>
      </c>
      <c r="U8870" s="2">
        <v>38</v>
      </c>
      <c r="V8870" s="2">
        <v>-24</v>
      </c>
      <c r="W8870" t="s">
        <v>8</v>
      </c>
    </row>
    <row r="8871" spans="1:23" x14ac:dyDescent="0.2">
      <c r="A8871">
        <v>8870</v>
      </c>
      <c r="B8871" s="2">
        <v>14</v>
      </c>
      <c r="C8871" s="2">
        <v>38</v>
      </c>
      <c r="D8871" s="2">
        <v>532</v>
      </c>
      <c r="E8871" t="s">
        <v>8</v>
      </c>
      <c r="M8871" s="4">
        <v>8870</v>
      </c>
      <c r="N8871" s="2">
        <v>49</v>
      </c>
      <c r="O8871" s="2">
        <v>94</v>
      </c>
      <c r="P8871" s="2">
        <v>143</v>
      </c>
      <c r="Q8871" t="s">
        <v>8</v>
      </c>
      <c r="S8871" s="4">
        <v>8870</v>
      </c>
      <c r="T8871" s="2">
        <v>14</v>
      </c>
      <c r="U8871" s="2">
        <v>37</v>
      </c>
      <c r="V8871" s="2">
        <v>-23</v>
      </c>
      <c r="W8871" t="s">
        <v>8</v>
      </c>
    </row>
    <row r="8872" spans="1:23" x14ac:dyDescent="0.2">
      <c r="A8872">
        <v>8871</v>
      </c>
      <c r="B8872" s="2">
        <v>14</v>
      </c>
      <c r="C8872" s="2">
        <v>37</v>
      </c>
      <c r="D8872" s="2">
        <v>518</v>
      </c>
      <c r="E8872" t="s">
        <v>8</v>
      </c>
      <c r="M8872" s="4">
        <v>8871</v>
      </c>
      <c r="N8872" s="2">
        <v>49</v>
      </c>
      <c r="O8872" s="2">
        <v>95</v>
      </c>
      <c r="P8872" s="2">
        <v>144</v>
      </c>
      <c r="Q8872" t="s">
        <v>8</v>
      </c>
      <c r="S8872" s="4">
        <v>8871</v>
      </c>
      <c r="T8872" s="2">
        <v>14</v>
      </c>
      <c r="U8872" s="2">
        <v>36</v>
      </c>
      <c r="V8872" s="2">
        <v>-22</v>
      </c>
      <c r="W8872" t="s">
        <v>8</v>
      </c>
    </row>
    <row r="8873" spans="1:23" x14ac:dyDescent="0.2">
      <c r="A8873">
        <v>8872</v>
      </c>
      <c r="B8873" s="2">
        <v>14</v>
      </c>
      <c r="C8873" s="2">
        <v>36</v>
      </c>
      <c r="D8873" s="2">
        <v>504</v>
      </c>
      <c r="E8873" t="s">
        <v>8</v>
      </c>
      <c r="M8873" s="4">
        <v>8872</v>
      </c>
      <c r="N8873" s="2">
        <v>49</v>
      </c>
      <c r="O8873" s="2">
        <v>96</v>
      </c>
      <c r="P8873" s="2">
        <v>145</v>
      </c>
      <c r="Q8873" t="s">
        <v>8</v>
      </c>
      <c r="S8873" s="4">
        <v>8872</v>
      </c>
      <c r="T8873" s="2">
        <v>14</v>
      </c>
      <c r="U8873" s="2">
        <v>35</v>
      </c>
      <c r="V8873" s="2">
        <v>-21</v>
      </c>
      <c r="W8873" t="s">
        <v>8</v>
      </c>
    </row>
    <row r="8874" spans="1:23" x14ac:dyDescent="0.2">
      <c r="A8874">
        <v>8873</v>
      </c>
      <c r="B8874" s="2">
        <v>14</v>
      </c>
      <c r="C8874" s="2">
        <v>35</v>
      </c>
      <c r="D8874" s="2">
        <v>490</v>
      </c>
      <c r="E8874" t="s">
        <v>8</v>
      </c>
      <c r="M8874" s="4">
        <v>8873</v>
      </c>
      <c r="N8874" s="2">
        <v>49</v>
      </c>
      <c r="O8874" s="2">
        <v>97</v>
      </c>
      <c r="P8874" s="2">
        <v>146</v>
      </c>
      <c r="Q8874" t="s">
        <v>8</v>
      </c>
      <c r="S8874" s="4">
        <v>8873</v>
      </c>
      <c r="T8874" s="2">
        <v>14</v>
      </c>
      <c r="U8874" s="2">
        <v>34</v>
      </c>
      <c r="V8874" s="2">
        <v>-20</v>
      </c>
      <c r="W8874" t="s">
        <v>8</v>
      </c>
    </row>
    <row r="8875" spans="1:23" x14ac:dyDescent="0.2">
      <c r="A8875">
        <v>8874</v>
      </c>
      <c r="B8875" s="2">
        <v>14</v>
      </c>
      <c r="C8875" s="2">
        <v>34</v>
      </c>
      <c r="D8875" s="2">
        <v>476</v>
      </c>
      <c r="E8875" t="s">
        <v>8</v>
      </c>
      <c r="M8875" s="4">
        <v>8874</v>
      </c>
      <c r="N8875" s="2">
        <v>49</v>
      </c>
      <c r="O8875" s="2">
        <v>98</v>
      </c>
      <c r="P8875" s="2">
        <v>147</v>
      </c>
      <c r="Q8875" t="s">
        <v>8</v>
      </c>
      <c r="S8875" s="4">
        <v>8874</v>
      </c>
      <c r="T8875" s="2">
        <v>14</v>
      </c>
      <c r="U8875" s="2">
        <v>33</v>
      </c>
      <c r="V8875" s="2">
        <v>-19</v>
      </c>
      <c r="W8875" t="s">
        <v>8</v>
      </c>
    </row>
    <row r="8876" spans="1:23" x14ac:dyDescent="0.2">
      <c r="A8876">
        <v>8875</v>
      </c>
      <c r="B8876" s="2">
        <v>14</v>
      </c>
      <c r="C8876" s="2">
        <v>33</v>
      </c>
      <c r="D8876" s="2">
        <v>462</v>
      </c>
      <c r="E8876" t="s">
        <v>8</v>
      </c>
      <c r="M8876" s="4">
        <v>8875</v>
      </c>
      <c r="N8876" s="2">
        <v>49</v>
      </c>
      <c r="O8876" s="2">
        <v>99</v>
      </c>
      <c r="P8876" s="2">
        <v>148</v>
      </c>
      <c r="Q8876" t="s">
        <v>8</v>
      </c>
      <c r="S8876" s="4">
        <v>8875</v>
      </c>
      <c r="T8876" s="2">
        <v>14</v>
      </c>
      <c r="U8876" s="2">
        <v>32</v>
      </c>
      <c r="V8876" s="2">
        <v>-18</v>
      </c>
      <c r="W8876" t="s">
        <v>8</v>
      </c>
    </row>
    <row r="8877" spans="1:23" x14ac:dyDescent="0.2">
      <c r="A8877">
        <v>8876</v>
      </c>
      <c r="B8877" s="2">
        <v>14</v>
      </c>
      <c r="C8877" s="2">
        <v>32</v>
      </c>
      <c r="D8877" s="2">
        <v>448</v>
      </c>
      <c r="E8877" t="s">
        <v>8</v>
      </c>
      <c r="M8877" s="4">
        <v>8876</v>
      </c>
      <c r="N8877" s="2">
        <v>49</v>
      </c>
      <c r="O8877" s="2">
        <v>100</v>
      </c>
      <c r="P8877" s="2">
        <v>149</v>
      </c>
      <c r="Q8877" t="s">
        <v>8</v>
      </c>
      <c r="S8877" s="4">
        <v>8876</v>
      </c>
      <c r="T8877" s="2">
        <v>14</v>
      </c>
      <c r="U8877" s="2">
        <v>31</v>
      </c>
      <c r="V8877" s="2">
        <v>-17</v>
      </c>
      <c r="W8877" t="s">
        <v>8</v>
      </c>
    </row>
    <row r="8878" spans="1:23" x14ac:dyDescent="0.2">
      <c r="A8878">
        <v>8877</v>
      </c>
      <c r="B8878" s="2">
        <v>14</v>
      </c>
      <c r="C8878" s="2">
        <v>31</v>
      </c>
      <c r="D8878" s="2">
        <v>434</v>
      </c>
      <c r="E8878" t="s">
        <v>8</v>
      </c>
      <c r="M8878" s="4">
        <v>8877</v>
      </c>
      <c r="N8878" s="2">
        <v>48</v>
      </c>
      <c r="O8878" s="2">
        <v>0</v>
      </c>
      <c r="P8878" s="2">
        <v>48</v>
      </c>
      <c r="Q8878" t="s">
        <v>8</v>
      </c>
      <c r="S8878" s="4">
        <v>8877</v>
      </c>
      <c r="T8878" s="2">
        <v>14</v>
      </c>
      <c r="U8878" s="2">
        <v>30</v>
      </c>
      <c r="V8878" s="2">
        <v>-16</v>
      </c>
      <c r="W8878" t="s">
        <v>8</v>
      </c>
    </row>
    <row r="8879" spans="1:23" x14ac:dyDescent="0.2">
      <c r="A8879">
        <v>8878</v>
      </c>
      <c r="B8879" s="2">
        <v>14</v>
      </c>
      <c r="C8879" s="2">
        <v>30</v>
      </c>
      <c r="D8879" s="2">
        <v>420</v>
      </c>
      <c r="E8879" t="s">
        <v>8</v>
      </c>
      <c r="M8879" s="4">
        <v>8878</v>
      </c>
      <c r="N8879" s="2">
        <v>48</v>
      </c>
      <c r="O8879" s="2">
        <v>53</v>
      </c>
      <c r="P8879" s="2">
        <v>101</v>
      </c>
      <c r="Q8879" t="s">
        <v>8</v>
      </c>
      <c r="S8879" s="4">
        <v>8878</v>
      </c>
      <c r="T8879" s="2">
        <v>14</v>
      </c>
      <c r="U8879" s="2">
        <v>29</v>
      </c>
      <c r="V8879" s="2">
        <v>-15</v>
      </c>
      <c r="W8879" t="s">
        <v>8</v>
      </c>
    </row>
    <row r="8880" spans="1:23" x14ac:dyDescent="0.2">
      <c r="A8880">
        <v>8879</v>
      </c>
      <c r="B8880" s="2">
        <v>14</v>
      </c>
      <c r="C8880" s="2">
        <v>29</v>
      </c>
      <c r="D8880" s="2">
        <v>406</v>
      </c>
      <c r="E8880" t="s">
        <v>8</v>
      </c>
      <c r="M8880" s="4">
        <v>8879</v>
      </c>
      <c r="N8880" s="2">
        <v>48</v>
      </c>
      <c r="O8880" s="2">
        <v>54</v>
      </c>
      <c r="P8880" s="2">
        <v>102</v>
      </c>
      <c r="Q8880" t="s">
        <v>8</v>
      </c>
      <c r="S8880" s="4">
        <v>8879</v>
      </c>
      <c r="T8880" s="2">
        <v>14</v>
      </c>
      <c r="U8880" s="2">
        <v>28</v>
      </c>
      <c r="V8880" s="2">
        <v>-14</v>
      </c>
      <c r="W8880" t="s">
        <v>8</v>
      </c>
    </row>
    <row r="8881" spans="1:23" x14ac:dyDescent="0.2">
      <c r="A8881">
        <v>8880</v>
      </c>
      <c r="B8881" s="2">
        <v>14</v>
      </c>
      <c r="C8881" s="2">
        <v>28</v>
      </c>
      <c r="D8881" s="2">
        <v>392</v>
      </c>
      <c r="E8881" t="s">
        <v>8</v>
      </c>
      <c r="M8881" s="4">
        <v>8880</v>
      </c>
      <c r="N8881" s="2">
        <v>48</v>
      </c>
      <c r="O8881" s="2">
        <v>55</v>
      </c>
      <c r="P8881" s="2">
        <v>103</v>
      </c>
      <c r="Q8881" t="s">
        <v>8</v>
      </c>
      <c r="S8881" s="4">
        <v>8880</v>
      </c>
      <c r="T8881" s="2">
        <v>14</v>
      </c>
      <c r="U8881" s="2">
        <v>27</v>
      </c>
      <c r="V8881" s="2">
        <v>-13</v>
      </c>
      <c r="W8881" t="s">
        <v>8</v>
      </c>
    </row>
    <row r="8882" spans="1:23" x14ac:dyDescent="0.2">
      <c r="A8882">
        <v>8881</v>
      </c>
      <c r="B8882" s="2">
        <v>14</v>
      </c>
      <c r="C8882" s="2">
        <v>27</v>
      </c>
      <c r="D8882" s="2">
        <v>378</v>
      </c>
      <c r="E8882" t="s">
        <v>8</v>
      </c>
      <c r="M8882" s="4">
        <v>8881</v>
      </c>
      <c r="N8882" s="2">
        <v>48</v>
      </c>
      <c r="O8882" s="2">
        <v>56</v>
      </c>
      <c r="P8882" s="2">
        <v>104</v>
      </c>
      <c r="Q8882" t="s">
        <v>8</v>
      </c>
      <c r="S8882" s="4">
        <v>8881</v>
      </c>
      <c r="T8882" s="2">
        <v>14</v>
      </c>
      <c r="U8882" s="2">
        <v>26</v>
      </c>
      <c r="V8882" s="2">
        <v>-12</v>
      </c>
      <c r="W8882" t="s">
        <v>8</v>
      </c>
    </row>
    <row r="8883" spans="1:23" x14ac:dyDescent="0.2">
      <c r="A8883">
        <v>8882</v>
      </c>
      <c r="B8883" s="2">
        <v>14</v>
      </c>
      <c r="C8883" s="2">
        <v>26</v>
      </c>
      <c r="D8883" s="2">
        <v>364</v>
      </c>
      <c r="E8883" t="s">
        <v>8</v>
      </c>
      <c r="M8883" s="4">
        <v>8882</v>
      </c>
      <c r="N8883" s="2">
        <v>48</v>
      </c>
      <c r="O8883" s="2">
        <v>57</v>
      </c>
      <c r="P8883" s="2">
        <v>105</v>
      </c>
      <c r="Q8883" t="s">
        <v>8</v>
      </c>
      <c r="S8883" s="4">
        <v>8882</v>
      </c>
      <c r="T8883" s="2">
        <v>14</v>
      </c>
      <c r="U8883" s="2">
        <v>25</v>
      </c>
      <c r="V8883" s="2">
        <v>-11</v>
      </c>
      <c r="W8883" t="s">
        <v>8</v>
      </c>
    </row>
    <row r="8884" spans="1:23" x14ac:dyDescent="0.2">
      <c r="A8884">
        <v>8883</v>
      </c>
      <c r="B8884" s="2">
        <v>14</v>
      </c>
      <c r="C8884" s="2">
        <v>25</v>
      </c>
      <c r="D8884" s="2">
        <v>350</v>
      </c>
      <c r="E8884" t="s">
        <v>8</v>
      </c>
      <c r="M8884" s="4">
        <v>8883</v>
      </c>
      <c r="N8884" s="2">
        <v>48</v>
      </c>
      <c r="O8884" s="2">
        <v>58</v>
      </c>
      <c r="P8884" s="2">
        <v>106</v>
      </c>
      <c r="Q8884" t="s">
        <v>8</v>
      </c>
      <c r="S8884" s="4">
        <v>8883</v>
      </c>
      <c r="T8884" s="2">
        <v>14</v>
      </c>
      <c r="U8884" s="2">
        <v>24</v>
      </c>
      <c r="V8884" s="2">
        <v>-10</v>
      </c>
      <c r="W8884" t="s">
        <v>8</v>
      </c>
    </row>
    <row r="8885" spans="1:23" x14ac:dyDescent="0.2">
      <c r="A8885">
        <v>8884</v>
      </c>
      <c r="B8885" s="2">
        <v>14</v>
      </c>
      <c r="C8885" s="2">
        <v>24</v>
      </c>
      <c r="D8885" s="2">
        <v>336</v>
      </c>
      <c r="E8885" t="s">
        <v>8</v>
      </c>
      <c r="M8885" s="4">
        <v>8884</v>
      </c>
      <c r="N8885" s="2">
        <v>48</v>
      </c>
      <c r="O8885" s="2">
        <v>59</v>
      </c>
      <c r="P8885" s="2">
        <v>107</v>
      </c>
      <c r="Q8885" t="s">
        <v>8</v>
      </c>
      <c r="S8885" s="4">
        <v>8884</v>
      </c>
      <c r="T8885" s="2">
        <v>14</v>
      </c>
      <c r="U8885" s="2">
        <v>23</v>
      </c>
      <c r="V8885" s="2">
        <v>-9</v>
      </c>
      <c r="W8885" t="s">
        <v>8</v>
      </c>
    </row>
    <row r="8886" spans="1:23" x14ac:dyDescent="0.2">
      <c r="A8886">
        <v>8885</v>
      </c>
      <c r="B8886" s="2">
        <v>14</v>
      </c>
      <c r="C8886" s="2">
        <v>23</v>
      </c>
      <c r="D8886" s="2">
        <v>322</v>
      </c>
      <c r="E8886" t="s">
        <v>8</v>
      </c>
      <c r="M8886" s="4">
        <v>8885</v>
      </c>
      <c r="N8886" s="2">
        <v>48</v>
      </c>
      <c r="O8886" s="2">
        <v>60</v>
      </c>
      <c r="P8886" s="2">
        <v>108</v>
      </c>
      <c r="Q8886" t="s">
        <v>8</v>
      </c>
      <c r="S8886" s="4">
        <v>8885</v>
      </c>
      <c r="T8886" s="2">
        <v>14</v>
      </c>
      <c r="U8886" s="2">
        <v>22</v>
      </c>
      <c r="V8886" s="2">
        <v>-8</v>
      </c>
      <c r="W8886" t="s">
        <v>8</v>
      </c>
    </row>
    <row r="8887" spans="1:23" x14ac:dyDescent="0.2">
      <c r="A8887">
        <v>8886</v>
      </c>
      <c r="B8887" s="2">
        <v>14</v>
      </c>
      <c r="C8887" s="2">
        <v>22</v>
      </c>
      <c r="D8887" s="2">
        <v>308</v>
      </c>
      <c r="E8887" t="s">
        <v>8</v>
      </c>
      <c r="M8887" s="4">
        <v>8886</v>
      </c>
      <c r="N8887" s="2">
        <v>48</v>
      </c>
      <c r="O8887" s="2">
        <v>61</v>
      </c>
      <c r="P8887" s="2">
        <v>109</v>
      </c>
      <c r="Q8887" t="s">
        <v>8</v>
      </c>
      <c r="S8887" s="4">
        <v>8886</v>
      </c>
      <c r="T8887" s="2">
        <v>14</v>
      </c>
      <c r="U8887" s="2">
        <v>21</v>
      </c>
      <c r="V8887" s="2">
        <v>-7</v>
      </c>
      <c r="W8887" t="s">
        <v>8</v>
      </c>
    </row>
    <row r="8888" spans="1:23" x14ac:dyDescent="0.2">
      <c r="A8888">
        <v>8887</v>
      </c>
      <c r="B8888" s="2">
        <v>14</v>
      </c>
      <c r="C8888" s="2">
        <v>21</v>
      </c>
      <c r="D8888" s="2">
        <v>294</v>
      </c>
      <c r="E8888" t="s">
        <v>8</v>
      </c>
      <c r="M8888" s="4">
        <v>8887</v>
      </c>
      <c r="N8888" s="2">
        <v>48</v>
      </c>
      <c r="O8888" s="2">
        <v>62</v>
      </c>
      <c r="P8888" s="2">
        <v>110</v>
      </c>
      <c r="Q8888" t="s">
        <v>8</v>
      </c>
      <c r="S8888" s="4">
        <v>8887</v>
      </c>
      <c r="T8888" s="2">
        <v>14</v>
      </c>
      <c r="U8888" s="2">
        <v>20</v>
      </c>
      <c r="V8888" s="2">
        <v>-6</v>
      </c>
      <c r="W8888" t="s">
        <v>8</v>
      </c>
    </row>
    <row r="8889" spans="1:23" x14ac:dyDescent="0.2">
      <c r="A8889">
        <v>8888</v>
      </c>
      <c r="B8889" s="2">
        <v>14</v>
      </c>
      <c r="C8889" s="2">
        <v>20</v>
      </c>
      <c r="D8889" s="2">
        <v>280</v>
      </c>
      <c r="E8889" t="s">
        <v>8</v>
      </c>
      <c r="M8889" s="4">
        <v>8888</v>
      </c>
      <c r="N8889" s="2">
        <v>48</v>
      </c>
      <c r="O8889" s="2">
        <v>63</v>
      </c>
      <c r="P8889" s="2">
        <v>111</v>
      </c>
      <c r="Q8889" t="s">
        <v>8</v>
      </c>
      <c r="S8889" s="4">
        <v>8888</v>
      </c>
      <c r="T8889" s="2">
        <v>14</v>
      </c>
      <c r="U8889" s="2">
        <v>19</v>
      </c>
      <c r="V8889" s="2">
        <v>-5</v>
      </c>
      <c r="W8889" t="s">
        <v>8</v>
      </c>
    </row>
    <row r="8890" spans="1:23" x14ac:dyDescent="0.2">
      <c r="A8890">
        <v>8889</v>
      </c>
      <c r="B8890" s="2">
        <v>14</v>
      </c>
      <c r="C8890" s="2">
        <v>19</v>
      </c>
      <c r="D8890" s="2">
        <v>266</v>
      </c>
      <c r="E8890" t="s">
        <v>8</v>
      </c>
      <c r="M8890" s="4">
        <v>8889</v>
      </c>
      <c r="N8890" s="2">
        <v>48</v>
      </c>
      <c r="O8890" s="2">
        <v>64</v>
      </c>
      <c r="P8890" s="2">
        <v>112</v>
      </c>
      <c r="Q8890" t="s">
        <v>8</v>
      </c>
      <c r="S8890" s="4">
        <v>8889</v>
      </c>
      <c r="T8890" s="2">
        <v>14</v>
      </c>
      <c r="U8890" s="2">
        <v>18</v>
      </c>
      <c r="V8890" s="2">
        <v>-4</v>
      </c>
      <c r="W8890" t="s">
        <v>8</v>
      </c>
    </row>
    <row r="8891" spans="1:23" x14ac:dyDescent="0.2">
      <c r="A8891">
        <v>8890</v>
      </c>
      <c r="B8891" s="2">
        <v>14</v>
      </c>
      <c r="C8891" s="2">
        <v>18</v>
      </c>
      <c r="D8891" s="2">
        <v>252</v>
      </c>
      <c r="E8891" t="s">
        <v>8</v>
      </c>
      <c r="M8891" s="4">
        <v>8890</v>
      </c>
      <c r="N8891" s="2">
        <v>48</v>
      </c>
      <c r="O8891" s="2">
        <v>65</v>
      </c>
      <c r="P8891" s="2">
        <v>113</v>
      </c>
      <c r="Q8891" t="s">
        <v>8</v>
      </c>
      <c r="S8891" s="4">
        <v>8890</v>
      </c>
      <c r="T8891" s="2">
        <v>14</v>
      </c>
      <c r="U8891" s="2">
        <v>17</v>
      </c>
      <c r="V8891" s="2">
        <v>-3</v>
      </c>
      <c r="W8891" t="s">
        <v>8</v>
      </c>
    </row>
    <row r="8892" spans="1:23" x14ac:dyDescent="0.2">
      <c r="A8892">
        <v>8891</v>
      </c>
      <c r="B8892" s="2">
        <v>14</v>
      </c>
      <c r="C8892" s="2">
        <v>17</v>
      </c>
      <c r="D8892" s="2">
        <v>238</v>
      </c>
      <c r="E8892" t="s">
        <v>8</v>
      </c>
      <c r="M8892" s="4">
        <v>8891</v>
      </c>
      <c r="N8892" s="2">
        <v>48</v>
      </c>
      <c r="O8892" s="2">
        <v>66</v>
      </c>
      <c r="P8892" s="2">
        <v>114</v>
      </c>
      <c r="Q8892" t="s">
        <v>8</v>
      </c>
      <c r="S8892" s="4">
        <v>8891</v>
      </c>
      <c r="T8892" s="2">
        <v>14</v>
      </c>
      <c r="U8892" s="2">
        <v>16</v>
      </c>
      <c r="V8892" s="2">
        <v>-2</v>
      </c>
      <c r="W8892" t="s">
        <v>8</v>
      </c>
    </row>
    <row r="8893" spans="1:23" x14ac:dyDescent="0.2">
      <c r="A8893">
        <v>8892</v>
      </c>
      <c r="B8893" s="2">
        <v>14</v>
      </c>
      <c r="C8893" s="2">
        <v>16</v>
      </c>
      <c r="D8893" s="2">
        <v>224</v>
      </c>
      <c r="E8893" t="s">
        <v>8</v>
      </c>
      <c r="M8893" s="4">
        <v>8892</v>
      </c>
      <c r="N8893" s="2">
        <v>48</v>
      </c>
      <c r="O8893" s="2">
        <v>67</v>
      </c>
      <c r="P8893" s="2">
        <v>115</v>
      </c>
      <c r="Q8893" t="s">
        <v>8</v>
      </c>
      <c r="S8893" s="4">
        <v>8892</v>
      </c>
      <c r="T8893" s="2">
        <v>14</v>
      </c>
      <c r="U8893" s="2">
        <v>15</v>
      </c>
      <c r="V8893" s="2">
        <v>-1</v>
      </c>
      <c r="W8893" t="s">
        <v>8</v>
      </c>
    </row>
    <row r="8894" spans="1:23" x14ac:dyDescent="0.2">
      <c r="A8894">
        <v>8893</v>
      </c>
      <c r="B8894" s="2">
        <v>14</v>
      </c>
      <c r="C8894" s="2">
        <v>15</v>
      </c>
      <c r="D8894" s="2">
        <v>210</v>
      </c>
      <c r="E8894" t="s">
        <v>8</v>
      </c>
      <c r="M8894" s="4">
        <v>8893</v>
      </c>
      <c r="N8894" s="2">
        <v>48</v>
      </c>
      <c r="O8894" s="2">
        <v>68</v>
      </c>
      <c r="P8894" s="2">
        <v>116</v>
      </c>
      <c r="Q8894" t="s">
        <v>8</v>
      </c>
      <c r="S8894" s="4">
        <v>8893</v>
      </c>
      <c r="T8894" s="2">
        <v>13</v>
      </c>
      <c r="U8894" s="2">
        <v>100</v>
      </c>
      <c r="V8894" s="2">
        <v>-87</v>
      </c>
      <c r="W8894" t="s">
        <v>8</v>
      </c>
    </row>
    <row r="8895" spans="1:23" x14ac:dyDescent="0.2">
      <c r="A8895">
        <v>8894</v>
      </c>
      <c r="B8895" s="2">
        <v>14</v>
      </c>
      <c r="C8895" s="2">
        <v>14</v>
      </c>
      <c r="D8895" s="2">
        <v>196</v>
      </c>
      <c r="E8895" t="s">
        <v>8</v>
      </c>
      <c r="M8895" s="4">
        <v>8894</v>
      </c>
      <c r="N8895" s="2">
        <v>48</v>
      </c>
      <c r="O8895" s="2">
        <v>69</v>
      </c>
      <c r="P8895" s="2">
        <v>117</v>
      </c>
      <c r="Q8895" t="s">
        <v>8</v>
      </c>
      <c r="S8895" s="4">
        <v>8894</v>
      </c>
      <c r="T8895" s="2">
        <v>13</v>
      </c>
      <c r="U8895" s="2">
        <v>99</v>
      </c>
      <c r="V8895" s="2">
        <v>-86</v>
      </c>
      <c r="W8895" t="s">
        <v>8</v>
      </c>
    </row>
    <row r="8896" spans="1:23" x14ac:dyDescent="0.2">
      <c r="A8896">
        <v>8895</v>
      </c>
      <c r="B8896" s="2">
        <v>14</v>
      </c>
      <c r="C8896" s="2">
        <v>13</v>
      </c>
      <c r="D8896" s="2">
        <v>182</v>
      </c>
      <c r="E8896" t="s">
        <v>8</v>
      </c>
      <c r="M8896" s="4">
        <v>8895</v>
      </c>
      <c r="N8896" s="2">
        <v>48</v>
      </c>
      <c r="O8896" s="2">
        <v>70</v>
      </c>
      <c r="P8896" s="2">
        <v>118</v>
      </c>
      <c r="Q8896" t="s">
        <v>8</v>
      </c>
      <c r="S8896" s="4">
        <v>8895</v>
      </c>
      <c r="T8896" s="2">
        <v>13</v>
      </c>
      <c r="U8896" s="2">
        <v>98</v>
      </c>
      <c r="V8896" s="2">
        <v>-85</v>
      </c>
      <c r="W8896" t="s">
        <v>8</v>
      </c>
    </row>
    <row r="8897" spans="1:23" x14ac:dyDescent="0.2">
      <c r="A8897">
        <v>8896</v>
      </c>
      <c r="B8897" s="2">
        <v>14</v>
      </c>
      <c r="C8897" s="2">
        <v>12</v>
      </c>
      <c r="D8897" s="2">
        <v>168</v>
      </c>
      <c r="E8897" t="s">
        <v>8</v>
      </c>
      <c r="M8897" s="4">
        <v>8896</v>
      </c>
      <c r="N8897" s="2">
        <v>48</v>
      </c>
      <c r="O8897" s="2">
        <v>71</v>
      </c>
      <c r="P8897" s="2">
        <v>119</v>
      </c>
      <c r="Q8897" t="s">
        <v>8</v>
      </c>
      <c r="S8897" s="4">
        <v>8896</v>
      </c>
      <c r="T8897" s="2">
        <v>13</v>
      </c>
      <c r="U8897" s="2">
        <v>97</v>
      </c>
      <c r="V8897" s="2">
        <v>-84</v>
      </c>
      <c r="W8897" t="s">
        <v>8</v>
      </c>
    </row>
    <row r="8898" spans="1:23" x14ac:dyDescent="0.2">
      <c r="A8898">
        <v>8897</v>
      </c>
      <c r="B8898" s="2">
        <v>14</v>
      </c>
      <c r="C8898" s="2">
        <v>11</v>
      </c>
      <c r="D8898" s="2">
        <v>154</v>
      </c>
      <c r="E8898" t="s">
        <v>8</v>
      </c>
      <c r="M8898" s="4">
        <v>8897</v>
      </c>
      <c r="N8898" s="2">
        <v>48</v>
      </c>
      <c r="O8898" s="2">
        <v>72</v>
      </c>
      <c r="P8898" s="2">
        <v>120</v>
      </c>
      <c r="Q8898" t="s">
        <v>8</v>
      </c>
      <c r="S8898" s="4">
        <v>8897</v>
      </c>
      <c r="T8898" s="2">
        <v>13</v>
      </c>
      <c r="U8898" s="2">
        <v>96</v>
      </c>
      <c r="V8898" s="2">
        <v>-83</v>
      </c>
      <c r="W8898" t="s">
        <v>8</v>
      </c>
    </row>
    <row r="8899" spans="1:23" x14ac:dyDescent="0.2">
      <c r="A8899">
        <v>8898</v>
      </c>
      <c r="B8899" s="2">
        <v>14</v>
      </c>
      <c r="C8899" s="2">
        <v>10</v>
      </c>
      <c r="D8899" s="2">
        <v>140</v>
      </c>
      <c r="E8899" t="s">
        <v>8</v>
      </c>
      <c r="M8899" s="4">
        <v>8898</v>
      </c>
      <c r="N8899" s="2">
        <v>48</v>
      </c>
      <c r="O8899" s="2">
        <v>73</v>
      </c>
      <c r="P8899" s="2">
        <v>121</v>
      </c>
      <c r="Q8899" t="s">
        <v>8</v>
      </c>
      <c r="S8899" s="4">
        <v>8898</v>
      </c>
      <c r="T8899" s="2">
        <v>13</v>
      </c>
      <c r="U8899" s="2">
        <v>95</v>
      </c>
      <c r="V8899" s="2">
        <v>-82</v>
      </c>
      <c r="W8899" t="s">
        <v>8</v>
      </c>
    </row>
    <row r="8900" spans="1:23" x14ac:dyDescent="0.2">
      <c r="A8900">
        <v>8899</v>
      </c>
      <c r="B8900" s="2">
        <v>14</v>
      </c>
      <c r="C8900" s="2">
        <v>9</v>
      </c>
      <c r="D8900" s="2">
        <v>126</v>
      </c>
      <c r="E8900" t="s">
        <v>8</v>
      </c>
      <c r="M8900" s="4">
        <v>8899</v>
      </c>
      <c r="N8900" s="2">
        <v>48</v>
      </c>
      <c r="O8900" s="2">
        <v>74</v>
      </c>
      <c r="P8900" s="2">
        <v>122</v>
      </c>
      <c r="Q8900" t="s">
        <v>8</v>
      </c>
      <c r="S8900" s="4">
        <v>8899</v>
      </c>
      <c r="T8900" s="2">
        <v>13</v>
      </c>
      <c r="U8900" s="2">
        <v>94</v>
      </c>
      <c r="V8900" s="2">
        <v>-81</v>
      </c>
      <c r="W8900" t="s">
        <v>8</v>
      </c>
    </row>
    <row r="8901" spans="1:23" x14ac:dyDescent="0.2">
      <c r="A8901">
        <v>8900</v>
      </c>
      <c r="B8901" s="2">
        <v>14</v>
      </c>
      <c r="C8901" s="2">
        <v>8</v>
      </c>
      <c r="D8901" s="2">
        <v>112</v>
      </c>
      <c r="E8901" t="s">
        <v>8</v>
      </c>
      <c r="M8901" s="4">
        <v>8900</v>
      </c>
      <c r="N8901" s="2">
        <v>48</v>
      </c>
      <c r="O8901" s="2">
        <v>75</v>
      </c>
      <c r="P8901" s="2">
        <v>123</v>
      </c>
      <c r="Q8901" t="s">
        <v>8</v>
      </c>
      <c r="S8901" s="4">
        <v>8900</v>
      </c>
      <c r="T8901" s="2">
        <v>13</v>
      </c>
      <c r="U8901" s="2">
        <v>93</v>
      </c>
      <c r="V8901" s="2">
        <v>-80</v>
      </c>
      <c r="W8901" t="s">
        <v>8</v>
      </c>
    </row>
    <row r="8902" spans="1:23" x14ac:dyDescent="0.2">
      <c r="A8902">
        <v>8901</v>
      </c>
      <c r="B8902" s="2">
        <v>14</v>
      </c>
      <c r="C8902" s="2">
        <v>7</v>
      </c>
      <c r="D8902" s="2">
        <v>98</v>
      </c>
      <c r="E8902" t="s">
        <v>8</v>
      </c>
      <c r="M8902" s="4">
        <v>8901</v>
      </c>
      <c r="N8902" s="2">
        <v>48</v>
      </c>
      <c r="O8902" s="2">
        <v>76</v>
      </c>
      <c r="P8902" s="2">
        <v>124</v>
      </c>
      <c r="Q8902" t="s">
        <v>8</v>
      </c>
      <c r="S8902" s="4">
        <v>8901</v>
      </c>
      <c r="T8902" s="2">
        <v>13</v>
      </c>
      <c r="U8902" s="2">
        <v>92</v>
      </c>
      <c r="V8902" s="2">
        <v>-79</v>
      </c>
      <c r="W8902" t="s">
        <v>8</v>
      </c>
    </row>
    <row r="8903" spans="1:23" x14ac:dyDescent="0.2">
      <c r="A8903">
        <v>8902</v>
      </c>
      <c r="B8903" s="2">
        <v>14</v>
      </c>
      <c r="C8903" s="2">
        <v>6</v>
      </c>
      <c r="D8903" s="2">
        <v>84</v>
      </c>
      <c r="E8903" t="s">
        <v>8</v>
      </c>
      <c r="M8903" s="4">
        <v>8902</v>
      </c>
      <c r="N8903" s="2">
        <v>48</v>
      </c>
      <c r="O8903" s="2">
        <v>77</v>
      </c>
      <c r="P8903" s="2">
        <v>125</v>
      </c>
      <c r="Q8903" t="s">
        <v>8</v>
      </c>
      <c r="S8903" s="4">
        <v>8902</v>
      </c>
      <c r="T8903" s="2">
        <v>13</v>
      </c>
      <c r="U8903" s="2">
        <v>91</v>
      </c>
      <c r="V8903" s="2">
        <v>-78</v>
      </c>
      <c r="W8903" t="s">
        <v>8</v>
      </c>
    </row>
    <row r="8904" spans="1:23" x14ac:dyDescent="0.2">
      <c r="A8904">
        <v>8903</v>
      </c>
      <c r="B8904" s="2">
        <v>14</v>
      </c>
      <c r="C8904" s="2">
        <v>5</v>
      </c>
      <c r="D8904" s="2">
        <v>70</v>
      </c>
      <c r="E8904" t="s">
        <v>8</v>
      </c>
      <c r="M8904" s="4">
        <v>8903</v>
      </c>
      <c r="N8904" s="2">
        <v>48</v>
      </c>
      <c r="O8904" s="2">
        <v>78</v>
      </c>
      <c r="P8904" s="2">
        <v>126</v>
      </c>
      <c r="Q8904" t="s">
        <v>8</v>
      </c>
      <c r="S8904" s="4">
        <v>8903</v>
      </c>
      <c r="T8904" s="2">
        <v>13</v>
      </c>
      <c r="U8904" s="2">
        <v>90</v>
      </c>
      <c r="V8904" s="2">
        <v>-77</v>
      </c>
      <c r="W8904" t="s">
        <v>8</v>
      </c>
    </row>
    <row r="8905" spans="1:23" x14ac:dyDescent="0.2">
      <c r="A8905">
        <v>8904</v>
      </c>
      <c r="B8905" s="2">
        <v>14</v>
      </c>
      <c r="C8905" s="2">
        <v>4</v>
      </c>
      <c r="D8905" s="2">
        <v>56</v>
      </c>
      <c r="E8905" t="s">
        <v>8</v>
      </c>
      <c r="M8905" s="4">
        <v>8904</v>
      </c>
      <c r="N8905" s="2">
        <v>48</v>
      </c>
      <c r="O8905" s="2">
        <v>79</v>
      </c>
      <c r="P8905" s="2">
        <v>127</v>
      </c>
      <c r="Q8905" t="s">
        <v>8</v>
      </c>
      <c r="S8905" s="4">
        <v>8904</v>
      </c>
      <c r="T8905" s="2">
        <v>13</v>
      </c>
      <c r="U8905" s="2">
        <v>89</v>
      </c>
      <c r="V8905" s="2">
        <v>-76</v>
      </c>
      <c r="W8905" t="s">
        <v>8</v>
      </c>
    </row>
    <row r="8906" spans="1:23" x14ac:dyDescent="0.2">
      <c r="A8906">
        <v>8905</v>
      </c>
      <c r="B8906" s="2">
        <v>14</v>
      </c>
      <c r="C8906" s="2">
        <v>3</v>
      </c>
      <c r="D8906" s="2">
        <v>42</v>
      </c>
      <c r="E8906" t="s">
        <v>8</v>
      </c>
      <c r="M8906" s="4">
        <v>8905</v>
      </c>
      <c r="N8906" s="2">
        <v>48</v>
      </c>
      <c r="O8906" s="2">
        <v>80</v>
      </c>
      <c r="P8906" s="2">
        <v>128</v>
      </c>
      <c r="Q8906" t="s">
        <v>8</v>
      </c>
      <c r="S8906" s="4">
        <v>8905</v>
      </c>
      <c r="T8906" s="2">
        <v>13</v>
      </c>
      <c r="U8906" s="2">
        <v>88</v>
      </c>
      <c r="V8906" s="2">
        <v>-75</v>
      </c>
      <c r="W8906" t="s">
        <v>8</v>
      </c>
    </row>
    <row r="8907" spans="1:23" x14ac:dyDescent="0.2">
      <c r="A8907">
        <v>8906</v>
      </c>
      <c r="B8907" s="2">
        <v>14</v>
      </c>
      <c r="C8907" s="2">
        <v>2</v>
      </c>
      <c r="D8907" s="2">
        <v>28</v>
      </c>
      <c r="E8907" t="s">
        <v>8</v>
      </c>
      <c r="M8907" s="4">
        <v>8906</v>
      </c>
      <c r="N8907" s="2">
        <v>48</v>
      </c>
      <c r="O8907" s="2">
        <v>81</v>
      </c>
      <c r="P8907" s="2">
        <v>129</v>
      </c>
      <c r="Q8907" t="s">
        <v>8</v>
      </c>
      <c r="S8907" s="4">
        <v>8906</v>
      </c>
      <c r="T8907" s="2">
        <v>13</v>
      </c>
      <c r="U8907" s="2">
        <v>87</v>
      </c>
      <c r="V8907" s="2">
        <v>-74</v>
      </c>
      <c r="W8907" t="s">
        <v>8</v>
      </c>
    </row>
    <row r="8908" spans="1:23" x14ac:dyDescent="0.2">
      <c r="A8908">
        <v>8907</v>
      </c>
      <c r="B8908" s="2">
        <v>14</v>
      </c>
      <c r="C8908" s="2">
        <v>1</v>
      </c>
      <c r="D8908" s="2">
        <v>14</v>
      </c>
      <c r="E8908" t="s">
        <v>8</v>
      </c>
      <c r="M8908" s="4">
        <v>8907</v>
      </c>
      <c r="N8908" s="2">
        <v>48</v>
      </c>
      <c r="O8908" s="2">
        <v>82</v>
      </c>
      <c r="P8908" s="2">
        <v>130</v>
      </c>
      <c r="Q8908" t="s">
        <v>8</v>
      </c>
      <c r="S8908" s="4">
        <v>8907</v>
      </c>
      <c r="T8908" s="2">
        <v>13</v>
      </c>
      <c r="U8908" s="2">
        <v>86</v>
      </c>
      <c r="V8908" s="2">
        <v>-73</v>
      </c>
      <c r="W8908" t="s">
        <v>8</v>
      </c>
    </row>
    <row r="8909" spans="1:23" x14ac:dyDescent="0.2">
      <c r="A8909">
        <v>8908</v>
      </c>
      <c r="B8909" s="2">
        <v>14</v>
      </c>
      <c r="C8909" s="2">
        <v>0</v>
      </c>
      <c r="D8909" s="2">
        <v>0</v>
      </c>
      <c r="E8909" t="s">
        <v>8</v>
      </c>
      <c r="M8909" s="4">
        <v>8908</v>
      </c>
      <c r="N8909" s="2">
        <v>48</v>
      </c>
      <c r="O8909" s="2">
        <v>83</v>
      </c>
      <c r="P8909" s="2">
        <v>131</v>
      </c>
      <c r="Q8909" t="s">
        <v>8</v>
      </c>
      <c r="S8909" s="4">
        <v>8908</v>
      </c>
      <c r="T8909" s="2">
        <v>13</v>
      </c>
      <c r="U8909" s="2">
        <v>85</v>
      </c>
      <c r="V8909" s="2">
        <v>-72</v>
      </c>
      <c r="W8909" t="s">
        <v>8</v>
      </c>
    </row>
    <row r="8910" spans="1:23" x14ac:dyDescent="0.2">
      <c r="A8910">
        <v>8909</v>
      </c>
      <c r="B8910" s="2">
        <v>13</v>
      </c>
      <c r="C8910" s="2">
        <v>100</v>
      </c>
      <c r="D8910" s="2">
        <v>1300</v>
      </c>
      <c r="E8910" t="s">
        <v>8</v>
      </c>
      <c r="M8910" s="4">
        <v>8909</v>
      </c>
      <c r="N8910" s="2">
        <v>48</v>
      </c>
      <c r="O8910" s="2">
        <v>84</v>
      </c>
      <c r="P8910" s="2">
        <v>132</v>
      </c>
      <c r="Q8910" t="s">
        <v>8</v>
      </c>
      <c r="S8910" s="4">
        <v>8909</v>
      </c>
      <c r="T8910" s="2">
        <v>13</v>
      </c>
      <c r="U8910" s="2">
        <v>84</v>
      </c>
      <c r="V8910" s="2">
        <v>-71</v>
      </c>
      <c r="W8910" t="s">
        <v>8</v>
      </c>
    </row>
    <row r="8911" spans="1:23" x14ac:dyDescent="0.2">
      <c r="A8911">
        <v>8910</v>
      </c>
      <c r="B8911" s="2">
        <v>13</v>
      </c>
      <c r="C8911" s="2">
        <v>99</v>
      </c>
      <c r="D8911" s="2">
        <v>1287</v>
      </c>
      <c r="E8911" t="s">
        <v>8</v>
      </c>
      <c r="M8911" s="4">
        <v>8910</v>
      </c>
      <c r="N8911" s="2">
        <v>48</v>
      </c>
      <c r="O8911" s="2">
        <v>85</v>
      </c>
      <c r="P8911" s="2">
        <v>133</v>
      </c>
      <c r="Q8911" t="s">
        <v>8</v>
      </c>
      <c r="S8911" s="4">
        <v>8910</v>
      </c>
      <c r="T8911" s="2">
        <v>13</v>
      </c>
      <c r="U8911" s="2">
        <v>83</v>
      </c>
      <c r="V8911" s="2">
        <v>-70</v>
      </c>
      <c r="W8911" t="s">
        <v>8</v>
      </c>
    </row>
    <row r="8912" spans="1:23" x14ac:dyDescent="0.2">
      <c r="A8912">
        <v>8911</v>
      </c>
      <c r="B8912" s="2">
        <v>13</v>
      </c>
      <c r="C8912" s="2">
        <v>98</v>
      </c>
      <c r="D8912" s="2">
        <v>1274</v>
      </c>
      <c r="E8912" t="s">
        <v>8</v>
      </c>
      <c r="M8912" s="4">
        <v>8911</v>
      </c>
      <c r="N8912" s="2">
        <v>48</v>
      </c>
      <c r="O8912" s="2">
        <v>86</v>
      </c>
      <c r="P8912" s="2">
        <v>134</v>
      </c>
      <c r="Q8912" t="s">
        <v>8</v>
      </c>
      <c r="S8912" s="4">
        <v>8911</v>
      </c>
      <c r="T8912" s="2">
        <v>13</v>
      </c>
      <c r="U8912" s="2">
        <v>82</v>
      </c>
      <c r="V8912" s="2">
        <v>-69</v>
      </c>
      <c r="W8912" t="s">
        <v>8</v>
      </c>
    </row>
    <row r="8913" spans="1:23" x14ac:dyDescent="0.2">
      <c r="A8913">
        <v>8912</v>
      </c>
      <c r="B8913" s="2">
        <v>13</v>
      </c>
      <c r="C8913" s="2">
        <v>97</v>
      </c>
      <c r="D8913" s="2">
        <v>1261</v>
      </c>
      <c r="E8913" t="s">
        <v>8</v>
      </c>
      <c r="M8913" s="4">
        <v>8912</v>
      </c>
      <c r="N8913" s="2">
        <v>48</v>
      </c>
      <c r="O8913" s="2">
        <v>87</v>
      </c>
      <c r="P8913" s="2">
        <v>135</v>
      </c>
      <c r="Q8913" t="s">
        <v>8</v>
      </c>
      <c r="S8913" s="4">
        <v>8912</v>
      </c>
      <c r="T8913" s="2">
        <v>13</v>
      </c>
      <c r="U8913" s="2">
        <v>81</v>
      </c>
      <c r="V8913" s="2">
        <v>-68</v>
      </c>
      <c r="W8913" t="s">
        <v>8</v>
      </c>
    </row>
    <row r="8914" spans="1:23" x14ac:dyDescent="0.2">
      <c r="A8914">
        <v>8913</v>
      </c>
      <c r="B8914" s="2">
        <v>13</v>
      </c>
      <c r="C8914" s="2">
        <v>96</v>
      </c>
      <c r="D8914" s="2">
        <v>1248</v>
      </c>
      <c r="E8914" t="s">
        <v>8</v>
      </c>
      <c r="M8914" s="4">
        <v>8913</v>
      </c>
      <c r="N8914" s="2">
        <v>48</v>
      </c>
      <c r="O8914" s="2">
        <v>88</v>
      </c>
      <c r="P8914" s="2">
        <v>136</v>
      </c>
      <c r="Q8914" t="s">
        <v>8</v>
      </c>
      <c r="S8914" s="4">
        <v>8913</v>
      </c>
      <c r="T8914" s="2">
        <v>13</v>
      </c>
      <c r="U8914" s="2">
        <v>80</v>
      </c>
      <c r="V8914" s="2">
        <v>-67</v>
      </c>
      <c r="W8914" t="s">
        <v>8</v>
      </c>
    </row>
    <row r="8915" spans="1:23" x14ac:dyDescent="0.2">
      <c r="A8915">
        <v>8914</v>
      </c>
      <c r="B8915" s="2">
        <v>13</v>
      </c>
      <c r="C8915" s="2">
        <v>95</v>
      </c>
      <c r="D8915" s="2">
        <v>1235</v>
      </c>
      <c r="E8915" t="s">
        <v>8</v>
      </c>
      <c r="M8915" s="4">
        <v>8914</v>
      </c>
      <c r="N8915" s="2">
        <v>48</v>
      </c>
      <c r="O8915" s="2">
        <v>89</v>
      </c>
      <c r="P8915" s="2">
        <v>137</v>
      </c>
      <c r="Q8915" t="s">
        <v>8</v>
      </c>
      <c r="S8915" s="4">
        <v>8914</v>
      </c>
      <c r="T8915" s="2">
        <v>13</v>
      </c>
      <c r="U8915" s="2">
        <v>79</v>
      </c>
      <c r="V8915" s="2">
        <v>-66</v>
      </c>
      <c r="W8915" t="s">
        <v>8</v>
      </c>
    </row>
    <row r="8916" spans="1:23" x14ac:dyDescent="0.2">
      <c r="A8916">
        <v>8915</v>
      </c>
      <c r="B8916" s="2">
        <v>13</v>
      </c>
      <c r="C8916" s="2">
        <v>94</v>
      </c>
      <c r="D8916" s="2">
        <v>1222</v>
      </c>
      <c r="E8916" t="s">
        <v>8</v>
      </c>
      <c r="M8916" s="4">
        <v>8915</v>
      </c>
      <c r="N8916" s="2">
        <v>48</v>
      </c>
      <c r="O8916" s="2">
        <v>90</v>
      </c>
      <c r="P8916" s="2">
        <v>138</v>
      </c>
      <c r="Q8916" t="s">
        <v>8</v>
      </c>
      <c r="S8916" s="4">
        <v>8915</v>
      </c>
      <c r="T8916" s="2">
        <v>13</v>
      </c>
      <c r="U8916" s="2">
        <v>78</v>
      </c>
      <c r="V8916" s="2">
        <v>-65</v>
      </c>
      <c r="W8916" t="s">
        <v>8</v>
      </c>
    </row>
    <row r="8917" spans="1:23" x14ac:dyDescent="0.2">
      <c r="A8917">
        <v>8916</v>
      </c>
      <c r="B8917" s="2">
        <v>13</v>
      </c>
      <c r="C8917" s="2">
        <v>93</v>
      </c>
      <c r="D8917" s="2">
        <v>1209</v>
      </c>
      <c r="E8917" t="s">
        <v>8</v>
      </c>
      <c r="M8917" s="4">
        <v>8916</v>
      </c>
      <c r="N8917" s="2">
        <v>48</v>
      </c>
      <c r="O8917" s="2">
        <v>91</v>
      </c>
      <c r="P8917" s="2">
        <v>139</v>
      </c>
      <c r="Q8917" t="s">
        <v>8</v>
      </c>
      <c r="S8917" s="4">
        <v>8916</v>
      </c>
      <c r="T8917" s="2">
        <v>13</v>
      </c>
      <c r="U8917" s="2">
        <v>77</v>
      </c>
      <c r="V8917" s="2">
        <v>-64</v>
      </c>
      <c r="W8917" t="s">
        <v>8</v>
      </c>
    </row>
    <row r="8918" spans="1:23" x14ac:dyDescent="0.2">
      <c r="A8918">
        <v>8917</v>
      </c>
      <c r="B8918" s="2">
        <v>13</v>
      </c>
      <c r="C8918" s="2">
        <v>92</v>
      </c>
      <c r="D8918" s="2">
        <v>1196</v>
      </c>
      <c r="E8918" t="s">
        <v>8</v>
      </c>
      <c r="M8918" s="4">
        <v>8917</v>
      </c>
      <c r="N8918" s="2">
        <v>48</v>
      </c>
      <c r="O8918" s="2">
        <v>92</v>
      </c>
      <c r="P8918" s="2">
        <v>140</v>
      </c>
      <c r="Q8918" t="s">
        <v>8</v>
      </c>
      <c r="S8918" s="4">
        <v>8917</v>
      </c>
      <c r="T8918" s="2">
        <v>13</v>
      </c>
      <c r="U8918" s="2">
        <v>76</v>
      </c>
      <c r="V8918" s="2">
        <v>-63</v>
      </c>
      <c r="W8918" t="s">
        <v>8</v>
      </c>
    </row>
    <row r="8919" spans="1:23" x14ac:dyDescent="0.2">
      <c r="A8919">
        <v>8918</v>
      </c>
      <c r="B8919" s="2">
        <v>13</v>
      </c>
      <c r="C8919" s="2">
        <v>91</v>
      </c>
      <c r="D8919" s="2">
        <v>1183</v>
      </c>
      <c r="E8919" t="s">
        <v>8</v>
      </c>
      <c r="M8919" s="4">
        <v>8918</v>
      </c>
      <c r="N8919" s="2">
        <v>48</v>
      </c>
      <c r="O8919" s="2">
        <v>93</v>
      </c>
      <c r="P8919" s="2">
        <v>141</v>
      </c>
      <c r="Q8919" t="s">
        <v>8</v>
      </c>
      <c r="S8919" s="4">
        <v>8918</v>
      </c>
      <c r="T8919" s="2">
        <v>13</v>
      </c>
      <c r="U8919" s="2">
        <v>75</v>
      </c>
      <c r="V8919" s="2">
        <v>-62</v>
      </c>
      <c r="W8919" t="s">
        <v>8</v>
      </c>
    </row>
    <row r="8920" spans="1:23" x14ac:dyDescent="0.2">
      <c r="A8920">
        <v>8919</v>
      </c>
      <c r="B8920" s="2">
        <v>13</v>
      </c>
      <c r="C8920" s="2">
        <v>90</v>
      </c>
      <c r="D8920" s="2">
        <v>1170</v>
      </c>
      <c r="E8920" t="s">
        <v>8</v>
      </c>
      <c r="M8920" s="4">
        <v>8919</v>
      </c>
      <c r="N8920" s="2">
        <v>48</v>
      </c>
      <c r="O8920" s="2">
        <v>94</v>
      </c>
      <c r="P8920" s="2">
        <v>142</v>
      </c>
      <c r="Q8920" t="s">
        <v>8</v>
      </c>
      <c r="S8920" s="4">
        <v>8919</v>
      </c>
      <c r="T8920" s="2">
        <v>13</v>
      </c>
      <c r="U8920" s="2">
        <v>74</v>
      </c>
      <c r="V8920" s="2">
        <v>-61</v>
      </c>
      <c r="W8920" t="s">
        <v>8</v>
      </c>
    </row>
    <row r="8921" spans="1:23" x14ac:dyDescent="0.2">
      <c r="A8921">
        <v>8920</v>
      </c>
      <c r="B8921" s="2">
        <v>13</v>
      </c>
      <c r="C8921" s="2">
        <v>89</v>
      </c>
      <c r="D8921" s="2">
        <v>1157</v>
      </c>
      <c r="E8921" t="s">
        <v>8</v>
      </c>
      <c r="M8921" s="4">
        <v>8920</v>
      </c>
      <c r="N8921" s="2">
        <v>48</v>
      </c>
      <c r="O8921" s="2">
        <v>95</v>
      </c>
      <c r="P8921" s="2">
        <v>143</v>
      </c>
      <c r="Q8921" t="s">
        <v>8</v>
      </c>
      <c r="S8921" s="4">
        <v>8920</v>
      </c>
      <c r="T8921" s="2">
        <v>13</v>
      </c>
      <c r="U8921" s="2">
        <v>73</v>
      </c>
      <c r="V8921" s="2">
        <v>-60</v>
      </c>
      <c r="W8921" t="s">
        <v>8</v>
      </c>
    </row>
    <row r="8922" spans="1:23" x14ac:dyDescent="0.2">
      <c r="A8922">
        <v>8921</v>
      </c>
      <c r="B8922" s="2">
        <v>13</v>
      </c>
      <c r="C8922" s="2">
        <v>88</v>
      </c>
      <c r="D8922" s="2">
        <v>1144</v>
      </c>
      <c r="E8922" t="s">
        <v>8</v>
      </c>
      <c r="M8922" s="4">
        <v>8921</v>
      </c>
      <c r="N8922" s="2">
        <v>48</v>
      </c>
      <c r="O8922" s="2">
        <v>96</v>
      </c>
      <c r="P8922" s="2">
        <v>144</v>
      </c>
      <c r="Q8922" t="s">
        <v>8</v>
      </c>
      <c r="S8922" s="4">
        <v>8921</v>
      </c>
      <c r="T8922" s="2">
        <v>13</v>
      </c>
      <c r="U8922" s="2">
        <v>72</v>
      </c>
      <c r="V8922" s="2">
        <v>-59</v>
      </c>
      <c r="W8922" t="s">
        <v>8</v>
      </c>
    </row>
    <row r="8923" spans="1:23" x14ac:dyDescent="0.2">
      <c r="A8923">
        <v>8922</v>
      </c>
      <c r="B8923" s="2">
        <v>13</v>
      </c>
      <c r="C8923" s="2">
        <v>87</v>
      </c>
      <c r="D8923" s="2">
        <v>1131</v>
      </c>
      <c r="E8923" t="s">
        <v>8</v>
      </c>
      <c r="M8923" s="4">
        <v>8922</v>
      </c>
      <c r="N8923" s="2">
        <v>48</v>
      </c>
      <c r="O8923" s="2">
        <v>97</v>
      </c>
      <c r="P8923" s="2">
        <v>145</v>
      </c>
      <c r="Q8923" t="s">
        <v>8</v>
      </c>
      <c r="S8923" s="4">
        <v>8922</v>
      </c>
      <c r="T8923" s="2">
        <v>13</v>
      </c>
      <c r="U8923" s="2">
        <v>71</v>
      </c>
      <c r="V8923" s="2">
        <v>-58</v>
      </c>
      <c r="W8923" t="s">
        <v>8</v>
      </c>
    </row>
    <row r="8924" spans="1:23" x14ac:dyDescent="0.2">
      <c r="A8924">
        <v>8923</v>
      </c>
      <c r="B8924" s="2">
        <v>13</v>
      </c>
      <c r="C8924" s="2">
        <v>86</v>
      </c>
      <c r="D8924" s="2">
        <v>1118</v>
      </c>
      <c r="E8924" t="s">
        <v>8</v>
      </c>
      <c r="M8924" s="4">
        <v>8923</v>
      </c>
      <c r="N8924" s="2">
        <v>48</v>
      </c>
      <c r="O8924" s="2">
        <v>98</v>
      </c>
      <c r="P8924" s="2">
        <v>146</v>
      </c>
      <c r="Q8924" t="s">
        <v>8</v>
      </c>
      <c r="S8924" s="4">
        <v>8923</v>
      </c>
      <c r="T8924" s="2">
        <v>13</v>
      </c>
      <c r="U8924" s="2">
        <v>70</v>
      </c>
      <c r="V8924" s="2">
        <v>-57</v>
      </c>
      <c r="W8924" t="s">
        <v>8</v>
      </c>
    </row>
    <row r="8925" spans="1:23" x14ac:dyDescent="0.2">
      <c r="A8925">
        <v>8924</v>
      </c>
      <c r="B8925" s="2">
        <v>13</v>
      </c>
      <c r="C8925" s="2">
        <v>85</v>
      </c>
      <c r="D8925" s="2">
        <v>1105</v>
      </c>
      <c r="E8925" t="s">
        <v>8</v>
      </c>
      <c r="M8925" s="4">
        <v>8924</v>
      </c>
      <c r="N8925" s="2">
        <v>48</v>
      </c>
      <c r="O8925" s="2">
        <v>99</v>
      </c>
      <c r="P8925" s="2">
        <v>147</v>
      </c>
      <c r="Q8925" t="s">
        <v>8</v>
      </c>
      <c r="S8925" s="4">
        <v>8924</v>
      </c>
      <c r="T8925" s="2">
        <v>13</v>
      </c>
      <c r="U8925" s="2">
        <v>69</v>
      </c>
      <c r="V8925" s="2">
        <v>-56</v>
      </c>
      <c r="W8925" t="s">
        <v>8</v>
      </c>
    </row>
    <row r="8926" spans="1:23" x14ac:dyDescent="0.2">
      <c r="A8926">
        <v>8925</v>
      </c>
      <c r="B8926" s="2">
        <v>13</v>
      </c>
      <c r="C8926" s="2">
        <v>84</v>
      </c>
      <c r="D8926" s="2">
        <v>1092</v>
      </c>
      <c r="E8926" t="s">
        <v>8</v>
      </c>
      <c r="M8926" s="4">
        <v>8925</v>
      </c>
      <c r="N8926" s="2">
        <v>48</v>
      </c>
      <c r="O8926" s="2">
        <v>100</v>
      </c>
      <c r="P8926" s="2">
        <v>148</v>
      </c>
      <c r="Q8926" t="s">
        <v>8</v>
      </c>
      <c r="S8926" s="4">
        <v>8925</v>
      </c>
      <c r="T8926" s="2">
        <v>13</v>
      </c>
      <c r="U8926" s="2">
        <v>68</v>
      </c>
      <c r="V8926" s="2">
        <v>-55</v>
      </c>
      <c r="W8926" t="s">
        <v>8</v>
      </c>
    </row>
    <row r="8927" spans="1:23" x14ac:dyDescent="0.2">
      <c r="A8927">
        <v>8926</v>
      </c>
      <c r="B8927" s="2">
        <v>13</v>
      </c>
      <c r="C8927" s="2">
        <v>83</v>
      </c>
      <c r="D8927" s="2">
        <v>1079</v>
      </c>
      <c r="E8927" t="s">
        <v>8</v>
      </c>
      <c r="M8927" s="4">
        <v>8926</v>
      </c>
      <c r="N8927" s="2">
        <v>47</v>
      </c>
      <c r="O8927" s="2">
        <v>0</v>
      </c>
      <c r="P8927" s="2">
        <v>47</v>
      </c>
      <c r="Q8927" t="s">
        <v>8</v>
      </c>
      <c r="S8927" s="4">
        <v>8926</v>
      </c>
      <c r="T8927" s="2">
        <v>13</v>
      </c>
      <c r="U8927" s="2">
        <v>67</v>
      </c>
      <c r="V8927" s="2">
        <v>-54</v>
      </c>
      <c r="W8927" t="s">
        <v>8</v>
      </c>
    </row>
    <row r="8928" spans="1:23" x14ac:dyDescent="0.2">
      <c r="A8928">
        <v>8927</v>
      </c>
      <c r="B8928" s="2">
        <v>13</v>
      </c>
      <c r="C8928" s="2">
        <v>82</v>
      </c>
      <c r="D8928" s="2">
        <v>1066</v>
      </c>
      <c r="E8928" t="s">
        <v>8</v>
      </c>
      <c r="M8928" s="4">
        <v>8927</v>
      </c>
      <c r="N8928" s="2">
        <v>47</v>
      </c>
      <c r="O8928" s="2">
        <v>54</v>
      </c>
      <c r="P8928" s="2">
        <v>101</v>
      </c>
      <c r="Q8928" t="s">
        <v>8</v>
      </c>
      <c r="S8928" s="4">
        <v>8927</v>
      </c>
      <c r="T8928" s="2">
        <v>13</v>
      </c>
      <c r="U8928" s="2">
        <v>66</v>
      </c>
      <c r="V8928" s="2">
        <v>-53</v>
      </c>
      <c r="W8928" t="s">
        <v>8</v>
      </c>
    </row>
    <row r="8929" spans="1:23" x14ac:dyDescent="0.2">
      <c r="A8929">
        <v>8928</v>
      </c>
      <c r="B8929" s="2">
        <v>13</v>
      </c>
      <c r="C8929" s="2">
        <v>81</v>
      </c>
      <c r="D8929" s="2">
        <v>1053</v>
      </c>
      <c r="E8929" t="s">
        <v>8</v>
      </c>
      <c r="M8929" s="4">
        <v>8928</v>
      </c>
      <c r="N8929" s="2">
        <v>47</v>
      </c>
      <c r="O8929" s="2">
        <v>55</v>
      </c>
      <c r="P8929" s="2">
        <v>102</v>
      </c>
      <c r="Q8929" t="s">
        <v>8</v>
      </c>
      <c r="S8929" s="4">
        <v>8928</v>
      </c>
      <c r="T8929" s="2">
        <v>13</v>
      </c>
      <c r="U8929" s="2">
        <v>65</v>
      </c>
      <c r="V8929" s="2">
        <v>-52</v>
      </c>
      <c r="W8929" t="s">
        <v>8</v>
      </c>
    </row>
    <row r="8930" spans="1:23" x14ac:dyDescent="0.2">
      <c r="A8930">
        <v>8929</v>
      </c>
      <c r="B8930" s="2">
        <v>13</v>
      </c>
      <c r="C8930" s="2">
        <v>80</v>
      </c>
      <c r="D8930" s="2">
        <v>1040</v>
      </c>
      <c r="E8930" t="s">
        <v>8</v>
      </c>
      <c r="M8930" s="4">
        <v>8929</v>
      </c>
      <c r="N8930" s="2">
        <v>47</v>
      </c>
      <c r="O8930" s="2">
        <v>56</v>
      </c>
      <c r="P8930" s="2">
        <v>103</v>
      </c>
      <c r="Q8930" t="s">
        <v>8</v>
      </c>
      <c r="S8930" s="4">
        <v>8929</v>
      </c>
      <c r="T8930" s="2">
        <v>13</v>
      </c>
      <c r="U8930" s="2">
        <v>64</v>
      </c>
      <c r="V8930" s="2">
        <v>-51</v>
      </c>
      <c r="W8930" t="s">
        <v>8</v>
      </c>
    </row>
    <row r="8931" spans="1:23" x14ac:dyDescent="0.2">
      <c r="A8931">
        <v>8930</v>
      </c>
      <c r="B8931" s="2">
        <v>13</v>
      </c>
      <c r="C8931" s="2">
        <v>79</v>
      </c>
      <c r="D8931" s="2">
        <v>1027</v>
      </c>
      <c r="E8931" t="s">
        <v>8</v>
      </c>
      <c r="M8931" s="4">
        <v>8930</v>
      </c>
      <c r="N8931" s="2">
        <v>47</v>
      </c>
      <c r="O8931" s="2">
        <v>57</v>
      </c>
      <c r="P8931" s="2">
        <v>104</v>
      </c>
      <c r="Q8931" t="s">
        <v>8</v>
      </c>
      <c r="S8931" s="4">
        <v>8930</v>
      </c>
      <c r="T8931" s="2">
        <v>13</v>
      </c>
      <c r="U8931" s="2">
        <v>63</v>
      </c>
      <c r="V8931" s="2">
        <v>-50</v>
      </c>
      <c r="W8931" t="s">
        <v>8</v>
      </c>
    </row>
    <row r="8932" spans="1:23" x14ac:dyDescent="0.2">
      <c r="A8932">
        <v>8931</v>
      </c>
      <c r="B8932" s="2">
        <v>13</v>
      </c>
      <c r="C8932" s="2">
        <v>78</v>
      </c>
      <c r="D8932" s="2">
        <v>1014</v>
      </c>
      <c r="E8932" t="s">
        <v>8</v>
      </c>
      <c r="M8932" s="4">
        <v>8931</v>
      </c>
      <c r="N8932" s="2">
        <v>47</v>
      </c>
      <c r="O8932" s="2">
        <v>58</v>
      </c>
      <c r="P8932" s="2">
        <v>105</v>
      </c>
      <c r="Q8932" t="s">
        <v>8</v>
      </c>
      <c r="S8932" s="4">
        <v>8931</v>
      </c>
      <c r="T8932" s="2">
        <v>13</v>
      </c>
      <c r="U8932" s="2">
        <v>62</v>
      </c>
      <c r="V8932" s="2">
        <v>-49</v>
      </c>
      <c r="W8932" t="s">
        <v>8</v>
      </c>
    </row>
    <row r="8933" spans="1:23" x14ac:dyDescent="0.2">
      <c r="A8933">
        <v>8932</v>
      </c>
      <c r="B8933" s="2">
        <v>13</v>
      </c>
      <c r="C8933" s="2">
        <v>77</v>
      </c>
      <c r="D8933" s="2">
        <v>1001</v>
      </c>
      <c r="E8933" t="s">
        <v>8</v>
      </c>
      <c r="M8933" s="4">
        <v>8932</v>
      </c>
      <c r="N8933" s="2">
        <v>47</v>
      </c>
      <c r="O8933" s="2">
        <v>59</v>
      </c>
      <c r="P8933" s="2">
        <v>106</v>
      </c>
      <c r="Q8933" t="s">
        <v>8</v>
      </c>
      <c r="S8933" s="4">
        <v>8932</v>
      </c>
      <c r="T8933" s="2">
        <v>13</v>
      </c>
      <c r="U8933" s="2">
        <v>61</v>
      </c>
      <c r="V8933" s="2">
        <v>-48</v>
      </c>
      <c r="W8933" t="s">
        <v>8</v>
      </c>
    </row>
    <row r="8934" spans="1:23" x14ac:dyDescent="0.2">
      <c r="A8934">
        <v>8933</v>
      </c>
      <c r="B8934" s="2">
        <v>13</v>
      </c>
      <c r="C8934" s="2">
        <v>76</v>
      </c>
      <c r="D8934" s="2">
        <v>988</v>
      </c>
      <c r="E8934" t="s">
        <v>8</v>
      </c>
      <c r="M8934" s="4">
        <v>8933</v>
      </c>
      <c r="N8934" s="2">
        <v>47</v>
      </c>
      <c r="O8934" s="2">
        <v>60</v>
      </c>
      <c r="P8934" s="2">
        <v>107</v>
      </c>
      <c r="Q8934" t="s">
        <v>8</v>
      </c>
      <c r="S8934" s="4">
        <v>8933</v>
      </c>
      <c r="T8934" s="2">
        <v>13</v>
      </c>
      <c r="U8934" s="2">
        <v>60</v>
      </c>
      <c r="V8934" s="2">
        <v>-47</v>
      </c>
      <c r="W8934" t="s">
        <v>8</v>
      </c>
    </row>
    <row r="8935" spans="1:23" x14ac:dyDescent="0.2">
      <c r="A8935">
        <v>8934</v>
      </c>
      <c r="B8935" s="2">
        <v>13</v>
      </c>
      <c r="C8935" s="2">
        <v>75</v>
      </c>
      <c r="D8935" s="2">
        <v>975</v>
      </c>
      <c r="E8935" t="s">
        <v>8</v>
      </c>
      <c r="M8935" s="4">
        <v>8934</v>
      </c>
      <c r="N8935" s="2">
        <v>47</v>
      </c>
      <c r="O8935" s="2">
        <v>61</v>
      </c>
      <c r="P8935" s="2">
        <v>108</v>
      </c>
      <c r="Q8935" t="s">
        <v>8</v>
      </c>
      <c r="S8935" s="4">
        <v>8934</v>
      </c>
      <c r="T8935" s="2">
        <v>13</v>
      </c>
      <c r="U8935" s="2">
        <v>59</v>
      </c>
      <c r="V8935" s="2">
        <v>-46</v>
      </c>
      <c r="W8935" t="s">
        <v>8</v>
      </c>
    </row>
    <row r="8936" spans="1:23" x14ac:dyDescent="0.2">
      <c r="A8936">
        <v>8935</v>
      </c>
      <c r="B8936" s="2">
        <v>13</v>
      </c>
      <c r="C8936" s="2">
        <v>74</v>
      </c>
      <c r="D8936" s="2">
        <v>962</v>
      </c>
      <c r="E8936" t="s">
        <v>8</v>
      </c>
      <c r="M8936" s="4">
        <v>8935</v>
      </c>
      <c r="N8936" s="2">
        <v>47</v>
      </c>
      <c r="O8936" s="2">
        <v>62</v>
      </c>
      <c r="P8936" s="2">
        <v>109</v>
      </c>
      <c r="Q8936" t="s">
        <v>8</v>
      </c>
      <c r="S8936" s="4">
        <v>8935</v>
      </c>
      <c r="T8936" s="2">
        <v>13</v>
      </c>
      <c r="U8936" s="2">
        <v>58</v>
      </c>
      <c r="V8936" s="2">
        <v>-45</v>
      </c>
      <c r="W8936" t="s">
        <v>8</v>
      </c>
    </row>
    <row r="8937" spans="1:23" x14ac:dyDescent="0.2">
      <c r="A8937">
        <v>8936</v>
      </c>
      <c r="B8937" s="2">
        <v>13</v>
      </c>
      <c r="C8937" s="2">
        <v>73</v>
      </c>
      <c r="D8937" s="2">
        <v>949</v>
      </c>
      <c r="E8937" t="s">
        <v>8</v>
      </c>
      <c r="M8937" s="4">
        <v>8936</v>
      </c>
      <c r="N8937" s="2">
        <v>47</v>
      </c>
      <c r="O8937" s="2">
        <v>63</v>
      </c>
      <c r="P8937" s="2">
        <v>110</v>
      </c>
      <c r="Q8937" t="s">
        <v>8</v>
      </c>
      <c r="S8937" s="4">
        <v>8936</v>
      </c>
      <c r="T8937" s="2">
        <v>13</v>
      </c>
      <c r="U8937" s="2">
        <v>57</v>
      </c>
      <c r="V8937" s="2">
        <v>-44</v>
      </c>
      <c r="W8937" t="s">
        <v>8</v>
      </c>
    </row>
    <row r="8938" spans="1:23" x14ac:dyDescent="0.2">
      <c r="A8938">
        <v>8937</v>
      </c>
      <c r="B8938" s="2">
        <v>13</v>
      </c>
      <c r="C8938" s="2">
        <v>72</v>
      </c>
      <c r="D8938" s="2">
        <v>936</v>
      </c>
      <c r="E8938" t="s">
        <v>8</v>
      </c>
      <c r="M8938" s="4">
        <v>8937</v>
      </c>
      <c r="N8938" s="2">
        <v>47</v>
      </c>
      <c r="O8938" s="2">
        <v>64</v>
      </c>
      <c r="P8938" s="2">
        <v>111</v>
      </c>
      <c r="Q8938" t="s">
        <v>8</v>
      </c>
      <c r="S8938" s="4">
        <v>8937</v>
      </c>
      <c r="T8938" s="2">
        <v>13</v>
      </c>
      <c r="U8938" s="2">
        <v>56</v>
      </c>
      <c r="V8938" s="2">
        <v>-43</v>
      </c>
      <c r="W8938" t="s">
        <v>8</v>
      </c>
    </row>
    <row r="8939" spans="1:23" x14ac:dyDescent="0.2">
      <c r="A8939">
        <v>8938</v>
      </c>
      <c r="B8939" s="2">
        <v>13</v>
      </c>
      <c r="C8939" s="2">
        <v>71</v>
      </c>
      <c r="D8939" s="2">
        <v>923</v>
      </c>
      <c r="E8939" t="s">
        <v>8</v>
      </c>
      <c r="M8939" s="4">
        <v>8938</v>
      </c>
      <c r="N8939" s="2">
        <v>47</v>
      </c>
      <c r="O8939" s="2">
        <v>65</v>
      </c>
      <c r="P8939" s="2">
        <v>112</v>
      </c>
      <c r="Q8939" t="s">
        <v>8</v>
      </c>
      <c r="S8939" s="4">
        <v>8938</v>
      </c>
      <c r="T8939" s="2">
        <v>13</v>
      </c>
      <c r="U8939" s="2">
        <v>55</v>
      </c>
      <c r="V8939" s="2">
        <v>-42</v>
      </c>
      <c r="W8939" t="s">
        <v>8</v>
      </c>
    </row>
    <row r="8940" spans="1:23" x14ac:dyDescent="0.2">
      <c r="A8940">
        <v>8939</v>
      </c>
      <c r="B8940" s="2">
        <v>13</v>
      </c>
      <c r="C8940" s="2">
        <v>70</v>
      </c>
      <c r="D8940" s="2">
        <v>910</v>
      </c>
      <c r="E8940" t="s">
        <v>8</v>
      </c>
      <c r="M8940" s="4">
        <v>8939</v>
      </c>
      <c r="N8940" s="2">
        <v>47</v>
      </c>
      <c r="O8940" s="2">
        <v>66</v>
      </c>
      <c r="P8940" s="2">
        <v>113</v>
      </c>
      <c r="Q8940" t="s">
        <v>8</v>
      </c>
      <c r="S8940" s="4">
        <v>8939</v>
      </c>
      <c r="T8940" s="2">
        <v>13</v>
      </c>
      <c r="U8940" s="2">
        <v>54</v>
      </c>
      <c r="V8940" s="2">
        <v>-41</v>
      </c>
      <c r="W8940" t="s">
        <v>8</v>
      </c>
    </row>
    <row r="8941" spans="1:23" x14ac:dyDescent="0.2">
      <c r="A8941">
        <v>8940</v>
      </c>
      <c r="B8941" s="2">
        <v>13</v>
      </c>
      <c r="C8941" s="2">
        <v>69</v>
      </c>
      <c r="D8941" s="2">
        <v>897</v>
      </c>
      <c r="E8941" t="s">
        <v>8</v>
      </c>
      <c r="M8941" s="4">
        <v>8940</v>
      </c>
      <c r="N8941" s="2">
        <v>47</v>
      </c>
      <c r="O8941" s="2">
        <v>67</v>
      </c>
      <c r="P8941" s="2">
        <v>114</v>
      </c>
      <c r="Q8941" t="s">
        <v>8</v>
      </c>
      <c r="S8941" s="4">
        <v>8940</v>
      </c>
      <c r="T8941" s="2">
        <v>13</v>
      </c>
      <c r="U8941" s="2">
        <v>53</v>
      </c>
      <c r="V8941" s="2">
        <v>-40</v>
      </c>
      <c r="W8941" t="s">
        <v>8</v>
      </c>
    </row>
    <row r="8942" spans="1:23" x14ac:dyDescent="0.2">
      <c r="A8942">
        <v>8941</v>
      </c>
      <c r="B8942" s="2">
        <v>13</v>
      </c>
      <c r="C8942" s="2">
        <v>68</v>
      </c>
      <c r="D8942" s="2">
        <v>884</v>
      </c>
      <c r="E8942" t="s">
        <v>8</v>
      </c>
      <c r="M8942" s="4">
        <v>8941</v>
      </c>
      <c r="N8942" s="2">
        <v>47</v>
      </c>
      <c r="O8942" s="2">
        <v>68</v>
      </c>
      <c r="P8942" s="2">
        <v>115</v>
      </c>
      <c r="Q8942" t="s">
        <v>8</v>
      </c>
      <c r="S8942" s="4">
        <v>8941</v>
      </c>
      <c r="T8942" s="2">
        <v>13</v>
      </c>
      <c r="U8942" s="2">
        <v>52</v>
      </c>
      <c r="V8942" s="2">
        <v>-39</v>
      </c>
      <c r="W8942" t="s">
        <v>8</v>
      </c>
    </row>
    <row r="8943" spans="1:23" x14ac:dyDescent="0.2">
      <c r="A8943">
        <v>8942</v>
      </c>
      <c r="B8943" s="2">
        <v>13</v>
      </c>
      <c r="C8943" s="2">
        <v>67</v>
      </c>
      <c r="D8943" s="2">
        <v>871</v>
      </c>
      <c r="E8943" t="s">
        <v>8</v>
      </c>
      <c r="M8943" s="4">
        <v>8942</v>
      </c>
      <c r="N8943" s="2">
        <v>47</v>
      </c>
      <c r="O8943" s="2">
        <v>69</v>
      </c>
      <c r="P8943" s="2">
        <v>116</v>
      </c>
      <c r="Q8943" t="s">
        <v>8</v>
      </c>
      <c r="S8943" s="4">
        <v>8942</v>
      </c>
      <c r="T8943" s="2">
        <v>13</v>
      </c>
      <c r="U8943" s="2">
        <v>51</v>
      </c>
      <c r="V8943" s="2">
        <v>-38</v>
      </c>
      <c r="W8943" t="s">
        <v>8</v>
      </c>
    </row>
    <row r="8944" spans="1:23" x14ac:dyDescent="0.2">
      <c r="A8944">
        <v>8943</v>
      </c>
      <c r="B8944" s="2">
        <v>13</v>
      </c>
      <c r="C8944" s="2">
        <v>66</v>
      </c>
      <c r="D8944" s="2">
        <v>858</v>
      </c>
      <c r="E8944" t="s">
        <v>8</v>
      </c>
      <c r="M8944" s="4">
        <v>8943</v>
      </c>
      <c r="N8944" s="2">
        <v>47</v>
      </c>
      <c r="O8944" s="2">
        <v>70</v>
      </c>
      <c r="P8944" s="2">
        <v>117</v>
      </c>
      <c r="Q8944" t="s">
        <v>8</v>
      </c>
      <c r="S8944" s="4">
        <v>8943</v>
      </c>
      <c r="T8944" s="2">
        <v>13</v>
      </c>
      <c r="U8944" s="2">
        <v>50</v>
      </c>
      <c r="V8944" s="2">
        <v>-37</v>
      </c>
      <c r="W8944" t="s">
        <v>8</v>
      </c>
    </row>
    <row r="8945" spans="1:23" x14ac:dyDescent="0.2">
      <c r="A8945">
        <v>8944</v>
      </c>
      <c r="B8945" s="2">
        <v>13</v>
      </c>
      <c r="C8945" s="2">
        <v>65</v>
      </c>
      <c r="D8945" s="2">
        <v>845</v>
      </c>
      <c r="E8945" t="s">
        <v>8</v>
      </c>
      <c r="M8945" s="4">
        <v>8944</v>
      </c>
      <c r="N8945" s="2">
        <v>47</v>
      </c>
      <c r="O8945" s="2">
        <v>71</v>
      </c>
      <c r="P8945" s="2">
        <v>118</v>
      </c>
      <c r="Q8945" t="s">
        <v>8</v>
      </c>
      <c r="S8945" s="4">
        <v>8944</v>
      </c>
      <c r="T8945" s="2">
        <v>13</v>
      </c>
      <c r="U8945" s="2">
        <v>49</v>
      </c>
      <c r="V8945" s="2">
        <v>-36</v>
      </c>
      <c r="W8945" t="s">
        <v>8</v>
      </c>
    </row>
    <row r="8946" spans="1:23" x14ac:dyDescent="0.2">
      <c r="A8946">
        <v>8945</v>
      </c>
      <c r="B8946" s="2">
        <v>13</v>
      </c>
      <c r="C8946" s="2">
        <v>64</v>
      </c>
      <c r="D8946" s="2">
        <v>832</v>
      </c>
      <c r="E8946" t="s">
        <v>8</v>
      </c>
      <c r="M8946" s="4">
        <v>8945</v>
      </c>
      <c r="N8946" s="2">
        <v>47</v>
      </c>
      <c r="O8946" s="2">
        <v>72</v>
      </c>
      <c r="P8946" s="2">
        <v>119</v>
      </c>
      <c r="Q8946" t="s">
        <v>8</v>
      </c>
      <c r="S8946" s="4">
        <v>8945</v>
      </c>
      <c r="T8946" s="2">
        <v>13</v>
      </c>
      <c r="U8946" s="2">
        <v>48</v>
      </c>
      <c r="V8946" s="2">
        <v>-35</v>
      </c>
      <c r="W8946" t="s">
        <v>8</v>
      </c>
    </row>
    <row r="8947" spans="1:23" x14ac:dyDescent="0.2">
      <c r="A8947">
        <v>8946</v>
      </c>
      <c r="B8947" s="2">
        <v>13</v>
      </c>
      <c r="C8947" s="2">
        <v>63</v>
      </c>
      <c r="D8947" s="2">
        <v>819</v>
      </c>
      <c r="E8947" t="s">
        <v>8</v>
      </c>
      <c r="M8947" s="4">
        <v>8946</v>
      </c>
      <c r="N8947" s="2">
        <v>47</v>
      </c>
      <c r="O8947" s="2">
        <v>73</v>
      </c>
      <c r="P8947" s="2">
        <v>120</v>
      </c>
      <c r="Q8947" t="s">
        <v>8</v>
      </c>
      <c r="S8947" s="4">
        <v>8946</v>
      </c>
      <c r="T8947" s="2">
        <v>13</v>
      </c>
      <c r="U8947" s="2">
        <v>47</v>
      </c>
      <c r="V8947" s="2">
        <v>-34</v>
      </c>
      <c r="W8947" t="s">
        <v>8</v>
      </c>
    </row>
    <row r="8948" spans="1:23" x14ac:dyDescent="0.2">
      <c r="A8948">
        <v>8947</v>
      </c>
      <c r="B8948" s="2">
        <v>13</v>
      </c>
      <c r="C8948" s="2">
        <v>62</v>
      </c>
      <c r="D8948" s="2">
        <v>806</v>
      </c>
      <c r="E8948" t="s">
        <v>8</v>
      </c>
      <c r="M8948" s="4">
        <v>8947</v>
      </c>
      <c r="N8948" s="2">
        <v>47</v>
      </c>
      <c r="O8948" s="2">
        <v>74</v>
      </c>
      <c r="P8948" s="2">
        <v>121</v>
      </c>
      <c r="Q8948" t="s">
        <v>8</v>
      </c>
      <c r="S8948" s="4">
        <v>8947</v>
      </c>
      <c r="T8948" s="2">
        <v>13</v>
      </c>
      <c r="U8948" s="2">
        <v>46</v>
      </c>
      <c r="V8948" s="2">
        <v>-33</v>
      </c>
      <c r="W8948" t="s">
        <v>8</v>
      </c>
    </row>
    <row r="8949" spans="1:23" x14ac:dyDescent="0.2">
      <c r="A8949">
        <v>8948</v>
      </c>
      <c r="B8949" s="2">
        <v>13</v>
      </c>
      <c r="C8949" s="2">
        <v>61</v>
      </c>
      <c r="D8949" s="2">
        <v>793</v>
      </c>
      <c r="E8949" t="s">
        <v>8</v>
      </c>
      <c r="M8949" s="4">
        <v>8948</v>
      </c>
      <c r="N8949" s="2">
        <v>47</v>
      </c>
      <c r="O8949" s="2">
        <v>75</v>
      </c>
      <c r="P8949" s="2">
        <v>122</v>
      </c>
      <c r="Q8949" t="s">
        <v>8</v>
      </c>
      <c r="S8949" s="4">
        <v>8948</v>
      </c>
      <c r="T8949" s="2">
        <v>13</v>
      </c>
      <c r="U8949" s="2">
        <v>45</v>
      </c>
      <c r="V8949" s="2">
        <v>-32</v>
      </c>
      <c r="W8949" t="s">
        <v>8</v>
      </c>
    </row>
    <row r="8950" spans="1:23" x14ac:dyDescent="0.2">
      <c r="A8950">
        <v>8949</v>
      </c>
      <c r="B8950" s="2">
        <v>13</v>
      </c>
      <c r="C8950" s="2">
        <v>60</v>
      </c>
      <c r="D8950" s="2">
        <v>780</v>
      </c>
      <c r="E8950" t="s">
        <v>8</v>
      </c>
      <c r="M8950" s="4">
        <v>8949</v>
      </c>
      <c r="N8950" s="2">
        <v>47</v>
      </c>
      <c r="O8950" s="2">
        <v>76</v>
      </c>
      <c r="P8950" s="2">
        <v>123</v>
      </c>
      <c r="Q8950" t="s">
        <v>8</v>
      </c>
      <c r="S8950" s="4">
        <v>8949</v>
      </c>
      <c r="T8950" s="2">
        <v>13</v>
      </c>
      <c r="U8950" s="2">
        <v>44</v>
      </c>
      <c r="V8950" s="2">
        <v>-31</v>
      </c>
      <c r="W8950" t="s">
        <v>8</v>
      </c>
    </row>
    <row r="8951" spans="1:23" x14ac:dyDescent="0.2">
      <c r="A8951">
        <v>8950</v>
      </c>
      <c r="B8951" s="2">
        <v>13</v>
      </c>
      <c r="C8951" s="2">
        <v>59</v>
      </c>
      <c r="D8951" s="2">
        <v>767</v>
      </c>
      <c r="E8951" t="s">
        <v>8</v>
      </c>
      <c r="M8951" s="4">
        <v>8950</v>
      </c>
      <c r="N8951" s="2">
        <v>47</v>
      </c>
      <c r="O8951" s="2">
        <v>77</v>
      </c>
      <c r="P8951" s="2">
        <v>124</v>
      </c>
      <c r="Q8951" t="s">
        <v>8</v>
      </c>
      <c r="S8951" s="4">
        <v>8950</v>
      </c>
      <c r="T8951" s="2">
        <v>13</v>
      </c>
      <c r="U8951" s="2">
        <v>43</v>
      </c>
      <c r="V8951" s="2">
        <v>-30</v>
      </c>
      <c r="W8951" t="s">
        <v>8</v>
      </c>
    </row>
    <row r="8952" spans="1:23" x14ac:dyDescent="0.2">
      <c r="A8952">
        <v>8951</v>
      </c>
      <c r="B8952" s="2">
        <v>13</v>
      </c>
      <c r="C8952" s="2">
        <v>58</v>
      </c>
      <c r="D8952" s="2">
        <v>754</v>
      </c>
      <c r="E8952" t="s">
        <v>8</v>
      </c>
      <c r="M8952" s="4">
        <v>8951</v>
      </c>
      <c r="N8952" s="2">
        <v>47</v>
      </c>
      <c r="O8952" s="2">
        <v>78</v>
      </c>
      <c r="P8952" s="2">
        <v>125</v>
      </c>
      <c r="Q8952" t="s">
        <v>8</v>
      </c>
      <c r="S8952" s="4">
        <v>8951</v>
      </c>
      <c r="T8952" s="2">
        <v>13</v>
      </c>
      <c r="U8952" s="2">
        <v>42</v>
      </c>
      <c r="V8952" s="2">
        <v>-29</v>
      </c>
      <c r="W8952" t="s">
        <v>8</v>
      </c>
    </row>
    <row r="8953" spans="1:23" x14ac:dyDescent="0.2">
      <c r="A8953">
        <v>8952</v>
      </c>
      <c r="B8953" s="2">
        <v>13</v>
      </c>
      <c r="C8953" s="2">
        <v>57</v>
      </c>
      <c r="D8953" s="2">
        <v>741</v>
      </c>
      <c r="E8953" t="s">
        <v>8</v>
      </c>
      <c r="M8953" s="4">
        <v>8952</v>
      </c>
      <c r="N8953" s="2">
        <v>47</v>
      </c>
      <c r="O8953" s="2">
        <v>79</v>
      </c>
      <c r="P8953" s="2">
        <v>126</v>
      </c>
      <c r="Q8953" t="s">
        <v>8</v>
      </c>
      <c r="S8953" s="4">
        <v>8952</v>
      </c>
      <c r="T8953" s="2">
        <v>13</v>
      </c>
      <c r="U8953" s="2">
        <v>41</v>
      </c>
      <c r="V8953" s="2">
        <v>-28</v>
      </c>
      <c r="W8953" t="s">
        <v>8</v>
      </c>
    </row>
    <row r="8954" spans="1:23" x14ac:dyDescent="0.2">
      <c r="A8954">
        <v>8953</v>
      </c>
      <c r="B8954" s="2">
        <v>13</v>
      </c>
      <c r="C8954" s="2">
        <v>56</v>
      </c>
      <c r="D8954" s="2">
        <v>728</v>
      </c>
      <c r="E8954" t="s">
        <v>8</v>
      </c>
      <c r="M8954" s="4">
        <v>8953</v>
      </c>
      <c r="N8954" s="2">
        <v>47</v>
      </c>
      <c r="O8954" s="2">
        <v>80</v>
      </c>
      <c r="P8954" s="2">
        <v>127</v>
      </c>
      <c r="Q8954" t="s">
        <v>8</v>
      </c>
      <c r="S8954" s="4">
        <v>8953</v>
      </c>
      <c r="T8954" s="2">
        <v>13</v>
      </c>
      <c r="U8954" s="2">
        <v>40</v>
      </c>
      <c r="V8954" s="2">
        <v>-27</v>
      </c>
      <c r="W8954" t="s">
        <v>8</v>
      </c>
    </row>
    <row r="8955" spans="1:23" x14ac:dyDescent="0.2">
      <c r="A8955">
        <v>8954</v>
      </c>
      <c r="B8955" s="2">
        <v>13</v>
      </c>
      <c r="C8955" s="2">
        <v>55</v>
      </c>
      <c r="D8955" s="2">
        <v>715</v>
      </c>
      <c r="E8955" t="s">
        <v>8</v>
      </c>
      <c r="M8955" s="4">
        <v>8954</v>
      </c>
      <c r="N8955" s="2">
        <v>47</v>
      </c>
      <c r="O8955" s="2">
        <v>81</v>
      </c>
      <c r="P8955" s="2">
        <v>128</v>
      </c>
      <c r="Q8955" t="s">
        <v>8</v>
      </c>
      <c r="S8955" s="4">
        <v>8954</v>
      </c>
      <c r="T8955" s="2">
        <v>13</v>
      </c>
      <c r="U8955" s="2">
        <v>39</v>
      </c>
      <c r="V8955" s="2">
        <v>-26</v>
      </c>
      <c r="W8955" t="s">
        <v>8</v>
      </c>
    </row>
    <row r="8956" spans="1:23" x14ac:dyDescent="0.2">
      <c r="A8956">
        <v>8955</v>
      </c>
      <c r="B8956" s="2">
        <v>13</v>
      </c>
      <c r="C8956" s="2">
        <v>54</v>
      </c>
      <c r="D8956" s="2">
        <v>702</v>
      </c>
      <c r="E8956" t="s">
        <v>8</v>
      </c>
      <c r="M8956" s="4">
        <v>8955</v>
      </c>
      <c r="N8956" s="2">
        <v>47</v>
      </c>
      <c r="O8956" s="2">
        <v>82</v>
      </c>
      <c r="P8956" s="2">
        <v>129</v>
      </c>
      <c r="Q8956" t="s">
        <v>8</v>
      </c>
      <c r="S8956" s="4">
        <v>8955</v>
      </c>
      <c r="T8956" s="2">
        <v>13</v>
      </c>
      <c r="U8956" s="2">
        <v>38</v>
      </c>
      <c r="V8956" s="2">
        <v>-25</v>
      </c>
      <c r="W8956" t="s">
        <v>8</v>
      </c>
    </row>
    <row r="8957" spans="1:23" x14ac:dyDescent="0.2">
      <c r="A8957">
        <v>8956</v>
      </c>
      <c r="B8957" s="2">
        <v>13</v>
      </c>
      <c r="C8957" s="2">
        <v>53</v>
      </c>
      <c r="D8957" s="2">
        <v>689</v>
      </c>
      <c r="E8957" t="s">
        <v>8</v>
      </c>
      <c r="M8957" s="4">
        <v>8956</v>
      </c>
      <c r="N8957" s="2">
        <v>47</v>
      </c>
      <c r="O8957" s="2">
        <v>83</v>
      </c>
      <c r="P8957" s="2">
        <v>130</v>
      </c>
      <c r="Q8957" t="s">
        <v>8</v>
      </c>
      <c r="S8957" s="4">
        <v>8956</v>
      </c>
      <c r="T8957" s="2">
        <v>13</v>
      </c>
      <c r="U8957" s="2">
        <v>37</v>
      </c>
      <c r="V8957" s="2">
        <v>-24</v>
      </c>
      <c r="W8957" t="s">
        <v>8</v>
      </c>
    </row>
    <row r="8958" spans="1:23" x14ac:dyDescent="0.2">
      <c r="A8958">
        <v>8957</v>
      </c>
      <c r="B8958" s="2">
        <v>13</v>
      </c>
      <c r="C8958" s="2">
        <v>52</v>
      </c>
      <c r="D8958" s="2">
        <v>676</v>
      </c>
      <c r="E8958" t="s">
        <v>8</v>
      </c>
      <c r="M8958" s="4">
        <v>8957</v>
      </c>
      <c r="N8958" s="2">
        <v>47</v>
      </c>
      <c r="O8958" s="2">
        <v>84</v>
      </c>
      <c r="P8958" s="2">
        <v>131</v>
      </c>
      <c r="Q8958" t="s">
        <v>8</v>
      </c>
      <c r="S8958" s="4">
        <v>8957</v>
      </c>
      <c r="T8958" s="2">
        <v>13</v>
      </c>
      <c r="U8958" s="2">
        <v>36</v>
      </c>
      <c r="V8958" s="2">
        <v>-23</v>
      </c>
      <c r="W8958" t="s">
        <v>8</v>
      </c>
    </row>
    <row r="8959" spans="1:23" x14ac:dyDescent="0.2">
      <c r="A8959">
        <v>8958</v>
      </c>
      <c r="B8959" s="2">
        <v>13</v>
      </c>
      <c r="C8959" s="2">
        <v>51</v>
      </c>
      <c r="D8959" s="2">
        <v>663</v>
      </c>
      <c r="E8959" t="s">
        <v>8</v>
      </c>
      <c r="M8959" s="4">
        <v>8958</v>
      </c>
      <c r="N8959" s="2">
        <v>47</v>
      </c>
      <c r="O8959" s="2">
        <v>85</v>
      </c>
      <c r="P8959" s="2">
        <v>132</v>
      </c>
      <c r="Q8959" t="s">
        <v>8</v>
      </c>
      <c r="S8959" s="4">
        <v>8958</v>
      </c>
      <c r="T8959" s="2">
        <v>13</v>
      </c>
      <c r="U8959" s="2">
        <v>35</v>
      </c>
      <c r="V8959" s="2">
        <v>-22</v>
      </c>
      <c r="W8959" t="s">
        <v>8</v>
      </c>
    </row>
    <row r="8960" spans="1:23" x14ac:dyDescent="0.2">
      <c r="A8960">
        <v>8959</v>
      </c>
      <c r="B8960" s="2">
        <v>13</v>
      </c>
      <c r="C8960" s="2">
        <v>50</v>
      </c>
      <c r="D8960" s="2">
        <v>650</v>
      </c>
      <c r="E8960" t="s">
        <v>8</v>
      </c>
      <c r="M8960" s="4">
        <v>8959</v>
      </c>
      <c r="N8960" s="2">
        <v>47</v>
      </c>
      <c r="O8960" s="2">
        <v>86</v>
      </c>
      <c r="P8960" s="2">
        <v>133</v>
      </c>
      <c r="Q8960" t="s">
        <v>8</v>
      </c>
      <c r="S8960" s="4">
        <v>8959</v>
      </c>
      <c r="T8960" s="2">
        <v>13</v>
      </c>
      <c r="U8960" s="2">
        <v>34</v>
      </c>
      <c r="V8960" s="2">
        <v>-21</v>
      </c>
      <c r="W8960" t="s">
        <v>8</v>
      </c>
    </row>
    <row r="8961" spans="1:23" x14ac:dyDescent="0.2">
      <c r="A8961">
        <v>8960</v>
      </c>
      <c r="B8961" s="2">
        <v>13</v>
      </c>
      <c r="C8961" s="2">
        <v>49</v>
      </c>
      <c r="D8961" s="2">
        <v>637</v>
      </c>
      <c r="E8961" t="s">
        <v>8</v>
      </c>
      <c r="M8961" s="4">
        <v>8960</v>
      </c>
      <c r="N8961" s="2">
        <v>47</v>
      </c>
      <c r="O8961" s="2">
        <v>87</v>
      </c>
      <c r="P8961" s="2">
        <v>134</v>
      </c>
      <c r="Q8961" t="s">
        <v>8</v>
      </c>
      <c r="S8961" s="4">
        <v>8960</v>
      </c>
      <c r="T8961" s="2">
        <v>13</v>
      </c>
      <c r="U8961" s="2">
        <v>33</v>
      </c>
      <c r="V8961" s="2">
        <v>-20</v>
      </c>
      <c r="W8961" t="s">
        <v>8</v>
      </c>
    </row>
    <row r="8962" spans="1:23" x14ac:dyDescent="0.2">
      <c r="A8962">
        <v>8961</v>
      </c>
      <c r="B8962" s="2">
        <v>13</v>
      </c>
      <c r="C8962" s="2">
        <v>48</v>
      </c>
      <c r="D8962" s="2">
        <v>624</v>
      </c>
      <c r="E8962" t="s">
        <v>8</v>
      </c>
      <c r="M8962" s="4">
        <v>8961</v>
      </c>
      <c r="N8962" s="2">
        <v>47</v>
      </c>
      <c r="O8962" s="2">
        <v>88</v>
      </c>
      <c r="P8962" s="2">
        <v>135</v>
      </c>
      <c r="Q8962" t="s">
        <v>8</v>
      </c>
      <c r="S8962" s="4">
        <v>8961</v>
      </c>
      <c r="T8962" s="2">
        <v>13</v>
      </c>
      <c r="U8962" s="2">
        <v>32</v>
      </c>
      <c r="V8962" s="2">
        <v>-19</v>
      </c>
      <c r="W8962" t="s">
        <v>8</v>
      </c>
    </row>
    <row r="8963" spans="1:23" x14ac:dyDescent="0.2">
      <c r="A8963">
        <v>8962</v>
      </c>
      <c r="B8963" s="2">
        <v>13</v>
      </c>
      <c r="C8963" s="2">
        <v>47</v>
      </c>
      <c r="D8963" s="2">
        <v>611</v>
      </c>
      <c r="E8963" t="s">
        <v>8</v>
      </c>
      <c r="M8963" s="4">
        <v>8962</v>
      </c>
      <c r="N8963" s="2">
        <v>47</v>
      </c>
      <c r="O8963" s="2">
        <v>89</v>
      </c>
      <c r="P8963" s="2">
        <v>136</v>
      </c>
      <c r="Q8963" t="s">
        <v>8</v>
      </c>
      <c r="S8963" s="4">
        <v>8962</v>
      </c>
      <c r="T8963" s="2">
        <v>13</v>
      </c>
      <c r="U8963" s="2">
        <v>31</v>
      </c>
      <c r="V8963" s="2">
        <v>-18</v>
      </c>
      <c r="W8963" t="s">
        <v>8</v>
      </c>
    </row>
    <row r="8964" spans="1:23" x14ac:dyDescent="0.2">
      <c r="A8964">
        <v>8963</v>
      </c>
      <c r="B8964" s="2">
        <v>13</v>
      </c>
      <c r="C8964" s="2">
        <v>46</v>
      </c>
      <c r="D8964" s="2">
        <v>598</v>
      </c>
      <c r="E8964" t="s">
        <v>8</v>
      </c>
      <c r="M8964" s="4">
        <v>8963</v>
      </c>
      <c r="N8964" s="2">
        <v>47</v>
      </c>
      <c r="O8964" s="2">
        <v>90</v>
      </c>
      <c r="P8964" s="2">
        <v>137</v>
      </c>
      <c r="Q8964" t="s">
        <v>8</v>
      </c>
      <c r="S8964" s="4">
        <v>8963</v>
      </c>
      <c r="T8964" s="2">
        <v>13</v>
      </c>
      <c r="U8964" s="2">
        <v>30</v>
      </c>
      <c r="V8964" s="2">
        <v>-17</v>
      </c>
      <c r="W8964" t="s">
        <v>8</v>
      </c>
    </row>
    <row r="8965" spans="1:23" x14ac:dyDescent="0.2">
      <c r="A8965">
        <v>8964</v>
      </c>
      <c r="B8965" s="2">
        <v>13</v>
      </c>
      <c r="C8965" s="2">
        <v>45</v>
      </c>
      <c r="D8965" s="2">
        <v>585</v>
      </c>
      <c r="E8965" t="s">
        <v>8</v>
      </c>
      <c r="M8965" s="4">
        <v>8964</v>
      </c>
      <c r="N8965" s="2">
        <v>47</v>
      </c>
      <c r="O8965" s="2">
        <v>91</v>
      </c>
      <c r="P8965" s="2">
        <v>138</v>
      </c>
      <c r="Q8965" t="s">
        <v>8</v>
      </c>
      <c r="S8965" s="4">
        <v>8964</v>
      </c>
      <c r="T8965" s="2">
        <v>13</v>
      </c>
      <c r="U8965" s="2">
        <v>29</v>
      </c>
      <c r="V8965" s="2">
        <v>-16</v>
      </c>
      <c r="W8965" t="s">
        <v>8</v>
      </c>
    </row>
    <row r="8966" spans="1:23" x14ac:dyDescent="0.2">
      <c r="A8966">
        <v>8965</v>
      </c>
      <c r="B8966" s="2">
        <v>13</v>
      </c>
      <c r="C8966" s="2">
        <v>44</v>
      </c>
      <c r="D8966" s="2">
        <v>572</v>
      </c>
      <c r="E8966" t="s">
        <v>8</v>
      </c>
      <c r="M8966" s="4">
        <v>8965</v>
      </c>
      <c r="N8966" s="2">
        <v>47</v>
      </c>
      <c r="O8966" s="2">
        <v>92</v>
      </c>
      <c r="P8966" s="2">
        <v>139</v>
      </c>
      <c r="Q8966" t="s">
        <v>8</v>
      </c>
      <c r="S8966" s="4">
        <v>8965</v>
      </c>
      <c r="T8966" s="2">
        <v>13</v>
      </c>
      <c r="U8966" s="2">
        <v>28</v>
      </c>
      <c r="V8966" s="2">
        <v>-15</v>
      </c>
      <c r="W8966" t="s">
        <v>8</v>
      </c>
    </row>
    <row r="8967" spans="1:23" x14ac:dyDescent="0.2">
      <c r="A8967">
        <v>8966</v>
      </c>
      <c r="B8967" s="2">
        <v>13</v>
      </c>
      <c r="C8967" s="2">
        <v>43</v>
      </c>
      <c r="D8967" s="2">
        <v>559</v>
      </c>
      <c r="E8967" t="s">
        <v>8</v>
      </c>
      <c r="M8967" s="4">
        <v>8966</v>
      </c>
      <c r="N8967" s="2">
        <v>47</v>
      </c>
      <c r="O8967" s="2">
        <v>93</v>
      </c>
      <c r="P8967" s="2">
        <v>140</v>
      </c>
      <c r="Q8967" t="s">
        <v>8</v>
      </c>
      <c r="S8967" s="4">
        <v>8966</v>
      </c>
      <c r="T8967" s="2">
        <v>13</v>
      </c>
      <c r="U8967" s="2">
        <v>27</v>
      </c>
      <c r="V8967" s="2">
        <v>-14</v>
      </c>
      <c r="W8967" t="s">
        <v>8</v>
      </c>
    </row>
    <row r="8968" spans="1:23" x14ac:dyDescent="0.2">
      <c r="A8968">
        <v>8967</v>
      </c>
      <c r="B8968" s="2">
        <v>13</v>
      </c>
      <c r="C8968" s="2">
        <v>42</v>
      </c>
      <c r="D8968" s="2">
        <v>546</v>
      </c>
      <c r="E8968" t="s">
        <v>8</v>
      </c>
      <c r="M8968" s="4">
        <v>8967</v>
      </c>
      <c r="N8968" s="2">
        <v>47</v>
      </c>
      <c r="O8968" s="2">
        <v>94</v>
      </c>
      <c r="P8968" s="2">
        <v>141</v>
      </c>
      <c r="Q8968" t="s">
        <v>8</v>
      </c>
      <c r="S8968" s="4">
        <v>8967</v>
      </c>
      <c r="T8968" s="2">
        <v>13</v>
      </c>
      <c r="U8968" s="2">
        <v>26</v>
      </c>
      <c r="V8968" s="2">
        <v>-13</v>
      </c>
      <c r="W8968" t="s">
        <v>8</v>
      </c>
    </row>
    <row r="8969" spans="1:23" x14ac:dyDescent="0.2">
      <c r="A8969">
        <v>8968</v>
      </c>
      <c r="B8969" s="2">
        <v>13</v>
      </c>
      <c r="C8969" s="2">
        <v>41</v>
      </c>
      <c r="D8969" s="2">
        <v>533</v>
      </c>
      <c r="E8969" t="s">
        <v>8</v>
      </c>
      <c r="M8969" s="4">
        <v>8968</v>
      </c>
      <c r="N8969" s="2">
        <v>47</v>
      </c>
      <c r="O8969" s="2">
        <v>95</v>
      </c>
      <c r="P8969" s="2">
        <v>142</v>
      </c>
      <c r="Q8969" t="s">
        <v>8</v>
      </c>
      <c r="S8969" s="4">
        <v>8968</v>
      </c>
      <c r="T8969" s="2">
        <v>13</v>
      </c>
      <c r="U8969" s="2">
        <v>25</v>
      </c>
      <c r="V8969" s="2">
        <v>-12</v>
      </c>
      <c r="W8969" t="s">
        <v>8</v>
      </c>
    </row>
    <row r="8970" spans="1:23" x14ac:dyDescent="0.2">
      <c r="A8970">
        <v>8969</v>
      </c>
      <c r="B8970" s="2">
        <v>13</v>
      </c>
      <c r="C8970" s="2">
        <v>40</v>
      </c>
      <c r="D8970" s="2">
        <v>520</v>
      </c>
      <c r="E8970" t="s">
        <v>8</v>
      </c>
      <c r="M8970" s="4">
        <v>8969</v>
      </c>
      <c r="N8970" s="2">
        <v>47</v>
      </c>
      <c r="O8970" s="2">
        <v>96</v>
      </c>
      <c r="P8970" s="2">
        <v>143</v>
      </c>
      <c r="Q8970" t="s">
        <v>8</v>
      </c>
      <c r="S8970" s="4">
        <v>8969</v>
      </c>
      <c r="T8970" s="2">
        <v>13</v>
      </c>
      <c r="U8970" s="2">
        <v>24</v>
      </c>
      <c r="V8970" s="2">
        <v>-11</v>
      </c>
      <c r="W8970" t="s">
        <v>8</v>
      </c>
    </row>
    <row r="8971" spans="1:23" x14ac:dyDescent="0.2">
      <c r="A8971">
        <v>8970</v>
      </c>
      <c r="B8971" s="2">
        <v>13</v>
      </c>
      <c r="C8971" s="2">
        <v>39</v>
      </c>
      <c r="D8971" s="2">
        <v>507</v>
      </c>
      <c r="E8971" t="s">
        <v>8</v>
      </c>
      <c r="M8971" s="4">
        <v>8970</v>
      </c>
      <c r="N8971" s="2">
        <v>47</v>
      </c>
      <c r="O8971" s="2">
        <v>97</v>
      </c>
      <c r="P8971" s="2">
        <v>144</v>
      </c>
      <c r="Q8971" t="s">
        <v>8</v>
      </c>
      <c r="S8971" s="4">
        <v>8970</v>
      </c>
      <c r="T8971" s="2">
        <v>13</v>
      </c>
      <c r="U8971" s="2">
        <v>23</v>
      </c>
      <c r="V8971" s="2">
        <v>-10</v>
      </c>
      <c r="W8971" t="s">
        <v>8</v>
      </c>
    </row>
    <row r="8972" spans="1:23" x14ac:dyDescent="0.2">
      <c r="A8972">
        <v>8971</v>
      </c>
      <c r="B8972" s="2">
        <v>13</v>
      </c>
      <c r="C8972" s="2">
        <v>38</v>
      </c>
      <c r="D8972" s="2">
        <v>494</v>
      </c>
      <c r="E8972" t="s">
        <v>8</v>
      </c>
      <c r="M8972" s="4">
        <v>8971</v>
      </c>
      <c r="N8972" s="2">
        <v>47</v>
      </c>
      <c r="O8972" s="2">
        <v>98</v>
      </c>
      <c r="P8972" s="2">
        <v>145</v>
      </c>
      <c r="Q8972" t="s">
        <v>8</v>
      </c>
      <c r="S8972" s="4">
        <v>8971</v>
      </c>
      <c r="T8972" s="2">
        <v>13</v>
      </c>
      <c r="U8972" s="2">
        <v>22</v>
      </c>
      <c r="V8972" s="2">
        <v>-9</v>
      </c>
      <c r="W8972" t="s">
        <v>8</v>
      </c>
    </row>
    <row r="8973" spans="1:23" x14ac:dyDescent="0.2">
      <c r="A8973">
        <v>8972</v>
      </c>
      <c r="B8973" s="2">
        <v>13</v>
      </c>
      <c r="C8973" s="2">
        <v>37</v>
      </c>
      <c r="D8973" s="2">
        <v>481</v>
      </c>
      <c r="E8973" t="s">
        <v>8</v>
      </c>
      <c r="M8973" s="4">
        <v>8972</v>
      </c>
      <c r="N8973" s="2">
        <v>47</v>
      </c>
      <c r="O8973" s="2">
        <v>99</v>
      </c>
      <c r="P8973" s="2">
        <v>146</v>
      </c>
      <c r="Q8973" t="s">
        <v>8</v>
      </c>
      <c r="S8973" s="4">
        <v>8972</v>
      </c>
      <c r="T8973" s="2">
        <v>13</v>
      </c>
      <c r="U8973" s="2">
        <v>21</v>
      </c>
      <c r="V8973" s="2">
        <v>-8</v>
      </c>
      <c r="W8973" t="s">
        <v>8</v>
      </c>
    </row>
    <row r="8974" spans="1:23" x14ac:dyDescent="0.2">
      <c r="A8974">
        <v>8973</v>
      </c>
      <c r="B8974" s="2">
        <v>13</v>
      </c>
      <c r="C8974" s="2">
        <v>36</v>
      </c>
      <c r="D8974" s="2">
        <v>468</v>
      </c>
      <c r="E8974" t="s">
        <v>8</v>
      </c>
      <c r="M8974" s="4">
        <v>8973</v>
      </c>
      <c r="N8974" s="2">
        <v>47</v>
      </c>
      <c r="O8974" s="2">
        <v>100</v>
      </c>
      <c r="P8974" s="2">
        <v>147</v>
      </c>
      <c r="Q8974" t="s">
        <v>8</v>
      </c>
      <c r="S8974" s="4">
        <v>8973</v>
      </c>
      <c r="T8974" s="2">
        <v>13</v>
      </c>
      <c r="U8974" s="2">
        <v>20</v>
      </c>
      <c r="V8974" s="2">
        <v>-7</v>
      </c>
      <c r="W8974" t="s">
        <v>8</v>
      </c>
    </row>
    <row r="8975" spans="1:23" x14ac:dyDescent="0.2">
      <c r="A8975">
        <v>8974</v>
      </c>
      <c r="B8975" s="2">
        <v>13</v>
      </c>
      <c r="C8975" s="2">
        <v>35</v>
      </c>
      <c r="D8975" s="2">
        <v>455</v>
      </c>
      <c r="E8975" t="s">
        <v>8</v>
      </c>
      <c r="M8975" s="4">
        <v>8974</v>
      </c>
      <c r="N8975" s="2">
        <v>46</v>
      </c>
      <c r="O8975" s="2">
        <v>0</v>
      </c>
      <c r="P8975" s="2">
        <v>46</v>
      </c>
      <c r="Q8975" t="s">
        <v>8</v>
      </c>
      <c r="S8975" s="4">
        <v>8974</v>
      </c>
      <c r="T8975" s="2">
        <v>13</v>
      </c>
      <c r="U8975" s="2">
        <v>19</v>
      </c>
      <c r="V8975" s="2">
        <v>-6</v>
      </c>
      <c r="W8975" t="s">
        <v>8</v>
      </c>
    </row>
    <row r="8976" spans="1:23" x14ac:dyDescent="0.2">
      <c r="A8976">
        <v>8975</v>
      </c>
      <c r="B8976" s="2">
        <v>13</v>
      </c>
      <c r="C8976" s="2">
        <v>34</v>
      </c>
      <c r="D8976" s="2">
        <v>442</v>
      </c>
      <c r="E8976" t="s">
        <v>8</v>
      </c>
      <c r="M8976" s="4">
        <v>8975</v>
      </c>
      <c r="N8976" s="2">
        <v>46</v>
      </c>
      <c r="O8976" s="2">
        <v>55</v>
      </c>
      <c r="P8976" s="2">
        <v>101</v>
      </c>
      <c r="Q8976" t="s">
        <v>8</v>
      </c>
      <c r="S8976" s="4">
        <v>8975</v>
      </c>
      <c r="T8976" s="2">
        <v>13</v>
      </c>
      <c r="U8976" s="2">
        <v>18</v>
      </c>
      <c r="V8976" s="2">
        <v>-5</v>
      </c>
      <c r="W8976" t="s">
        <v>8</v>
      </c>
    </row>
    <row r="8977" spans="1:23" x14ac:dyDescent="0.2">
      <c r="A8977">
        <v>8976</v>
      </c>
      <c r="B8977" s="2">
        <v>13</v>
      </c>
      <c r="C8977" s="2">
        <v>33</v>
      </c>
      <c r="D8977" s="2">
        <v>429</v>
      </c>
      <c r="E8977" t="s">
        <v>8</v>
      </c>
      <c r="M8977" s="4">
        <v>8976</v>
      </c>
      <c r="N8977" s="2">
        <v>46</v>
      </c>
      <c r="O8977" s="2">
        <v>56</v>
      </c>
      <c r="P8977" s="2">
        <v>102</v>
      </c>
      <c r="Q8977" t="s">
        <v>8</v>
      </c>
      <c r="S8977" s="4">
        <v>8976</v>
      </c>
      <c r="T8977" s="2">
        <v>13</v>
      </c>
      <c r="U8977" s="2">
        <v>17</v>
      </c>
      <c r="V8977" s="2">
        <v>-4</v>
      </c>
      <c r="W8977" t="s">
        <v>8</v>
      </c>
    </row>
    <row r="8978" spans="1:23" x14ac:dyDescent="0.2">
      <c r="A8978">
        <v>8977</v>
      </c>
      <c r="B8978" s="2">
        <v>13</v>
      </c>
      <c r="C8978" s="2">
        <v>32</v>
      </c>
      <c r="D8978" s="2">
        <v>416</v>
      </c>
      <c r="E8978" t="s">
        <v>8</v>
      </c>
      <c r="M8978" s="4">
        <v>8977</v>
      </c>
      <c r="N8978" s="2">
        <v>46</v>
      </c>
      <c r="O8978" s="2">
        <v>57</v>
      </c>
      <c r="P8978" s="2">
        <v>103</v>
      </c>
      <c r="Q8978" t="s">
        <v>8</v>
      </c>
      <c r="S8978" s="4">
        <v>8977</v>
      </c>
      <c r="T8978" s="2">
        <v>13</v>
      </c>
      <c r="U8978" s="2">
        <v>16</v>
      </c>
      <c r="V8978" s="2">
        <v>-3</v>
      </c>
      <c r="W8978" t="s">
        <v>8</v>
      </c>
    </row>
    <row r="8979" spans="1:23" x14ac:dyDescent="0.2">
      <c r="A8979">
        <v>8978</v>
      </c>
      <c r="B8979" s="2">
        <v>13</v>
      </c>
      <c r="C8979" s="2">
        <v>31</v>
      </c>
      <c r="D8979" s="2">
        <v>403</v>
      </c>
      <c r="E8979" t="s">
        <v>8</v>
      </c>
      <c r="M8979" s="4">
        <v>8978</v>
      </c>
      <c r="N8979" s="2">
        <v>46</v>
      </c>
      <c r="O8979" s="2">
        <v>58</v>
      </c>
      <c r="P8979" s="2">
        <v>104</v>
      </c>
      <c r="Q8979" t="s">
        <v>8</v>
      </c>
      <c r="S8979" s="4">
        <v>8978</v>
      </c>
      <c r="T8979" s="2">
        <v>13</v>
      </c>
      <c r="U8979" s="2">
        <v>15</v>
      </c>
      <c r="V8979" s="2">
        <v>-2</v>
      </c>
      <c r="W8979" t="s">
        <v>8</v>
      </c>
    </row>
    <row r="8980" spans="1:23" x14ac:dyDescent="0.2">
      <c r="A8980">
        <v>8979</v>
      </c>
      <c r="B8980" s="2">
        <v>13</v>
      </c>
      <c r="C8980" s="2">
        <v>30</v>
      </c>
      <c r="D8980" s="2">
        <v>390</v>
      </c>
      <c r="E8980" t="s">
        <v>8</v>
      </c>
      <c r="M8980" s="4">
        <v>8979</v>
      </c>
      <c r="N8980" s="2">
        <v>46</v>
      </c>
      <c r="O8980" s="2">
        <v>59</v>
      </c>
      <c r="P8980" s="2">
        <v>105</v>
      </c>
      <c r="Q8980" t="s">
        <v>8</v>
      </c>
      <c r="S8980" s="4">
        <v>8979</v>
      </c>
      <c r="T8980" s="2">
        <v>13</v>
      </c>
      <c r="U8980" s="2">
        <v>14</v>
      </c>
      <c r="V8980" s="2">
        <v>-1</v>
      </c>
      <c r="W8980" t="s">
        <v>8</v>
      </c>
    </row>
    <row r="8981" spans="1:23" x14ac:dyDescent="0.2">
      <c r="A8981">
        <v>8980</v>
      </c>
      <c r="B8981" s="2">
        <v>13</v>
      </c>
      <c r="C8981" s="2">
        <v>29</v>
      </c>
      <c r="D8981" s="2">
        <v>377</v>
      </c>
      <c r="E8981" t="s">
        <v>8</v>
      </c>
      <c r="M8981" s="4">
        <v>8980</v>
      </c>
      <c r="N8981" s="2">
        <v>46</v>
      </c>
      <c r="O8981" s="2">
        <v>60</v>
      </c>
      <c r="P8981" s="2">
        <v>106</v>
      </c>
      <c r="Q8981" t="s">
        <v>8</v>
      </c>
      <c r="S8981" s="4">
        <v>8980</v>
      </c>
      <c r="T8981" s="2">
        <v>12</v>
      </c>
      <c r="U8981" s="2">
        <v>100</v>
      </c>
      <c r="V8981" s="2">
        <v>-88</v>
      </c>
      <c r="W8981" t="s">
        <v>8</v>
      </c>
    </row>
    <row r="8982" spans="1:23" x14ac:dyDescent="0.2">
      <c r="A8982">
        <v>8981</v>
      </c>
      <c r="B8982" s="2">
        <v>13</v>
      </c>
      <c r="C8982" s="2">
        <v>28</v>
      </c>
      <c r="D8982" s="2">
        <v>364</v>
      </c>
      <c r="E8982" t="s">
        <v>8</v>
      </c>
      <c r="M8982" s="4">
        <v>8981</v>
      </c>
      <c r="N8982" s="2">
        <v>46</v>
      </c>
      <c r="O8982" s="2">
        <v>61</v>
      </c>
      <c r="P8982" s="2">
        <v>107</v>
      </c>
      <c r="Q8982" t="s">
        <v>8</v>
      </c>
      <c r="S8982" s="4">
        <v>8981</v>
      </c>
      <c r="T8982" s="2">
        <v>12</v>
      </c>
      <c r="U8982" s="2">
        <v>99</v>
      </c>
      <c r="V8982" s="2">
        <v>-87</v>
      </c>
      <c r="W8982" t="s">
        <v>8</v>
      </c>
    </row>
    <row r="8983" spans="1:23" x14ac:dyDescent="0.2">
      <c r="A8983">
        <v>8982</v>
      </c>
      <c r="B8983" s="2">
        <v>13</v>
      </c>
      <c r="C8983" s="2">
        <v>27</v>
      </c>
      <c r="D8983" s="2">
        <v>351</v>
      </c>
      <c r="E8983" t="s">
        <v>8</v>
      </c>
      <c r="M8983" s="4">
        <v>8982</v>
      </c>
      <c r="N8983" s="2">
        <v>46</v>
      </c>
      <c r="O8983" s="2">
        <v>62</v>
      </c>
      <c r="P8983" s="2">
        <v>108</v>
      </c>
      <c r="Q8983" t="s">
        <v>8</v>
      </c>
      <c r="S8983" s="4">
        <v>8982</v>
      </c>
      <c r="T8983" s="2">
        <v>12</v>
      </c>
      <c r="U8983" s="2">
        <v>98</v>
      </c>
      <c r="V8983" s="2">
        <v>-86</v>
      </c>
      <c r="W8983" t="s">
        <v>8</v>
      </c>
    </row>
    <row r="8984" spans="1:23" x14ac:dyDescent="0.2">
      <c r="A8984">
        <v>8983</v>
      </c>
      <c r="B8984" s="2">
        <v>13</v>
      </c>
      <c r="C8984" s="2">
        <v>26</v>
      </c>
      <c r="D8984" s="2">
        <v>338</v>
      </c>
      <c r="E8984" t="s">
        <v>8</v>
      </c>
      <c r="M8984" s="4">
        <v>8983</v>
      </c>
      <c r="N8984" s="2">
        <v>46</v>
      </c>
      <c r="O8984" s="2">
        <v>63</v>
      </c>
      <c r="P8984" s="2">
        <v>109</v>
      </c>
      <c r="Q8984" t="s">
        <v>8</v>
      </c>
      <c r="S8984" s="4">
        <v>8983</v>
      </c>
      <c r="T8984" s="2">
        <v>12</v>
      </c>
      <c r="U8984" s="2">
        <v>97</v>
      </c>
      <c r="V8984" s="2">
        <v>-85</v>
      </c>
      <c r="W8984" t="s">
        <v>8</v>
      </c>
    </row>
    <row r="8985" spans="1:23" x14ac:dyDescent="0.2">
      <c r="A8985">
        <v>8984</v>
      </c>
      <c r="B8985" s="2">
        <v>13</v>
      </c>
      <c r="C8985" s="2">
        <v>25</v>
      </c>
      <c r="D8985" s="2">
        <v>325</v>
      </c>
      <c r="E8985" t="s">
        <v>8</v>
      </c>
      <c r="M8985" s="4">
        <v>8984</v>
      </c>
      <c r="N8985" s="2">
        <v>46</v>
      </c>
      <c r="O8985" s="2">
        <v>64</v>
      </c>
      <c r="P8985" s="2">
        <v>110</v>
      </c>
      <c r="Q8985" t="s">
        <v>8</v>
      </c>
      <c r="S8985" s="4">
        <v>8984</v>
      </c>
      <c r="T8985" s="2">
        <v>12</v>
      </c>
      <c r="U8985" s="2">
        <v>96</v>
      </c>
      <c r="V8985" s="2">
        <v>-84</v>
      </c>
      <c r="W8985" t="s">
        <v>8</v>
      </c>
    </row>
    <row r="8986" spans="1:23" x14ac:dyDescent="0.2">
      <c r="A8986">
        <v>8985</v>
      </c>
      <c r="B8986" s="2">
        <v>13</v>
      </c>
      <c r="C8986" s="2">
        <v>24</v>
      </c>
      <c r="D8986" s="2">
        <v>312</v>
      </c>
      <c r="E8986" t="s">
        <v>8</v>
      </c>
      <c r="M8986" s="4">
        <v>8985</v>
      </c>
      <c r="N8986" s="2">
        <v>46</v>
      </c>
      <c r="O8986" s="2">
        <v>65</v>
      </c>
      <c r="P8986" s="2">
        <v>111</v>
      </c>
      <c r="Q8986" t="s">
        <v>8</v>
      </c>
      <c r="S8986" s="4">
        <v>8985</v>
      </c>
      <c r="T8986" s="2">
        <v>12</v>
      </c>
      <c r="U8986" s="2">
        <v>95</v>
      </c>
      <c r="V8986" s="2">
        <v>-83</v>
      </c>
      <c r="W8986" t="s">
        <v>8</v>
      </c>
    </row>
    <row r="8987" spans="1:23" x14ac:dyDescent="0.2">
      <c r="A8987">
        <v>8986</v>
      </c>
      <c r="B8987" s="2">
        <v>13</v>
      </c>
      <c r="C8987" s="2">
        <v>23</v>
      </c>
      <c r="D8987" s="2">
        <v>299</v>
      </c>
      <c r="E8987" t="s">
        <v>8</v>
      </c>
      <c r="M8987" s="4">
        <v>8986</v>
      </c>
      <c r="N8987" s="2">
        <v>46</v>
      </c>
      <c r="O8987" s="2">
        <v>66</v>
      </c>
      <c r="P8987" s="2">
        <v>112</v>
      </c>
      <c r="Q8987" t="s">
        <v>8</v>
      </c>
      <c r="S8987" s="4">
        <v>8986</v>
      </c>
      <c r="T8987" s="2">
        <v>12</v>
      </c>
      <c r="U8987" s="2">
        <v>94</v>
      </c>
      <c r="V8987" s="2">
        <v>-82</v>
      </c>
      <c r="W8987" t="s">
        <v>8</v>
      </c>
    </row>
    <row r="8988" spans="1:23" x14ac:dyDescent="0.2">
      <c r="A8988">
        <v>8987</v>
      </c>
      <c r="B8988" s="2">
        <v>13</v>
      </c>
      <c r="C8988" s="2">
        <v>22</v>
      </c>
      <c r="D8988" s="2">
        <v>286</v>
      </c>
      <c r="E8988" t="s">
        <v>8</v>
      </c>
      <c r="M8988" s="4">
        <v>8987</v>
      </c>
      <c r="N8988" s="2">
        <v>46</v>
      </c>
      <c r="O8988" s="2">
        <v>67</v>
      </c>
      <c r="P8988" s="2">
        <v>113</v>
      </c>
      <c r="Q8988" t="s">
        <v>8</v>
      </c>
      <c r="S8988" s="4">
        <v>8987</v>
      </c>
      <c r="T8988" s="2">
        <v>12</v>
      </c>
      <c r="U8988" s="2">
        <v>93</v>
      </c>
      <c r="V8988" s="2">
        <v>-81</v>
      </c>
      <c r="W8988" t="s">
        <v>8</v>
      </c>
    </row>
    <row r="8989" spans="1:23" x14ac:dyDescent="0.2">
      <c r="A8989">
        <v>8988</v>
      </c>
      <c r="B8989" s="2">
        <v>13</v>
      </c>
      <c r="C8989" s="2">
        <v>21</v>
      </c>
      <c r="D8989" s="2">
        <v>273</v>
      </c>
      <c r="E8989" t="s">
        <v>8</v>
      </c>
      <c r="M8989" s="4">
        <v>8988</v>
      </c>
      <c r="N8989" s="2">
        <v>46</v>
      </c>
      <c r="O8989" s="2">
        <v>68</v>
      </c>
      <c r="P8989" s="2">
        <v>114</v>
      </c>
      <c r="Q8989" t="s">
        <v>8</v>
      </c>
      <c r="S8989" s="4">
        <v>8988</v>
      </c>
      <c r="T8989" s="2">
        <v>12</v>
      </c>
      <c r="U8989" s="2">
        <v>92</v>
      </c>
      <c r="V8989" s="2">
        <v>-80</v>
      </c>
      <c r="W8989" t="s">
        <v>8</v>
      </c>
    </row>
    <row r="8990" spans="1:23" x14ac:dyDescent="0.2">
      <c r="A8990">
        <v>8989</v>
      </c>
      <c r="B8990" s="2">
        <v>13</v>
      </c>
      <c r="C8990" s="2">
        <v>20</v>
      </c>
      <c r="D8990" s="2">
        <v>260</v>
      </c>
      <c r="E8990" t="s">
        <v>8</v>
      </c>
      <c r="M8990" s="4">
        <v>8989</v>
      </c>
      <c r="N8990" s="2">
        <v>46</v>
      </c>
      <c r="O8990" s="2">
        <v>69</v>
      </c>
      <c r="P8990" s="2">
        <v>115</v>
      </c>
      <c r="Q8990" t="s">
        <v>8</v>
      </c>
      <c r="S8990" s="4">
        <v>8989</v>
      </c>
      <c r="T8990" s="2">
        <v>12</v>
      </c>
      <c r="U8990" s="2">
        <v>91</v>
      </c>
      <c r="V8990" s="2">
        <v>-79</v>
      </c>
      <c r="W8990" t="s">
        <v>8</v>
      </c>
    </row>
    <row r="8991" spans="1:23" x14ac:dyDescent="0.2">
      <c r="A8991">
        <v>8990</v>
      </c>
      <c r="B8991" s="2">
        <v>13</v>
      </c>
      <c r="C8991" s="2">
        <v>19</v>
      </c>
      <c r="D8991" s="2">
        <v>247</v>
      </c>
      <c r="E8991" t="s">
        <v>8</v>
      </c>
      <c r="M8991" s="4">
        <v>8990</v>
      </c>
      <c r="N8991" s="2">
        <v>46</v>
      </c>
      <c r="O8991" s="2">
        <v>70</v>
      </c>
      <c r="P8991" s="2">
        <v>116</v>
      </c>
      <c r="Q8991" t="s">
        <v>8</v>
      </c>
      <c r="S8991" s="4">
        <v>8990</v>
      </c>
      <c r="T8991" s="2">
        <v>12</v>
      </c>
      <c r="U8991" s="2">
        <v>90</v>
      </c>
      <c r="V8991" s="2">
        <v>-78</v>
      </c>
      <c r="W8991" t="s">
        <v>8</v>
      </c>
    </row>
    <row r="8992" spans="1:23" x14ac:dyDescent="0.2">
      <c r="A8992">
        <v>8991</v>
      </c>
      <c r="B8992" s="2">
        <v>13</v>
      </c>
      <c r="C8992" s="2">
        <v>18</v>
      </c>
      <c r="D8992" s="2">
        <v>234</v>
      </c>
      <c r="E8992" t="s">
        <v>8</v>
      </c>
      <c r="M8992" s="4">
        <v>8991</v>
      </c>
      <c r="N8992" s="2">
        <v>46</v>
      </c>
      <c r="O8992" s="2">
        <v>71</v>
      </c>
      <c r="P8992" s="2">
        <v>117</v>
      </c>
      <c r="Q8992" t="s">
        <v>8</v>
      </c>
      <c r="S8992" s="4">
        <v>8991</v>
      </c>
      <c r="T8992" s="2">
        <v>12</v>
      </c>
      <c r="U8992" s="2">
        <v>89</v>
      </c>
      <c r="V8992" s="2">
        <v>-77</v>
      </c>
      <c r="W8992" t="s">
        <v>8</v>
      </c>
    </row>
    <row r="8993" spans="1:23" x14ac:dyDescent="0.2">
      <c r="A8993">
        <v>8992</v>
      </c>
      <c r="B8993" s="2">
        <v>13</v>
      </c>
      <c r="C8993" s="2">
        <v>17</v>
      </c>
      <c r="D8993" s="2">
        <v>221</v>
      </c>
      <c r="E8993" t="s">
        <v>8</v>
      </c>
      <c r="M8993" s="4">
        <v>8992</v>
      </c>
      <c r="N8993" s="2">
        <v>46</v>
      </c>
      <c r="O8993" s="2">
        <v>72</v>
      </c>
      <c r="P8993" s="2">
        <v>118</v>
      </c>
      <c r="Q8993" t="s">
        <v>8</v>
      </c>
      <c r="S8993" s="4">
        <v>8992</v>
      </c>
      <c r="T8993" s="2">
        <v>12</v>
      </c>
      <c r="U8993" s="2">
        <v>88</v>
      </c>
      <c r="V8993" s="2">
        <v>-76</v>
      </c>
      <c r="W8993" t="s">
        <v>8</v>
      </c>
    </row>
    <row r="8994" spans="1:23" x14ac:dyDescent="0.2">
      <c r="A8994">
        <v>8993</v>
      </c>
      <c r="B8994" s="2">
        <v>13</v>
      </c>
      <c r="C8994" s="2">
        <v>16</v>
      </c>
      <c r="D8994" s="2">
        <v>208</v>
      </c>
      <c r="E8994" t="s">
        <v>8</v>
      </c>
      <c r="M8994" s="4">
        <v>8993</v>
      </c>
      <c r="N8994" s="2">
        <v>46</v>
      </c>
      <c r="O8994" s="2">
        <v>73</v>
      </c>
      <c r="P8994" s="2">
        <v>119</v>
      </c>
      <c r="Q8994" t="s">
        <v>8</v>
      </c>
      <c r="S8994" s="4">
        <v>8993</v>
      </c>
      <c r="T8994" s="2">
        <v>12</v>
      </c>
      <c r="U8994" s="2">
        <v>87</v>
      </c>
      <c r="V8994" s="2">
        <v>-75</v>
      </c>
      <c r="W8994" t="s">
        <v>8</v>
      </c>
    </row>
    <row r="8995" spans="1:23" x14ac:dyDescent="0.2">
      <c r="A8995">
        <v>8994</v>
      </c>
      <c r="B8995" s="2">
        <v>13</v>
      </c>
      <c r="C8995" s="2">
        <v>15</v>
      </c>
      <c r="D8995" s="2">
        <v>195</v>
      </c>
      <c r="E8995" t="s">
        <v>8</v>
      </c>
      <c r="M8995" s="4">
        <v>8994</v>
      </c>
      <c r="N8995" s="2">
        <v>46</v>
      </c>
      <c r="O8995" s="2">
        <v>74</v>
      </c>
      <c r="P8995" s="2">
        <v>120</v>
      </c>
      <c r="Q8995" t="s">
        <v>8</v>
      </c>
      <c r="S8995" s="4">
        <v>8994</v>
      </c>
      <c r="T8995" s="2">
        <v>12</v>
      </c>
      <c r="U8995" s="2">
        <v>86</v>
      </c>
      <c r="V8995" s="2">
        <v>-74</v>
      </c>
      <c r="W8995" t="s">
        <v>8</v>
      </c>
    </row>
    <row r="8996" spans="1:23" x14ac:dyDescent="0.2">
      <c r="A8996">
        <v>8995</v>
      </c>
      <c r="B8996" s="2">
        <v>13</v>
      </c>
      <c r="C8996" s="2">
        <v>14</v>
      </c>
      <c r="D8996" s="2">
        <v>182</v>
      </c>
      <c r="E8996" t="s">
        <v>8</v>
      </c>
      <c r="M8996" s="4">
        <v>8995</v>
      </c>
      <c r="N8996" s="2">
        <v>46</v>
      </c>
      <c r="O8996" s="2">
        <v>75</v>
      </c>
      <c r="P8996" s="2">
        <v>121</v>
      </c>
      <c r="Q8996" t="s">
        <v>8</v>
      </c>
      <c r="S8996" s="4">
        <v>8995</v>
      </c>
      <c r="T8996" s="2">
        <v>12</v>
      </c>
      <c r="U8996" s="2">
        <v>85</v>
      </c>
      <c r="V8996" s="2">
        <v>-73</v>
      </c>
      <c r="W8996" t="s">
        <v>8</v>
      </c>
    </row>
    <row r="8997" spans="1:23" x14ac:dyDescent="0.2">
      <c r="A8997">
        <v>8996</v>
      </c>
      <c r="B8997" s="2">
        <v>13</v>
      </c>
      <c r="C8997" s="2">
        <v>13</v>
      </c>
      <c r="D8997" s="2">
        <v>169</v>
      </c>
      <c r="E8997" t="s">
        <v>8</v>
      </c>
      <c r="M8997" s="4">
        <v>8996</v>
      </c>
      <c r="N8997" s="2">
        <v>46</v>
      </c>
      <c r="O8997" s="2">
        <v>76</v>
      </c>
      <c r="P8997" s="2">
        <v>122</v>
      </c>
      <c r="Q8997" t="s">
        <v>8</v>
      </c>
      <c r="S8997" s="4">
        <v>8996</v>
      </c>
      <c r="T8997" s="2">
        <v>12</v>
      </c>
      <c r="U8997" s="2">
        <v>84</v>
      </c>
      <c r="V8997" s="2">
        <v>-72</v>
      </c>
      <c r="W8997" t="s">
        <v>8</v>
      </c>
    </row>
    <row r="8998" spans="1:23" x14ac:dyDescent="0.2">
      <c r="A8998">
        <v>8997</v>
      </c>
      <c r="B8998" s="2">
        <v>13</v>
      </c>
      <c r="C8998" s="2">
        <v>12</v>
      </c>
      <c r="D8998" s="2">
        <v>156</v>
      </c>
      <c r="E8998" t="s">
        <v>8</v>
      </c>
      <c r="M8998" s="4">
        <v>8997</v>
      </c>
      <c r="N8998" s="2">
        <v>46</v>
      </c>
      <c r="O8998" s="2">
        <v>77</v>
      </c>
      <c r="P8998" s="2">
        <v>123</v>
      </c>
      <c r="Q8998" t="s">
        <v>8</v>
      </c>
      <c r="S8998" s="4">
        <v>8997</v>
      </c>
      <c r="T8998" s="2">
        <v>12</v>
      </c>
      <c r="U8998" s="2">
        <v>83</v>
      </c>
      <c r="V8998" s="2">
        <v>-71</v>
      </c>
      <c r="W8998" t="s">
        <v>8</v>
      </c>
    </row>
    <row r="8999" spans="1:23" x14ac:dyDescent="0.2">
      <c r="A8999">
        <v>8998</v>
      </c>
      <c r="B8999" s="2">
        <v>13</v>
      </c>
      <c r="C8999" s="2">
        <v>11</v>
      </c>
      <c r="D8999" s="2">
        <v>143</v>
      </c>
      <c r="E8999" t="s">
        <v>8</v>
      </c>
      <c r="M8999" s="4">
        <v>8998</v>
      </c>
      <c r="N8999" s="2">
        <v>46</v>
      </c>
      <c r="O8999" s="2">
        <v>78</v>
      </c>
      <c r="P8999" s="2">
        <v>124</v>
      </c>
      <c r="Q8999" t="s">
        <v>8</v>
      </c>
      <c r="S8999" s="4">
        <v>8998</v>
      </c>
      <c r="T8999" s="2">
        <v>12</v>
      </c>
      <c r="U8999" s="2">
        <v>82</v>
      </c>
      <c r="V8999" s="2">
        <v>-70</v>
      </c>
      <c r="W8999" t="s">
        <v>8</v>
      </c>
    </row>
    <row r="9000" spans="1:23" x14ac:dyDescent="0.2">
      <c r="A9000">
        <v>8999</v>
      </c>
      <c r="B9000" s="2">
        <v>13</v>
      </c>
      <c r="C9000" s="2">
        <v>10</v>
      </c>
      <c r="D9000" s="2">
        <v>130</v>
      </c>
      <c r="E9000" t="s">
        <v>8</v>
      </c>
      <c r="M9000" s="4">
        <v>8999</v>
      </c>
      <c r="N9000" s="2">
        <v>46</v>
      </c>
      <c r="O9000" s="2">
        <v>79</v>
      </c>
      <c r="P9000" s="2">
        <v>125</v>
      </c>
      <c r="Q9000" t="s">
        <v>8</v>
      </c>
      <c r="S9000" s="4">
        <v>8999</v>
      </c>
      <c r="T9000" s="2">
        <v>12</v>
      </c>
      <c r="U9000" s="2">
        <v>81</v>
      </c>
      <c r="V9000" s="2">
        <v>-69</v>
      </c>
      <c r="W9000" t="s">
        <v>8</v>
      </c>
    </row>
    <row r="9001" spans="1:23" x14ac:dyDescent="0.2">
      <c r="A9001">
        <v>9000</v>
      </c>
      <c r="B9001" s="2">
        <v>13</v>
      </c>
      <c r="C9001" s="2">
        <v>9</v>
      </c>
      <c r="D9001" s="2">
        <v>117</v>
      </c>
      <c r="E9001" t="s">
        <v>8</v>
      </c>
      <c r="M9001" s="4">
        <v>9000</v>
      </c>
      <c r="N9001" s="2">
        <v>46</v>
      </c>
      <c r="O9001" s="2">
        <v>80</v>
      </c>
      <c r="P9001" s="2">
        <v>126</v>
      </c>
      <c r="Q9001" t="s">
        <v>8</v>
      </c>
      <c r="S9001" s="4">
        <v>9000</v>
      </c>
      <c r="T9001" s="2">
        <v>12</v>
      </c>
      <c r="U9001" s="2">
        <v>80</v>
      </c>
      <c r="V9001" s="2">
        <v>-68</v>
      </c>
      <c r="W9001" t="s">
        <v>8</v>
      </c>
    </row>
    <row r="9002" spans="1:23" x14ac:dyDescent="0.2">
      <c r="A9002">
        <v>9001</v>
      </c>
      <c r="B9002" s="2">
        <v>13</v>
      </c>
      <c r="C9002" s="2">
        <v>8</v>
      </c>
      <c r="D9002" s="2">
        <v>104</v>
      </c>
      <c r="E9002" t="s">
        <v>8</v>
      </c>
      <c r="M9002" s="4">
        <v>9001</v>
      </c>
      <c r="N9002" s="2">
        <v>46</v>
      </c>
      <c r="O9002" s="2">
        <v>81</v>
      </c>
      <c r="P9002" s="2">
        <v>127</v>
      </c>
      <c r="Q9002" t="s">
        <v>8</v>
      </c>
      <c r="S9002" s="4">
        <v>9001</v>
      </c>
      <c r="T9002" s="2">
        <v>12</v>
      </c>
      <c r="U9002" s="2">
        <v>79</v>
      </c>
      <c r="V9002" s="2">
        <v>-67</v>
      </c>
      <c r="W9002" t="s">
        <v>8</v>
      </c>
    </row>
    <row r="9003" spans="1:23" x14ac:dyDescent="0.2">
      <c r="A9003">
        <v>9002</v>
      </c>
      <c r="B9003" s="2">
        <v>13</v>
      </c>
      <c r="C9003" s="2">
        <v>7</v>
      </c>
      <c r="D9003" s="2">
        <v>91</v>
      </c>
      <c r="E9003" t="s">
        <v>8</v>
      </c>
      <c r="M9003" s="4">
        <v>9002</v>
      </c>
      <c r="N9003" s="2">
        <v>46</v>
      </c>
      <c r="O9003" s="2">
        <v>82</v>
      </c>
      <c r="P9003" s="2">
        <v>128</v>
      </c>
      <c r="Q9003" t="s">
        <v>8</v>
      </c>
      <c r="S9003" s="4">
        <v>9002</v>
      </c>
      <c r="T9003" s="2">
        <v>12</v>
      </c>
      <c r="U9003" s="2">
        <v>78</v>
      </c>
      <c r="V9003" s="2">
        <v>-66</v>
      </c>
      <c r="W9003" t="s">
        <v>8</v>
      </c>
    </row>
    <row r="9004" spans="1:23" x14ac:dyDescent="0.2">
      <c r="A9004">
        <v>9003</v>
      </c>
      <c r="B9004" s="2">
        <v>13</v>
      </c>
      <c r="C9004" s="2">
        <v>6</v>
      </c>
      <c r="D9004" s="2">
        <v>78</v>
      </c>
      <c r="E9004" t="s">
        <v>8</v>
      </c>
      <c r="M9004" s="4">
        <v>9003</v>
      </c>
      <c r="N9004" s="2">
        <v>46</v>
      </c>
      <c r="O9004" s="2">
        <v>83</v>
      </c>
      <c r="P9004" s="2">
        <v>129</v>
      </c>
      <c r="Q9004" t="s">
        <v>8</v>
      </c>
      <c r="S9004" s="4">
        <v>9003</v>
      </c>
      <c r="T9004" s="2">
        <v>12</v>
      </c>
      <c r="U9004" s="2">
        <v>77</v>
      </c>
      <c r="V9004" s="2">
        <v>-65</v>
      </c>
      <c r="W9004" t="s">
        <v>8</v>
      </c>
    </row>
    <row r="9005" spans="1:23" x14ac:dyDescent="0.2">
      <c r="A9005">
        <v>9004</v>
      </c>
      <c r="B9005" s="2">
        <v>13</v>
      </c>
      <c r="C9005" s="2">
        <v>5</v>
      </c>
      <c r="D9005" s="2">
        <v>65</v>
      </c>
      <c r="E9005" t="s">
        <v>8</v>
      </c>
      <c r="M9005" s="4">
        <v>9004</v>
      </c>
      <c r="N9005" s="2">
        <v>46</v>
      </c>
      <c r="O9005" s="2">
        <v>84</v>
      </c>
      <c r="P9005" s="2">
        <v>130</v>
      </c>
      <c r="Q9005" t="s">
        <v>8</v>
      </c>
      <c r="S9005" s="4">
        <v>9004</v>
      </c>
      <c r="T9005" s="2">
        <v>12</v>
      </c>
      <c r="U9005" s="2">
        <v>76</v>
      </c>
      <c r="V9005" s="2">
        <v>-64</v>
      </c>
      <c r="W9005" t="s">
        <v>8</v>
      </c>
    </row>
    <row r="9006" spans="1:23" x14ac:dyDescent="0.2">
      <c r="A9006">
        <v>9005</v>
      </c>
      <c r="B9006" s="2">
        <v>13</v>
      </c>
      <c r="C9006" s="2">
        <v>4</v>
      </c>
      <c r="D9006" s="2">
        <v>52</v>
      </c>
      <c r="E9006" t="s">
        <v>8</v>
      </c>
      <c r="M9006" s="4">
        <v>9005</v>
      </c>
      <c r="N9006" s="2">
        <v>46</v>
      </c>
      <c r="O9006" s="2">
        <v>85</v>
      </c>
      <c r="P9006" s="2">
        <v>131</v>
      </c>
      <c r="Q9006" t="s">
        <v>8</v>
      </c>
      <c r="S9006" s="4">
        <v>9005</v>
      </c>
      <c r="T9006" s="2">
        <v>12</v>
      </c>
      <c r="U9006" s="2">
        <v>75</v>
      </c>
      <c r="V9006" s="2">
        <v>-63</v>
      </c>
      <c r="W9006" t="s">
        <v>8</v>
      </c>
    </row>
    <row r="9007" spans="1:23" x14ac:dyDescent="0.2">
      <c r="A9007">
        <v>9006</v>
      </c>
      <c r="B9007" s="2">
        <v>13</v>
      </c>
      <c r="C9007" s="2">
        <v>3</v>
      </c>
      <c r="D9007" s="2">
        <v>39</v>
      </c>
      <c r="E9007" t="s">
        <v>8</v>
      </c>
      <c r="M9007" s="4">
        <v>9006</v>
      </c>
      <c r="N9007" s="2">
        <v>46</v>
      </c>
      <c r="O9007" s="2">
        <v>86</v>
      </c>
      <c r="P9007" s="2">
        <v>132</v>
      </c>
      <c r="Q9007" t="s">
        <v>8</v>
      </c>
      <c r="S9007" s="4">
        <v>9006</v>
      </c>
      <c r="T9007" s="2">
        <v>12</v>
      </c>
      <c r="U9007" s="2">
        <v>74</v>
      </c>
      <c r="V9007" s="2">
        <v>-62</v>
      </c>
      <c r="W9007" t="s">
        <v>8</v>
      </c>
    </row>
    <row r="9008" spans="1:23" x14ac:dyDescent="0.2">
      <c r="A9008">
        <v>9007</v>
      </c>
      <c r="B9008" s="2">
        <v>13</v>
      </c>
      <c r="C9008" s="2">
        <v>2</v>
      </c>
      <c r="D9008" s="2">
        <v>26</v>
      </c>
      <c r="E9008" t="s">
        <v>8</v>
      </c>
      <c r="M9008" s="4">
        <v>9007</v>
      </c>
      <c r="N9008" s="2">
        <v>46</v>
      </c>
      <c r="O9008" s="2">
        <v>87</v>
      </c>
      <c r="P9008" s="2">
        <v>133</v>
      </c>
      <c r="Q9008" t="s">
        <v>8</v>
      </c>
      <c r="S9008" s="4">
        <v>9007</v>
      </c>
      <c r="T9008" s="2">
        <v>12</v>
      </c>
      <c r="U9008" s="2">
        <v>73</v>
      </c>
      <c r="V9008" s="2">
        <v>-61</v>
      </c>
      <c r="W9008" t="s">
        <v>8</v>
      </c>
    </row>
    <row r="9009" spans="1:23" x14ac:dyDescent="0.2">
      <c r="A9009">
        <v>9008</v>
      </c>
      <c r="B9009" s="2">
        <v>13</v>
      </c>
      <c r="C9009" s="2">
        <v>1</v>
      </c>
      <c r="D9009" s="2">
        <v>13</v>
      </c>
      <c r="E9009" t="s">
        <v>8</v>
      </c>
      <c r="M9009" s="4">
        <v>9008</v>
      </c>
      <c r="N9009" s="2">
        <v>46</v>
      </c>
      <c r="O9009" s="2">
        <v>88</v>
      </c>
      <c r="P9009" s="2">
        <v>134</v>
      </c>
      <c r="Q9009" t="s">
        <v>8</v>
      </c>
      <c r="S9009" s="4">
        <v>9008</v>
      </c>
      <c r="T9009" s="2">
        <v>12</v>
      </c>
      <c r="U9009" s="2">
        <v>72</v>
      </c>
      <c r="V9009" s="2">
        <v>-60</v>
      </c>
      <c r="W9009" t="s">
        <v>8</v>
      </c>
    </row>
    <row r="9010" spans="1:23" x14ac:dyDescent="0.2">
      <c r="A9010">
        <v>9009</v>
      </c>
      <c r="B9010" s="2">
        <v>13</v>
      </c>
      <c r="C9010" s="2">
        <v>0</v>
      </c>
      <c r="D9010" s="2">
        <v>0</v>
      </c>
      <c r="E9010" t="s">
        <v>8</v>
      </c>
      <c r="M9010" s="4">
        <v>9009</v>
      </c>
      <c r="N9010" s="2">
        <v>46</v>
      </c>
      <c r="O9010" s="2">
        <v>89</v>
      </c>
      <c r="P9010" s="2">
        <v>135</v>
      </c>
      <c r="Q9010" t="s">
        <v>8</v>
      </c>
      <c r="S9010" s="4">
        <v>9009</v>
      </c>
      <c r="T9010" s="2">
        <v>12</v>
      </c>
      <c r="U9010" s="2">
        <v>71</v>
      </c>
      <c r="V9010" s="2">
        <v>-59</v>
      </c>
      <c r="W9010" t="s">
        <v>8</v>
      </c>
    </row>
    <row r="9011" spans="1:23" x14ac:dyDescent="0.2">
      <c r="A9011">
        <v>9010</v>
      </c>
      <c r="B9011" s="2">
        <v>12</v>
      </c>
      <c r="C9011" s="2">
        <v>100</v>
      </c>
      <c r="D9011" s="2">
        <v>1200</v>
      </c>
      <c r="E9011" t="s">
        <v>8</v>
      </c>
      <c r="M9011" s="4">
        <v>9010</v>
      </c>
      <c r="N9011" s="2">
        <v>46</v>
      </c>
      <c r="O9011" s="2">
        <v>90</v>
      </c>
      <c r="P9011" s="2">
        <v>136</v>
      </c>
      <c r="Q9011" t="s">
        <v>8</v>
      </c>
      <c r="S9011" s="4">
        <v>9010</v>
      </c>
      <c r="T9011" s="2">
        <v>12</v>
      </c>
      <c r="U9011" s="2">
        <v>70</v>
      </c>
      <c r="V9011" s="2">
        <v>-58</v>
      </c>
      <c r="W9011" t="s">
        <v>8</v>
      </c>
    </row>
    <row r="9012" spans="1:23" x14ac:dyDescent="0.2">
      <c r="A9012">
        <v>9011</v>
      </c>
      <c r="B9012" s="2">
        <v>12</v>
      </c>
      <c r="C9012" s="2">
        <v>99</v>
      </c>
      <c r="D9012" s="2">
        <v>1188</v>
      </c>
      <c r="E9012" t="s">
        <v>8</v>
      </c>
      <c r="M9012" s="4">
        <v>9011</v>
      </c>
      <c r="N9012" s="2">
        <v>46</v>
      </c>
      <c r="O9012" s="2">
        <v>91</v>
      </c>
      <c r="P9012" s="2">
        <v>137</v>
      </c>
      <c r="Q9012" t="s">
        <v>8</v>
      </c>
      <c r="S9012" s="4">
        <v>9011</v>
      </c>
      <c r="T9012" s="2">
        <v>12</v>
      </c>
      <c r="U9012" s="2">
        <v>69</v>
      </c>
      <c r="V9012" s="2">
        <v>-57</v>
      </c>
      <c r="W9012" t="s">
        <v>8</v>
      </c>
    </row>
    <row r="9013" spans="1:23" x14ac:dyDescent="0.2">
      <c r="A9013">
        <v>9012</v>
      </c>
      <c r="B9013" s="2">
        <v>12</v>
      </c>
      <c r="C9013" s="2">
        <v>98</v>
      </c>
      <c r="D9013" s="2">
        <v>1176</v>
      </c>
      <c r="E9013" t="s">
        <v>8</v>
      </c>
      <c r="M9013" s="4">
        <v>9012</v>
      </c>
      <c r="N9013" s="2">
        <v>46</v>
      </c>
      <c r="O9013" s="2">
        <v>92</v>
      </c>
      <c r="P9013" s="2">
        <v>138</v>
      </c>
      <c r="Q9013" t="s">
        <v>8</v>
      </c>
      <c r="S9013" s="4">
        <v>9012</v>
      </c>
      <c r="T9013" s="2">
        <v>12</v>
      </c>
      <c r="U9013" s="2">
        <v>68</v>
      </c>
      <c r="V9013" s="2">
        <v>-56</v>
      </c>
      <c r="W9013" t="s">
        <v>8</v>
      </c>
    </row>
    <row r="9014" spans="1:23" x14ac:dyDescent="0.2">
      <c r="A9014">
        <v>9013</v>
      </c>
      <c r="B9014" s="2">
        <v>12</v>
      </c>
      <c r="C9014" s="2">
        <v>97</v>
      </c>
      <c r="D9014" s="2">
        <v>1164</v>
      </c>
      <c r="E9014" t="s">
        <v>8</v>
      </c>
      <c r="M9014" s="4">
        <v>9013</v>
      </c>
      <c r="N9014" s="2">
        <v>46</v>
      </c>
      <c r="O9014" s="2">
        <v>93</v>
      </c>
      <c r="P9014" s="2">
        <v>139</v>
      </c>
      <c r="Q9014" t="s">
        <v>8</v>
      </c>
      <c r="S9014" s="4">
        <v>9013</v>
      </c>
      <c r="T9014" s="2">
        <v>12</v>
      </c>
      <c r="U9014" s="2">
        <v>67</v>
      </c>
      <c r="V9014" s="2">
        <v>-55</v>
      </c>
      <c r="W9014" t="s">
        <v>8</v>
      </c>
    </row>
    <row r="9015" spans="1:23" x14ac:dyDescent="0.2">
      <c r="A9015">
        <v>9014</v>
      </c>
      <c r="B9015" s="2">
        <v>12</v>
      </c>
      <c r="C9015" s="2">
        <v>96</v>
      </c>
      <c r="D9015" s="2">
        <v>1152</v>
      </c>
      <c r="E9015" t="s">
        <v>8</v>
      </c>
      <c r="M9015" s="4">
        <v>9014</v>
      </c>
      <c r="N9015" s="2">
        <v>46</v>
      </c>
      <c r="O9015" s="2">
        <v>94</v>
      </c>
      <c r="P9015" s="2">
        <v>140</v>
      </c>
      <c r="Q9015" t="s">
        <v>8</v>
      </c>
      <c r="S9015" s="4">
        <v>9014</v>
      </c>
      <c r="T9015" s="2">
        <v>12</v>
      </c>
      <c r="U9015" s="2">
        <v>66</v>
      </c>
      <c r="V9015" s="2">
        <v>-54</v>
      </c>
      <c r="W9015" t="s">
        <v>8</v>
      </c>
    </row>
    <row r="9016" spans="1:23" x14ac:dyDescent="0.2">
      <c r="A9016">
        <v>9015</v>
      </c>
      <c r="B9016" s="2">
        <v>12</v>
      </c>
      <c r="C9016" s="2">
        <v>95</v>
      </c>
      <c r="D9016" s="2">
        <v>1140</v>
      </c>
      <c r="E9016" t="s">
        <v>8</v>
      </c>
      <c r="M9016" s="4">
        <v>9015</v>
      </c>
      <c r="N9016" s="2">
        <v>46</v>
      </c>
      <c r="O9016" s="2">
        <v>95</v>
      </c>
      <c r="P9016" s="2">
        <v>141</v>
      </c>
      <c r="Q9016" t="s">
        <v>8</v>
      </c>
      <c r="S9016" s="4">
        <v>9015</v>
      </c>
      <c r="T9016" s="2">
        <v>12</v>
      </c>
      <c r="U9016" s="2">
        <v>65</v>
      </c>
      <c r="V9016" s="2">
        <v>-53</v>
      </c>
      <c r="W9016" t="s">
        <v>8</v>
      </c>
    </row>
    <row r="9017" spans="1:23" x14ac:dyDescent="0.2">
      <c r="A9017">
        <v>9016</v>
      </c>
      <c r="B9017" s="2">
        <v>12</v>
      </c>
      <c r="C9017" s="2">
        <v>94</v>
      </c>
      <c r="D9017" s="2">
        <v>1128</v>
      </c>
      <c r="E9017" t="s">
        <v>8</v>
      </c>
      <c r="M9017" s="4">
        <v>9016</v>
      </c>
      <c r="N9017" s="2">
        <v>46</v>
      </c>
      <c r="O9017" s="2">
        <v>96</v>
      </c>
      <c r="P9017" s="2">
        <v>142</v>
      </c>
      <c r="Q9017" t="s">
        <v>8</v>
      </c>
      <c r="S9017" s="4">
        <v>9016</v>
      </c>
      <c r="T9017" s="2">
        <v>12</v>
      </c>
      <c r="U9017" s="2">
        <v>64</v>
      </c>
      <c r="V9017" s="2">
        <v>-52</v>
      </c>
      <c r="W9017" t="s">
        <v>8</v>
      </c>
    </row>
    <row r="9018" spans="1:23" x14ac:dyDescent="0.2">
      <c r="A9018">
        <v>9017</v>
      </c>
      <c r="B9018" s="2">
        <v>12</v>
      </c>
      <c r="C9018" s="2">
        <v>93</v>
      </c>
      <c r="D9018" s="2">
        <v>1116</v>
      </c>
      <c r="E9018" t="s">
        <v>8</v>
      </c>
      <c r="M9018" s="4">
        <v>9017</v>
      </c>
      <c r="N9018" s="2">
        <v>46</v>
      </c>
      <c r="O9018" s="2">
        <v>97</v>
      </c>
      <c r="P9018" s="2">
        <v>143</v>
      </c>
      <c r="Q9018" t="s">
        <v>8</v>
      </c>
      <c r="S9018" s="4">
        <v>9017</v>
      </c>
      <c r="T9018" s="2">
        <v>12</v>
      </c>
      <c r="U9018" s="2">
        <v>63</v>
      </c>
      <c r="V9018" s="2">
        <v>-51</v>
      </c>
      <c r="W9018" t="s">
        <v>8</v>
      </c>
    </row>
    <row r="9019" spans="1:23" x14ac:dyDescent="0.2">
      <c r="A9019">
        <v>9018</v>
      </c>
      <c r="B9019" s="2">
        <v>12</v>
      </c>
      <c r="C9019" s="2">
        <v>92</v>
      </c>
      <c r="D9019" s="2">
        <v>1104</v>
      </c>
      <c r="E9019" t="s">
        <v>8</v>
      </c>
      <c r="M9019" s="4">
        <v>9018</v>
      </c>
      <c r="N9019" s="2">
        <v>46</v>
      </c>
      <c r="O9019" s="2">
        <v>98</v>
      </c>
      <c r="P9019" s="2">
        <v>144</v>
      </c>
      <c r="Q9019" t="s">
        <v>8</v>
      </c>
      <c r="S9019" s="4">
        <v>9018</v>
      </c>
      <c r="T9019" s="2">
        <v>12</v>
      </c>
      <c r="U9019" s="2">
        <v>62</v>
      </c>
      <c r="V9019" s="2">
        <v>-50</v>
      </c>
      <c r="W9019" t="s">
        <v>8</v>
      </c>
    </row>
    <row r="9020" spans="1:23" x14ac:dyDescent="0.2">
      <c r="A9020">
        <v>9019</v>
      </c>
      <c r="B9020" s="2">
        <v>12</v>
      </c>
      <c r="C9020" s="2">
        <v>91</v>
      </c>
      <c r="D9020" s="2">
        <v>1092</v>
      </c>
      <c r="E9020" t="s">
        <v>8</v>
      </c>
      <c r="M9020" s="4">
        <v>9019</v>
      </c>
      <c r="N9020" s="2">
        <v>46</v>
      </c>
      <c r="O9020" s="2">
        <v>99</v>
      </c>
      <c r="P9020" s="2">
        <v>145</v>
      </c>
      <c r="Q9020" t="s">
        <v>8</v>
      </c>
      <c r="S9020" s="4">
        <v>9019</v>
      </c>
      <c r="T9020" s="2">
        <v>12</v>
      </c>
      <c r="U9020" s="2">
        <v>61</v>
      </c>
      <c r="V9020" s="2">
        <v>-49</v>
      </c>
      <c r="W9020" t="s">
        <v>8</v>
      </c>
    </row>
    <row r="9021" spans="1:23" x14ac:dyDescent="0.2">
      <c r="A9021">
        <v>9020</v>
      </c>
      <c r="B9021" s="2">
        <v>12</v>
      </c>
      <c r="C9021" s="2">
        <v>90</v>
      </c>
      <c r="D9021" s="2">
        <v>1080</v>
      </c>
      <c r="E9021" t="s">
        <v>8</v>
      </c>
      <c r="M9021" s="4">
        <v>9020</v>
      </c>
      <c r="N9021" s="2">
        <v>46</v>
      </c>
      <c r="O9021" s="2">
        <v>100</v>
      </c>
      <c r="P9021" s="2">
        <v>146</v>
      </c>
      <c r="Q9021" t="s">
        <v>8</v>
      </c>
      <c r="S9021" s="4">
        <v>9020</v>
      </c>
      <c r="T9021" s="2">
        <v>12</v>
      </c>
      <c r="U9021" s="2">
        <v>60</v>
      </c>
      <c r="V9021" s="2">
        <v>-48</v>
      </c>
      <c r="W9021" t="s">
        <v>8</v>
      </c>
    </row>
    <row r="9022" spans="1:23" x14ac:dyDescent="0.2">
      <c r="A9022">
        <v>9021</v>
      </c>
      <c r="B9022" s="2">
        <v>12</v>
      </c>
      <c r="C9022" s="2">
        <v>89</v>
      </c>
      <c r="D9022" s="2">
        <v>1068</v>
      </c>
      <c r="E9022" t="s">
        <v>8</v>
      </c>
      <c r="M9022" s="4">
        <v>9021</v>
      </c>
      <c r="N9022" s="2">
        <v>45</v>
      </c>
      <c r="O9022" s="2">
        <v>0</v>
      </c>
      <c r="P9022" s="2">
        <v>45</v>
      </c>
      <c r="Q9022" t="s">
        <v>8</v>
      </c>
      <c r="S9022" s="4">
        <v>9021</v>
      </c>
      <c r="T9022" s="2">
        <v>12</v>
      </c>
      <c r="U9022" s="2">
        <v>59</v>
      </c>
      <c r="V9022" s="2">
        <v>-47</v>
      </c>
      <c r="W9022" t="s">
        <v>8</v>
      </c>
    </row>
    <row r="9023" spans="1:23" x14ac:dyDescent="0.2">
      <c r="A9023">
        <v>9022</v>
      </c>
      <c r="B9023" s="2">
        <v>12</v>
      </c>
      <c r="C9023" s="2">
        <v>88</v>
      </c>
      <c r="D9023" s="2">
        <v>1056</v>
      </c>
      <c r="E9023" t="s">
        <v>8</v>
      </c>
      <c r="M9023" s="4">
        <v>9022</v>
      </c>
      <c r="N9023" s="2">
        <v>45</v>
      </c>
      <c r="O9023" s="2">
        <v>56</v>
      </c>
      <c r="P9023" s="2">
        <v>101</v>
      </c>
      <c r="Q9023" t="s">
        <v>8</v>
      </c>
      <c r="S9023" s="4">
        <v>9022</v>
      </c>
      <c r="T9023" s="2">
        <v>12</v>
      </c>
      <c r="U9023" s="2">
        <v>58</v>
      </c>
      <c r="V9023" s="2">
        <v>-46</v>
      </c>
      <c r="W9023" t="s">
        <v>8</v>
      </c>
    </row>
    <row r="9024" spans="1:23" x14ac:dyDescent="0.2">
      <c r="A9024">
        <v>9023</v>
      </c>
      <c r="B9024" s="2">
        <v>12</v>
      </c>
      <c r="C9024" s="2">
        <v>87</v>
      </c>
      <c r="D9024" s="2">
        <v>1044</v>
      </c>
      <c r="E9024" t="s">
        <v>8</v>
      </c>
      <c r="M9024" s="4">
        <v>9023</v>
      </c>
      <c r="N9024" s="2">
        <v>45</v>
      </c>
      <c r="O9024" s="2">
        <v>57</v>
      </c>
      <c r="P9024" s="2">
        <v>102</v>
      </c>
      <c r="Q9024" t="s">
        <v>8</v>
      </c>
      <c r="S9024" s="4">
        <v>9023</v>
      </c>
      <c r="T9024" s="2">
        <v>12</v>
      </c>
      <c r="U9024" s="2">
        <v>57</v>
      </c>
      <c r="V9024" s="2">
        <v>-45</v>
      </c>
      <c r="W9024" t="s">
        <v>8</v>
      </c>
    </row>
    <row r="9025" spans="1:23" x14ac:dyDescent="0.2">
      <c r="A9025">
        <v>9024</v>
      </c>
      <c r="B9025" s="2">
        <v>12</v>
      </c>
      <c r="C9025" s="2">
        <v>86</v>
      </c>
      <c r="D9025" s="2">
        <v>1032</v>
      </c>
      <c r="E9025" t="s">
        <v>8</v>
      </c>
      <c r="M9025" s="4">
        <v>9024</v>
      </c>
      <c r="N9025" s="2">
        <v>45</v>
      </c>
      <c r="O9025" s="2">
        <v>58</v>
      </c>
      <c r="P9025" s="2">
        <v>103</v>
      </c>
      <c r="Q9025" t="s">
        <v>8</v>
      </c>
      <c r="S9025" s="4">
        <v>9024</v>
      </c>
      <c r="T9025" s="2">
        <v>12</v>
      </c>
      <c r="U9025" s="2">
        <v>56</v>
      </c>
      <c r="V9025" s="2">
        <v>-44</v>
      </c>
      <c r="W9025" t="s">
        <v>8</v>
      </c>
    </row>
    <row r="9026" spans="1:23" x14ac:dyDescent="0.2">
      <c r="A9026">
        <v>9025</v>
      </c>
      <c r="B9026" s="2">
        <v>12</v>
      </c>
      <c r="C9026" s="2">
        <v>85</v>
      </c>
      <c r="D9026" s="2">
        <v>1020</v>
      </c>
      <c r="E9026" t="s">
        <v>8</v>
      </c>
      <c r="M9026" s="4">
        <v>9025</v>
      </c>
      <c r="N9026" s="2">
        <v>45</v>
      </c>
      <c r="O9026" s="2">
        <v>59</v>
      </c>
      <c r="P9026" s="2">
        <v>104</v>
      </c>
      <c r="Q9026" t="s">
        <v>8</v>
      </c>
      <c r="S9026" s="4">
        <v>9025</v>
      </c>
      <c r="T9026" s="2">
        <v>12</v>
      </c>
      <c r="U9026" s="2">
        <v>55</v>
      </c>
      <c r="V9026" s="2">
        <v>-43</v>
      </c>
      <c r="W9026" t="s">
        <v>8</v>
      </c>
    </row>
    <row r="9027" spans="1:23" x14ac:dyDescent="0.2">
      <c r="A9027">
        <v>9026</v>
      </c>
      <c r="B9027" s="2">
        <v>12</v>
      </c>
      <c r="C9027" s="2">
        <v>84</v>
      </c>
      <c r="D9027" s="2">
        <v>1008</v>
      </c>
      <c r="E9027" t="s">
        <v>8</v>
      </c>
      <c r="M9027" s="4">
        <v>9026</v>
      </c>
      <c r="N9027" s="2">
        <v>45</v>
      </c>
      <c r="O9027" s="2">
        <v>60</v>
      </c>
      <c r="P9027" s="2">
        <v>105</v>
      </c>
      <c r="Q9027" t="s">
        <v>8</v>
      </c>
      <c r="S9027" s="4">
        <v>9026</v>
      </c>
      <c r="T9027" s="2">
        <v>12</v>
      </c>
      <c r="U9027" s="2">
        <v>54</v>
      </c>
      <c r="V9027" s="2">
        <v>-42</v>
      </c>
      <c r="W9027" t="s">
        <v>8</v>
      </c>
    </row>
    <row r="9028" spans="1:23" x14ac:dyDescent="0.2">
      <c r="A9028">
        <v>9027</v>
      </c>
      <c r="B9028" s="2">
        <v>12</v>
      </c>
      <c r="C9028" s="2">
        <v>83</v>
      </c>
      <c r="D9028" s="2">
        <v>996</v>
      </c>
      <c r="E9028" t="s">
        <v>8</v>
      </c>
      <c r="M9028" s="4">
        <v>9027</v>
      </c>
      <c r="N9028" s="2">
        <v>45</v>
      </c>
      <c r="O9028" s="2">
        <v>61</v>
      </c>
      <c r="P9028" s="2">
        <v>106</v>
      </c>
      <c r="Q9028" t="s">
        <v>8</v>
      </c>
      <c r="S9028" s="4">
        <v>9027</v>
      </c>
      <c r="T9028" s="2">
        <v>12</v>
      </c>
      <c r="U9028" s="2">
        <v>53</v>
      </c>
      <c r="V9028" s="2">
        <v>-41</v>
      </c>
      <c r="W9028" t="s">
        <v>8</v>
      </c>
    </row>
    <row r="9029" spans="1:23" x14ac:dyDescent="0.2">
      <c r="A9029">
        <v>9028</v>
      </c>
      <c r="B9029" s="2">
        <v>12</v>
      </c>
      <c r="C9029" s="2">
        <v>82</v>
      </c>
      <c r="D9029" s="2">
        <v>984</v>
      </c>
      <c r="E9029" t="s">
        <v>8</v>
      </c>
      <c r="M9029" s="4">
        <v>9028</v>
      </c>
      <c r="N9029" s="2">
        <v>45</v>
      </c>
      <c r="O9029" s="2">
        <v>62</v>
      </c>
      <c r="P9029" s="2">
        <v>107</v>
      </c>
      <c r="Q9029" t="s">
        <v>8</v>
      </c>
      <c r="S9029" s="4">
        <v>9028</v>
      </c>
      <c r="T9029" s="2">
        <v>12</v>
      </c>
      <c r="U9029" s="2">
        <v>52</v>
      </c>
      <c r="V9029" s="2">
        <v>-40</v>
      </c>
      <c r="W9029" t="s">
        <v>8</v>
      </c>
    </row>
    <row r="9030" spans="1:23" x14ac:dyDescent="0.2">
      <c r="A9030">
        <v>9029</v>
      </c>
      <c r="B9030" s="2">
        <v>12</v>
      </c>
      <c r="C9030" s="2">
        <v>81</v>
      </c>
      <c r="D9030" s="2">
        <v>972</v>
      </c>
      <c r="E9030" t="s">
        <v>8</v>
      </c>
      <c r="M9030" s="4">
        <v>9029</v>
      </c>
      <c r="N9030" s="2">
        <v>45</v>
      </c>
      <c r="O9030" s="2">
        <v>63</v>
      </c>
      <c r="P9030" s="2">
        <v>108</v>
      </c>
      <c r="Q9030" t="s">
        <v>8</v>
      </c>
      <c r="S9030" s="4">
        <v>9029</v>
      </c>
      <c r="T9030" s="2">
        <v>12</v>
      </c>
      <c r="U9030" s="2">
        <v>51</v>
      </c>
      <c r="V9030" s="2">
        <v>-39</v>
      </c>
      <c r="W9030" t="s">
        <v>8</v>
      </c>
    </row>
    <row r="9031" spans="1:23" x14ac:dyDescent="0.2">
      <c r="A9031">
        <v>9030</v>
      </c>
      <c r="B9031" s="2">
        <v>12</v>
      </c>
      <c r="C9031" s="2">
        <v>80</v>
      </c>
      <c r="D9031" s="2">
        <v>960</v>
      </c>
      <c r="E9031" t="s">
        <v>8</v>
      </c>
      <c r="M9031" s="4">
        <v>9030</v>
      </c>
      <c r="N9031" s="2">
        <v>45</v>
      </c>
      <c r="O9031" s="2">
        <v>64</v>
      </c>
      <c r="P9031" s="2">
        <v>109</v>
      </c>
      <c r="Q9031" t="s">
        <v>8</v>
      </c>
      <c r="S9031" s="4">
        <v>9030</v>
      </c>
      <c r="T9031" s="2">
        <v>12</v>
      </c>
      <c r="U9031" s="2">
        <v>50</v>
      </c>
      <c r="V9031" s="2">
        <v>-38</v>
      </c>
      <c r="W9031" t="s">
        <v>8</v>
      </c>
    </row>
    <row r="9032" spans="1:23" x14ac:dyDescent="0.2">
      <c r="A9032">
        <v>9031</v>
      </c>
      <c r="B9032" s="2">
        <v>12</v>
      </c>
      <c r="C9032" s="2">
        <v>79</v>
      </c>
      <c r="D9032" s="2">
        <v>948</v>
      </c>
      <c r="E9032" t="s">
        <v>8</v>
      </c>
      <c r="M9032" s="4">
        <v>9031</v>
      </c>
      <c r="N9032" s="2">
        <v>45</v>
      </c>
      <c r="O9032" s="2">
        <v>65</v>
      </c>
      <c r="P9032" s="2">
        <v>110</v>
      </c>
      <c r="Q9032" t="s">
        <v>8</v>
      </c>
      <c r="S9032" s="4">
        <v>9031</v>
      </c>
      <c r="T9032" s="2">
        <v>12</v>
      </c>
      <c r="U9032" s="2">
        <v>49</v>
      </c>
      <c r="V9032" s="2">
        <v>-37</v>
      </c>
      <c r="W9032" t="s">
        <v>8</v>
      </c>
    </row>
    <row r="9033" spans="1:23" x14ac:dyDescent="0.2">
      <c r="A9033">
        <v>9032</v>
      </c>
      <c r="B9033" s="2">
        <v>12</v>
      </c>
      <c r="C9033" s="2">
        <v>78</v>
      </c>
      <c r="D9033" s="2">
        <v>936</v>
      </c>
      <c r="E9033" t="s">
        <v>8</v>
      </c>
      <c r="M9033" s="4">
        <v>9032</v>
      </c>
      <c r="N9033" s="2">
        <v>45</v>
      </c>
      <c r="O9033" s="2">
        <v>66</v>
      </c>
      <c r="P9033" s="2">
        <v>111</v>
      </c>
      <c r="Q9033" t="s">
        <v>8</v>
      </c>
      <c r="S9033" s="4">
        <v>9032</v>
      </c>
      <c r="T9033" s="2">
        <v>12</v>
      </c>
      <c r="U9033" s="2">
        <v>48</v>
      </c>
      <c r="V9033" s="2">
        <v>-36</v>
      </c>
      <c r="W9033" t="s">
        <v>8</v>
      </c>
    </row>
    <row r="9034" spans="1:23" x14ac:dyDescent="0.2">
      <c r="A9034">
        <v>9033</v>
      </c>
      <c r="B9034" s="2">
        <v>12</v>
      </c>
      <c r="C9034" s="2">
        <v>77</v>
      </c>
      <c r="D9034" s="2">
        <v>924</v>
      </c>
      <c r="E9034" t="s">
        <v>8</v>
      </c>
      <c r="M9034" s="4">
        <v>9033</v>
      </c>
      <c r="N9034" s="2">
        <v>45</v>
      </c>
      <c r="O9034" s="2">
        <v>67</v>
      </c>
      <c r="P9034" s="2">
        <v>112</v>
      </c>
      <c r="Q9034" t="s">
        <v>8</v>
      </c>
      <c r="S9034" s="4">
        <v>9033</v>
      </c>
      <c r="T9034" s="2">
        <v>12</v>
      </c>
      <c r="U9034" s="2">
        <v>47</v>
      </c>
      <c r="V9034" s="2">
        <v>-35</v>
      </c>
      <c r="W9034" t="s">
        <v>8</v>
      </c>
    </row>
    <row r="9035" spans="1:23" x14ac:dyDescent="0.2">
      <c r="A9035">
        <v>9034</v>
      </c>
      <c r="B9035" s="2">
        <v>12</v>
      </c>
      <c r="C9035" s="2">
        <v>76</v>
      </c>
      <c r="D9035" s="2">
        <v>912</v>
      </c>
      <c r="E9035" t="s">
        <v>8</v>
      </c>
      <c r="M9035" s="4">
        <v>9034</v>
      </c>
      <c r="N9035" s="2">
        <v>45</v>
      </c>
      <c r="O9035" s="2">
        <v>68</v>
      </c>
      <c r="P9035" s="2">
        <v>113</v>
      </c>
      <c r="Q9035" t="s">
        <v>8</v>
      </c>
      <c r="S9035" s="4">
        <v>9034</v>
      </c>
      <c r="T9035" s="2">
        <v>12</v>
      </c>
      <c r="U9035" s="2">
        <v>46</v>
      </c>
      <c r="V9035" s="2">
        <v>-34</v>
      </c>
      <c r="W9035" t="s">
        <v>8</v>
      </c>
    </row>
    <row r="9036" spans="1:23" x14ac:dyDescent="0.2">
      <c r="A9036">
        <v>9035</v>
      </c>
      <c r="B9036" s="2">
        <v>12</v>
      </c>
      <c r="C9036" s="2">
        <v>75</v>
      </c>
      <c r="D9036" s="2">
        <v>900</v>
      </c>
      <c r="E9036" t="s">
        <v>8</v>
      </c>
      <c r="M9036" s="4">
        <v>9035</v>
      </c>
      <c r="N9036" s="2">
        <v>45</v>
      </c>
      <c r="O9036" s="2">
        <v>69</v>
      </c>
      <c r="P9036" s="2">
        <v>114</v>
      </c>
      <c r="Q9036" t="s">
        <v>8</v>
      </c>
      <c r="S9036" s="4">
        <v>9035</v>
      </c>
      <c r="T9036" s="2">
        <v>12</v>
      </c>
      <c r="U9036" s="2">
        <v>45</v>
      </c>
      <c r="V9036" s="2">
        <v>-33</v>
      </c>
      <c r="W9036" t="s">
        <v>8</v>
      </c>
    </row>
    <row r="9037" spans="1:23" x14ac:dyDescent="0.2">
      <c r="A9037">
        <v>9036</v>
      </c>
      <c r="B9037" s="2">
        <v>12</v>
      </c>
      <c r="C9037" s="2">
        <v>74</v>
      </c>
      <c r="D9037" s="2">
        <v>888</v>
      </c>
      <c r="E9037" t="s">
        <v>8</v>
      </c>
      <c r="M9037" s="4">
        <v>9036</v>
      </c>
      <c r="N9037" s="2">
        <v>45</v>
      </c>
      <c r="O9037" s="2">
        <v>70</v>
      </c>
      <c r="P9037" s="2">
        <v>115</v>
      </c>
      <c r="Q9037" t="s">
        <v>8</v>
      </c>
      <c r="S9037" s="4">
        <v>9036</v>
      </c>
      <c r="T9037" s="2">
        <v>12</v>
      </c>
      <c r="U9037" s="2">
        <v>44</v>
      </c>
      <c r="V9037" s="2">
        <v>-32</v>
      </c>
      <c r="W9037" t="s">
        <v>8</v>
      </c>
    </row>
    <row r="9038" spans="1:23" x14ac:dyDescent="0.2">
      <c r="A9038">
        <v>9037</v>
      </c>
      <c r="B9038" s="2">
        <v>12</v>
      </c>
      <c r="C9038" s="2">
        <v>73</v>
      </c>
      <c r="D9038" s="2">
        <v>876</v>
      </c>
      <c r="E9038" t="s">
        <v>8</v>
      </c>
      <c r="M9038" s="4">
        <v>9037</v>
      </c>
      <c r="N9038" s="2">
        <v>45</v>
      </c>
      <c r="O9038" s="2">
        <v>71</v>
      </c>
      <c r="P9038" s="2">
        <v>116</v>
      </c>
      <c r="Q9038" t="s">
        <v>8</v>
      </c>
      <c r="S9038" s="4">
        <v>9037</v>
      </c>
      <c r="T9038" s="2">
        <v>12</v>
      </c>
      <c r="U9038" s="2">
        <v>43</v>
      </c>
      <c r="V9038" s="2">
        <v>-31</v>
      </c>
      <c r="W9038" t="s">
        <v>8</v>
      </c>
    </row>
    <row r="9039" spans="1:23" x14ac:dyDescent="0.2">
      <c r="A9039">
        <v>9038</v>
      </c>
      <c r="B9039" s="2">
        <v>12</v>
      </c>
      <c r="C9039" s="2">
        <v>72</v>
      </c>
      <c r="D9039" s="2">
        <v>864</v>
      </c>
      <c r="E9039" t="s">
        <v>8</v>
      </c>
      <c r="M9039" s="4">
        <v>9038</v>
      </c>
      <c r="N9039" s="2">
        <v>45</v>
      </c>
      <c r="O9039" s="2">
        <v>72</v>
      </c>
      <c r="P9039" s="2">
        <v>117</v>
      </c>
      <c r="Q9039" t="s">
        <v>8</v>
      </c>
      <c r="S9039" s="4">
        <v>9038</v>
      </c>
      <c r="T9039" s="2">
        <v>12</v>
      </c>
      <c r="U9039" s="2">
        <v>42</v>
      </c>
      <c r="V9039" s="2">
        <v>-30</v>
      </c>
      <c r="W9039" t="s">
        <v>8</v>
      </c>
    </row>
    <row r="9040" spans="1:23" x14ac:dyDescent="0.2">
      <c r="A9040">
        <v>9039</v>
      </c>
      <c r="B9040" s="2">
        <v>12</v>
      </c>
      <c r="C9040" s="2">
        <v>71</v>
      </c>
      <c r="D9040" s="2">
        <v>852</v>
      </c>
      <c r="E9040" t="s">
        <v>8</v>
      </c>
      <c r="M9040" s="4">
        <v>9039</v>
      </c>
      <c r="N9040" s="2">
        <v>45</v>
      </c>
      <c r="O9040" s="2">
        <v>73</v>
      </c>
      <c r="P9040" s="2">
        <v>118</v>
      </c>
      <c r="Q9040" t="s">
        <v>8</v>
      </c>
      <c r="S9040" s="4">
        <v>9039</v>
      </c>
      <c r="T9040" s="2">
        <v>12</v>
      </c>
      <c r="U9040" s="2">
        <v>41</v>
      </c>
      <c r="V9040" s="2">
        <v>-29</v>
      </c>
      <c r="W9040" t="s">
        <v>8</v>
      </c>
    </row>
    <row r="9041" spans="1:23" x14ac:dyDescent="0.2">
      <c r="A9041">
        <v>9040</v>
      </c>
      <c r="B9041" s="2">
        <v>12</v>
      </c>
      <c r="C9041" s="2">
        <v>70</v>
      </c>
      <c r="D9041" s="2">
        <v>840</v>
      </c>
      <c r="E9041" t="s">
        <v>8</v>
      </c>
      <c r="M9041" s="4">
        <v>9040</v>
      </c>
      <c r="N9041" s="2">
        <v>45</v>
      </c>
      <c r="O9041" s="2">
        <v>74</v>
      </c>
      <c r="P9041" s="2">
        <v>119</v>
      </c>
      <c r="Q9041" t="s">
        <v>8</v>
      </c>
      <c r="S9041" s="4">
        <v>9040</v>
      </c>
      <c r="T9041" s="2">
        <v>12</v>
      </c>
      <c r="U9041" s="2">
        <v>40</v>
      </c>
      <c r="V9041" s="2">
        <v>-28</v>
      </c>
      <c r="W9041" t="s">
        <v>8</v>
      </c>
    </row>
    <row r="9042" spans="1:23" x14ac:dyDescent="0.2">
      <c r="A9042">
        <v>9041</v>
      </c>
      <c r="B9042" s="2">
        <v>12</v>
      </c>
      <c r="C9042" s="2">
        <v>69</v>
      </c>
      <c r="D9042" s="2">
        <v>828</v>
      </c>
      <c r="E9042" t="s">
        <v>8</v>
      </c>
      <c r="M9042" s="4">
        <v>9041</v>
      </c>
      <c r="N9042" s="2">
        <v>45</v>
      </c>
      <c r="O9042" s="2">
        <v>75</v>
      </c>
      <c r="P9042" s="2">
        <v>120</v>
      </c>
      <c r="Q9042" t="s">
        <v>8</v>
      </c>
      <c r="S9042" s="4">
        <v>9041</v>
      </c>
      <c r="T9042" s="2">
        <v>12</v>
      </c>
      <c r="U9042" s="2">
        <v>39</v>
      </c>
      <c r="V9042" s="2">
        <v>-27</v>
      </c>
      <c r="W9042" t="s">
        <v>8</v>
      </c>
    </row>
    <row r="9043" spans="1:23" x14ac:dyDescent="0.2">
      <c r="A9043">
        <v>9042</v>
      </c>
      <c r="B9043" s="2">
        <v>12</v>
      </c>
      <c r="C9043" s="2">
        <v>68</v>
      </c>
      <c r="D9043" s="2">
        <v>816</v>
      </c>
      <c r="E9043" t="s">
        <v>8</v>
      </c>
      <c r="M9043" s="4">
        <v>9042</v>
      </c>
      <c r="N9043" s="2">
        <v>45</v>
      </c>
      <c r="O9043" s="2">
        <v>76</v>
      </c>
      <c r="P9043" s="2">
        <v>121</v>
      </c>
      <c r="Q9043" t="s">
        <v>8</v>
      </c>
      <c r="S9043" s="4">
        <v>9042</v>
      </c>
      <c r="T9043" s="2">
        <v>12</v>
      </c>
      <c r="U9043" s="2">
        <v>38</v>
      </c>
      <c r="V9043" s="2">
        <v>-26</v>
      </c>
      <c r="W9043" t="s">
        <v>8</v>
      </c>
    </row>
    <row r="9044" spans="1:23" x14ac:dyDescent="0.2">
      <c r="A9044">
        <v>9043</v>
      </c>
      <c r="B9044" s="2">
        <v>12</v>
      </c>
      <c r="C9044" s="2">
        <v>67</v>
      </c>
      <c r="D9044" s="2">
        <v>804</v>
      </c>
      <c r="E9044" t="s">
        <v>8</v>
      </c>
      <c r="M9044" s="4">
        <v>9043</v>
      </c>
      <c r="N9044" s="2">
        <v>45</v>
      </c>
      <c r="O9044" s="2">
        <v>77</v>
      </c>
      <c r="P9044" s="2">
        <v>122</v>
      </c>
      <c r="Q9044" t="s">
        <v>8</v>
      </c>
      <c r="S9044" s="4">
        <v>9043</v>
      </c>
      <c r="T9044" s="2">
        <v>12</v>
      </c>
      <c r="U9044" s="2">
        <v>37</v>
      </c>
      <c r="V9044" s="2">
        <v>-25</v>
      </c>
      <c r="W9044" t="s">
        <v>8</v>
      </c>
    </row>
    <row r="9045" spans="1:23" x14ac:dyDescent="0.2">
      <c r="A9045">
        <v>9044</v>
      </c>
      <c r="B9045" s="2">
        <v>12</v>
      </c>
      <c r="C9045" s="2">
        <v>66</v>
      </c>
      <c r="D9045" s="2">
        <v>792</v>
      </c>
      <c r="E9045" t="s">
        <v>8</v>
      </c>
      <c r="M9045" s="4">
        <v>9044</v>
      </c>
      <c r="N9045" s="2">
        <v>45</v>
      </c>
      <c r="O9045" s="2">
        <v>78</v>
      </c>
      <c r="P9045" s="2">
        <v>123</v>
      </c>
      <c r="Q9045" t="s">
        <v>8</v>
      </c>
      <c r="S9045" s="4">
        <v>9044</v>
      </c>
      <c r="T9045" s="2">
        <v>12</v>
      </c>
      <c r="U9045" s="2">
        <v>36</v>
      </c>
      <c r="V9045" s="2">
        <v>-24</v>
      </c>
      <c r="W9045" t="s">
        <v>8</v>
      </c>
    </row>
    <row r="9046" spans="1:23" x14ac:dyDescent="0.2">
      <c r="A9046">
        <v>9045</v>
      </c>
      <c r="B9046" s="2">
        <v>12</v>
      </c>
      <c r="C9046" s="2">
        <v>65</v>
      </c>
      <c r="D9046" s="2">
        <v>780</v>
      </c>
      <c r="E9046" t="s">
        <v>8</v>
      </c>
      <c r="M9046" s="4">
        <v>9045</v>
      </c>
      <c r="N9046" s="2">
        <v>45</v>
      </c>
      <c r="O9046" s="2">
        <v>79</v>
      </c>
      <c r="P9046" s="2">
        <v>124</v>
      </c>
      <c r="Q9046" t="s">
        <v>8</v>
      </c>
      <c r="S9046" s="4">
        <v>9045</v>
      </c>
      <c r="T9046" s="2">
        <v>12</v>
      </c>
      <c r="U9046" s="2">
        <v>35</v>
      </c>
      <c r="V9046" s="2">
        <v>-23</v>
      </c>
      <c r="W9046" t="s">
        <v>8</v>
      </c>
    </row>
    <row r="9047" spans="1:23" x14ac:dyDescent="0.2">
      <c r="A9047">
        <v>9046</v>
      </c>
      <c r="B9047" s="2">
        <v>12</v>
      </c>
      <c r="C9047" s="2">
        <v>64</v>
      </c>
      <c r="D9047" s="2">
        <v>768</v>
      </c>
      <c r="E9047" t="s">
        <v>8</v>
      </c>
      <c r="M9047" s="4">
        <v>9046</v>
      </c>
      <c r="N9047" s="2">
        <v>45</v>
      </c>
      <c r="O9047" s="2">
        <v>80</v>
      </c>
      <c r="P9047" s="2">
        <v>125</v>
      </c>
      <c r="Q9047" t="s">
        <v>8</v>
      </c>
      <c r="S9047" s="4">
        <v>9046</v>
      </c>
      <c r="T9047" s="2">
        <v>12</v>
      </c>
      <c r="U9047" s="2">
        <v>34</v>
      </c>
      <c r="V9047" s="2">
        <v>-22</v>
      </c>
      <c r="W9047" t="s">
        <v>8</v>
      </c>
    </row>
    <row r="9048" spans="1:23" x14ac:dyDescent="0.2">
      <c r="A9048">
        <v>9047</v>
      </c>
      <c r="B9048" s="2">
        <v>12</v>
      </c>
      <c r="C9048" s="2">
        <v>63</v>
      </c>
      <c r="D9048" s="2">
        <v>756</v>
      </c>
      <c r="E9048" t="s">
        <v>8</v>
      </c>
      <c r="M9048" s="4">
        <v>9047</v>
      </c>
      <c r="N9048" s="2">
        <v>45</v>
      </c>
      <c r="O9048" s="2">
        <v>81</v>
      </c>
      <c r="P9048" s="2">
        <v>126</v>
      </c>
      <c r="Q9048" t="s">
        <v>8</v>
      </c>
      <c r="S9048" s="4">
        <v>9047</v>
      </c>
      <c r="T9048" s="2">
        <v>12</v>
      </c>
      <c r="U9048" s="2">
        <v>33</v>
      </c>
      <c r="V9048" s="2">
        <v>-21</v>
      </c>
      <c r="W9048" t="s">
        <v>8</v>
      </c>
    </row>
    <row r="9049" spans="1:23" x14ac:dyDescent="0.2">
      <c r="A9049">
        <v>9048</v>
      </c>
      <c r="B9049" s="2">
        <v>12</v>
      </c>
      <c r="C9049" s="2">
        <v>62</v>
      </c>
      <c r="D9049" s="2">
        <v>744</v>
      </c>
      <c r="E9049" t="s">
        <v>8</v>
      </c>
      <c r="M9049" s="4">
        <v>9048</v>
      </c>
      <c r="N9049" s="2">
        <v>45</v>
      </c>
      <c r="O9049" s="2">
        <v>82</v>
      </c>
      <c r="P9049" s="2">
        <v>127</v>
      </c>
      <c r="Q9049" t="s">
        <v>8</v>
      </c>
      <c r="S9049" s="4">
        <v>9048</v>
      </c>
      <c r="T9049" s="2">
        <v>12</v>
      </c>
      <c r="U9049" s="2">
        <v>32</v>
      </c>
      <c r="V9049" s="2">
        <v>-20</v>
      </c>
      <c r="W9049" t="s">
        <v>8</v>
      </c>
    </row>
    <row r="9050" spans="1:23" x14ac:dyDescent="0.2">
      <c r="A9050">
        <v>9049</v>
      </c>
      <c r="B9050" s="2">
        <v>12</v>
      </c>
      <c r="C9050" s="2">
        <v>61</v>
      </c>
      <c r="D9050" s="2">
        <v>732</v>
      </c>
      <c r="E9050" t="s">
        <v>8</v>
      </c>
      <c r="M9050" s="4">
        <v>9049</v>
      </c>
      <c r="N9050" s="2">
        <v>45</v>
      </c>
      <c r="O9050" s="2">
        <v>83</v>
      </c>
      <c r="P9050" s="2">
        <v>128</v>
      </c>
      <c r="Q9050" t="s">
        <v>8</v>
      </c>
      <c r="S9050" s="4">
        <v>9049</v>
      </c>
      <c r="T9050" s="2">
        <v>12</v>
      </c>
      <c r="U9050" s="2">
        <v>31</v>
      </c>
      <c r="V9050" s="2">
        <v>-19</v>
      </c>
      <c r="W9050" t="s">
        <v>8</v>
      </c>
    </row>
    <row r="9051" spans="1:23" x14ac:dyDescent="0.2">
      <c r="A9051">
        <v>9050</v>
      </c>
      <c r="B9051" s="2">
        <v>12</v>
      </c>
      <c r="C9051" s="2">
        <v>60</v>
      </c>
      <c r="D9051" s="2">
        <v>720</v>
      </c>
      <c r="E9051" t="s">
        <v>8</v>
      </c>
      <c r="M9051" s="4">
        <v>9050</v>
      </c>
      <c r="N9051" s="2">
        <v>45</v>
      </c>
      <c r="O9051" s="2">
        <v>84</v>
      </c>
      <c r="P9051" s="2">
        <v>129</v>
      </c>
      <c r="Q9051" t="s">
        <v>8</v>
      </c>
      <c r="S9051" s="4">
        <v>9050</v>
      </c>
      <c r="T9051" s="2">
        <v>12</v>
      </c>
      <c r="U9051" s="2">
        <v>30</v>
      </c>
      <c r="V9051" s="2">
        <v>-18</v>
      </c>
      <c r="W9051" t="s">
        <v>8</v>
      </c>
    </row>
    <row r="9052" spans="1:23" x14ac:dyDescent="0.2">
      <c r="A9052">
        <v>9051</v>
      </c>
      <c r="B9052" s="2">
        <v>12</v>
      </c>
      <c r="C9052" s="2">
        <v>59</v>
      </c>
      <c r="D9052" s="2">
        <v>708</v>
      </c>
      <c r="E9052" t="s">
        <v>8</v>
      </c>
      <c r="M9052" s="4">
        <v>9051</v>
      </c>
      <c r="N9052" s="2">
        <v>45</v>
      </c>
      <c r="O9052" s="2">
        <v>85</v>
      </c>
      <c r="P9052" s="2">
        <v>130</v>
      </c>
      <c r="Q9052" t="s">
        <v>8</v>
      </c>
      <c r="S9052" s="4">
        <v>9051</v>
      </c>
      <c r="T9052" s="2">
        <v>12</v>
      </c>
      <c r="U9052" s="2">
        <v>29</v>
      </c>
      <c r="V9052" s="2">
        <v>-17</v>
      </c>
      <c r="W9052" t="s">
        <v>8</v>
      </c>
    </row>
    <row r="9053" spans="1:23" x14ac:dyDescent="0.2">
      <c r="A9053">
        <v>9052</v>
      </c>
      <c r="B9053" s="2">
        <v>12</v>
      </c>
      <c r="C9053" s="2">
        <v>58</v>
      </c>
      <c r="D9053" s="2">
        <v>696</v>
      </c>
      <c r="E9053" t="s">
        <v>8</v>
      </c>
      <c r="M9053" s="4">
        <v>9052</v>
      </c>
      <c r="N9053" s="2">
        <v>45</v>
      </c>
      <c r="O9053" s="2">
        <v>86</v>
      </c>
      <c r="P9053" s="2">
        <v>131</v>
      </c>
      <c r="Q9053" t="s">
        <v>8</v>
      </c>
      <c r="S9053" s="4">
        <v>9052</v>
      </c>
      <c r="T9053" s="2">
        <v>12</v>
      </c>
      <c r="U9053" s="2">
        <v>28</v>
      </c>
      <c r="V9053" s="2">
        <v>-16</v>
      </c>
      <c r="W9053" t="s">
        <v>8</v>
      </c>
    </row>
    <row r="9054" spans="1:23" x14ac:dyDescent="0.2">
      <c r="A9054">
        <v>9053</v>
      </c>
      <c r="B9054" s="2">
        <v>12</v>
      </c>
      <c r="C9054" s="2">
        <v>57</v>
      </c>
      <c r="D9054" s="2">
        <v>684</v>
      </c>
      <c r="E9054" t="s">
        <v>8</v>
      </c>
      <c r="M9054" s="4">
        <v>9053</v>
      </c>
      <c r="N9054" s="2">
        <v>45</v>
      </c>
      <c r="O9054" s="2">
        <v>87</v>
      </c>
      <c r="P9054" s="2">
        <v>132</v>
      </c>
      <c r="Q9054" t="s">
        <v>8</v>
      </c>
      <c r="S9054" s="4">
        <v>9053</v>
      </c>
      <c r="T9054" s="2">
        <v>12</v>
      </c>
      <c r="U9054" s="2">
        <v>27</v>
      </c>
      <c r="V9054" s="2">
        <v>-15</v>
      </c>
      <c r="W9054" t="s">
        <v>8</v>
      </c>
    </row>
    <row r="9055" spans="1:23" x14ac:dyDescent="0.2">
      <c r="A9055">
        <v>9054</v>
      </c>
      <c r="B9055" s="2">
        <v>12</v>
      </c>
      <c r="C9055" s="2">
        <v>56</v>
      </c>
      <c r="D9055" s="2">
        <v>672</v>
      </c>
      <c r="E9055" t="s">
        <v>8</v>
      </c>
      <c r="M9055" s="4">
        <v>9054</v>
      </c>
      <c r="N9055" s="2">
        <v>45</v>
      </c>
      <c r="O9055" s="2">
        <v>88</v>
      </c>
      <c r="P9055" s="2">
        <v>133</v>
      </c>
      <c r="Q9055" t="s">
        <v>8</v>
      </c>
      <c r="S9055" s="4">
        <v>9054</v>
      </c>
      <c r="T9055" s="2">
        <v>12</v>
      </c>
      <c r="U9055" s="2">
        <v>26</v>
      </c>
      <c r="V9055" s="2">
        <v>-14</v>
      </c>
      <c r="W9055" t="s">
        <v>8</v>
      </c>
    </row>
    <row r="9056" spans="1:23" x14ac:dyDescent="0.2">
      <c r="A9056">
        <v>9055</v>
      </c>
      <c r="B9056" s="2">
        <v>12</v>
      </c>
      <c r="C9056" s="2">
        <v>55</v>
      </c>
      <c r="D9056" s="2">
        <v>660</v>
      </c>
      <c r="E9056" t="s">
        <v>8</v>
      </c>
      <c r="M9056" s="4">
        <v>9055</v>
      </c>
      <c r="N9056" s="2">
        <v>45</v>
      </c>
      <c r="O9056" s="2">
        <v>89</v>
      </c>
      <c r="P9056" s="2">
        <v>134</v>
      </c>
      <c r="Q9056" t="s">
        <v>8</v>
      </c>
      <c r="S9056" s="4">
        <v>9055</v>
      </c>
      <c r="T9056" s="2">
        <v>12</v>
      </c>
      <c r="U9056" s="2">
        <v>25</v>
      </c>
      <c r="V9056" s="2">
        <v>-13</v>
      </c>
      <c r="W9056" t="s">
        <v>8</v>
      </c>
    </row>
    <row r="9057" spans="1:23" x14ac:dyDescent="0.2">
      <c r="A9057">
        <v>9056</v>
      </c>
      <c r="B9057" s="2">
        <v>12</v>
      </c>
      <c r="C9057" s="2">
        <v>54</v>
      </c>
      <c r="D9057" s="2">
        <v>648</v>
      </c>
      <c r="E9057" t="s">
        <v>8</v>
      </c>
      <c r="M9057" s="4">
        <v>9056</v>
      </c>
      <c r="N9057" s="2">
        <v>45</v>
      </c>
      <c r="O9057" s="2">
        <v>90</v>
      </c>
      <c r="P9057" s="2">
        <v>135</v>
      </c>
      <c r="Q9057" t="s">
        <v>8</v>
      </c>
      <c r="S9057" s="4">
        <v>9056</v>
      </c>
      <c r="T9057" s="2">
        <v>12</v>
      </c>
      <c r="U9057" s="2">
        <v>24</v>
      </c>
      <c r="V9057" s="2">
        <v>-12</v>
      </c>
      <c r="W9057" t="s">
        <v>8</v>
      </c>
    </row>
    <row r="9058" spans="1:23" x14ac:dyDescent="0.2">
      <c r="A9058">
        <v>9057</v>
      </c>
      <c r="B9058" s="2">
        <v>12</v>
      </c>
      <c r="C9058" s="2">
        <v>53</v>
      </c>
      <c r="D9058" s="2">
        <v>636</v>
      </c>
      <c r="E9058" t="s">
        <v>8</v>
      </c>
      <c r="M9058" s="4">
        <v>9057</v>
      </c>
      <c r="N9058" s="2">
        <v>45</v>
      </c>
      <c r="O9058" s="2">
        <v>91</v>
      </c>
      <c r="P9058" s="2">
        <v>136</v>
      </c>
      <c r="Q9058" t="s">
        <v>8</v>
      </c>
      <c r="S9058" s="4">
        <v>9057</v>
      </c>
      <c r="T9058" s="2">
        <v>12</v>
      </c>
      <c r="U9058" s="2">
        <v>23</v>
      </c>
      <c r="V9058" s="2">
        <v>-11</v>
      </c>
      <c r="W9058" t="s">
        <v>8</v>
      </c>
    </row>
    <row r="9059" spans="1:23" x14ac:dyDescent="0.2">
      <c r="A9059">
        <v>9058</v>
      </c>
      <c r="B9059" s="2">
        <v>12</v>
      </c>
      <c r="C9059" s="2">
        <v>52</v>
      </c>
      <c r="D9059" s="2">
        <v>624</v>
      </c>
      <c r="E9059" t="s">
        <v>8</v>
      </c>
      <c r="M9059" s="4">
        <v>9058</v>
      </c>
      <c r="N9059" s="2">
        <v>45</v>
      </c>
      <c r="O9059" s="2">
        <v>92</v>
      </c>
      <c r="P9059" s="2">
        <v>137</v>
      </c>
      <c r="Q9059" t="s">
        <v>8</v>
      </c>
      <c r="S9059" s="4">
        <v>9058</v>
      </c>
      <c r="T9059" s="2">
        <v>12</v>
      </c>
      <c r="U9059" s="2">
        <v>22</v>
      </c>
      <c r="V9059" s="2">
        <v>-10</v>
      </c>
      <c r="W9059" t="s">
        <v>8</v>
      </c>
    </row>
    <row r="9060" spans="1:23" x14ac:dyDescent="0.2">
      <c r="A9060">
        <v>9059</v>
      </c>
      <c r="B9060" s="2">
        <v>12</v>
      </c>
      <c r="C9060" s="2">
        <v>51</v>
      </c>
      <c r="D9060" s="2">
        <v>612</v>
      </c>
      <c r="E9060" t="s">
        <v>8</v>
      </c>
      <c r="M9060" s="4">
        <v>9059</v>
      </c>
      <c r="N9060" s="2">
        <v>45</v>
      </c>
      <c r="O9060" s="2">
        <v>93</v>
      </c>
      <c r="P9060" s="2">
        <v>138</v>
      </c>
      <c r="Q9060" t="s">
        <v>8</v>
      </c>
      <c r="S9060" s="4">
        <v>9059</v>
      </c>
      <c r="T9060" s="2">
        <v>12</v>
      </c>
      <c r="U9060" s="2">
        <v>21</v>
      </c>
      <c r="V9060" s="2">
        <v>-9</v>
      </c>
      <c r="W9060" t="s">
        <v>8</v>
      </c>
    </row>
    <row r="9061" spans="1:23" x14ac:dyDescent="0.2">
      <c r="A9061">
        <v>9060</v>
      </c>
      <c r="B9061" s="2">
        <v>12</v>
      </c>
      <c r="C9061" s="2">
        <v>50</v>
      </c>
      <c r="D9061" s="2">
        <v>600</v>
      </c>
      <c r="E9061" t="s">
        <v>8</v>
      </c>
      <c r="M9061" s="4">
        <v>9060</v>
      </c>
      <c r="N9061" s="2">
        <v>45</v>
      </c>
      <c r="O9061" s="2">
        <v>94</v>
      </c>
      <c r="P9061" s="2">
        <v>139</v>
      </c>
      <c r="Q9061" t="s">
        <v>8</v>
      </c>
      <c r="S9061" s="4">
        <v>9060</v>
      </c>
      <c r="T9061" s="2">
        <v>12</v>
      </c>
      <c r="U9061" s="2">
        <v>20</v>
      </c>
      <c r="V9061" s="2">
        <v>-8</v>
      </c>
      <c r="W9061" t="s">
        <v>8</v>
      </c>
    </row>
    <row r="9062" spans="1:23" x14ac:dyDescent="0.2">
      <c r="A9062">
        <v>9061</v>
      </c>
      <c r="B9062" s="2">
        <v>12</v>
      </c>
      <c r="C9062" s="2">
        <v>49</v>
      </c>
      <c r="D9062" s="2">
        <v>588</v>
      </c>
      <c r="E9062" t="s">
        <v>8</v>
      </c>
      <c r="M9062" s="4">
        <v>9061</v>
      </c>
      <c r="N9062" s="2">
        <v>45</v>
      </c>
      <c r="O9062" s="2">
        <v>95</v>
      </c>
      <c r="P9062" s="2">
        <v>140</v>
      </c>
      <c r="Q9062" t="s">
        <v>8</v>
      </c>
      <c r="S9062" s="4">
        <v>9061</v>
      </c>
      <c r="T9062" s="2">
        <v>12</v>
      </c>
      <c r="U9062" s="2">
        <v>19</v>
      </c>
      <c r="V9062" s="2">
        <v>-7</v>
      </c>
      <c r="W9062" t="s">
        <v>8</v>
      </c>
    </row>
    <row r="9063" spans="1:23" x14ac:dyDescent="0.2">
      <c r="A9063">
        <v>9062</v>
      </c>
      <c r="B9063" s="2">
        <v>12</v>
      </c>
      <c r="C9063" s="2">
        <v>48</v>
      </c>
      <c r="D9063" s="2">
        <v>576</v>
      </c>
      <c r="E9063" t="s">
        <v>8</v>
      </c>
      <c r="M9063" s="4">
        <v>9062</v>
      </c>
      <c r="N9063" s="2">
        <v>45</v>
      </c>
      <c r="O9063" s="2">
        <v>96</v>
      </c>
      <c r="P9063" s="2">
        <v>141</v>
      </c>
      <c r="Q9063" t="s">
        <v>8</v>
      </c>
      <c r="S9063" s="4">
        <v>9062</v>
      </c>
      <c r="T9063" s="2">
        <v>12</v>
      </c>
      <c r="U9063" s="2">
        <v>18</v>
      </c>
      <c r="V9063" s="2">
        <v>-6</v>
      </c>
      <c r="W9063" t="s">
        <v>8</v>
      </c>
    </row>
    <row r="9064" spans="1:23" x14ac:dyDescent="0.2">
      <c r="A9064">
        <v>9063</v>
      </c>
      <c r="B9064" s="2">
        <v>12</v>
      </c>
      <c r="C9064" s="2">
        <v>47</v>
      </c>
      <c r="D9064" s="2">
        <v>564</v>
      </c>
      <c r="E9064" t="s">
        <v>8</v>
      </c>
      <c r="M9064" s="4">
        <v>9063</v>
      </c>
      <c r="N9064" s="2">
        <v>45</v>
      </c>
      <c r="O9064" s="2">
        <v>97</v>
      </c>
      <c r="P9064" s="2">
        <v>142</v>
      </c>
      <c r="Q9064" t="s">
        <v>8</v>
      </c>
      <c r="S9064" s="4">
        <v>9063</v>
      </c>
      <c r="T9064" s="2">
        <v>12</v>
      </c>
      <c r="U9064" s="2">
        <v>17</v>
      </c>
      <c r="V9064" s="2">
        <v>-5</v>
      </c>
      <c r="W9064" t="s">
        <v>8</v>
      </c>
    </row>
    <row r="9065" spans="1:23" x14ac:dyDescent="0.2">
      <c r="A9065">
        <v>9064</v>
      </c>
      <c r="B9065" s="2">
        <v>12</v>
      </c>
      <c r="C9065" s="2">
        <v>46</v>
      </c>
      <c r="D9065" s="2">
        <v>552</v>
      </c>
      <c r="E9065" t="s">
        <v>8</v>
      </c>
      <c r="M9065" s="4">
        <v>9064</v>
      </c>
      <c r="N9065" s="2">
        <v>45</v>
      </c>
      <c r="O9065" s="2">
        <v>98</v>
      </c>
      <c r="P9065" s="2">
        <v>143</v>
      </c>
      <c r="Q9065" t="s">
        <v>8</v>
      </c>
      <c r="S9065" s="4">
        <v>9064</v>
      </c>
      <c r="T9065" s="2">
        <v>12</v>
      </c>
      <c r="U9065" s="2">
        <v>16</v>
      </c>
      <c r="V9065" s="2">
        <v>-4</v>
      </c>
      <c r="W9065" t="s">
        <v>8</v>
      </c>
    </row>
    <row r="9066" spans="1:23" x14ac:dyDescent="0.2">
      <c r="A9066">
        <v>9065</v>
      </c>
      <c r="B9066" s="2">
        <v>12</v>
      </c>
      <c r="C9066" s="2">
        <v>45</v>
      </c>
      <c r="D9066" s="2">
        <v>540</v>
      </c>
      <c r="E9066" t="s">
        <v>8</v>
      </c>
      <c r="M9066" s="4">
        <v>9065</v>
      </c>
      <c r="N9066" s="2">
        <v>45</v>
      </c>
      <c r="O9066" s="2">
        <v>99</v>
      </c>
      <c r="P9066" s="2">
        <v>144</v>
      </c>
      <c r="Q9066" t="s">
        <v>8</v>
      </c>
      <c r="S9066" s="4">
        <v>9065</v>
      </c>
      <c r="T9066" s="2">
        <v>12</v>
      </c>
      <c r="U9066" s="2">
        <v>15</v>
      </c>
      <c r="V9066" s="2">
        <v>-3</v>
      </c>
      <c r="W9066" t="s">
        <v>8</v>
      </c>
    </row>
    <row r="9067" spans="1:23" x14ac:dyDescent="0.2">
      <c r="A9067">
        <v>9066</v>
      </c>
      <c r="B9067" s="2">
        <v>12</v>
      </c>
      <c r="C9067" s="2">
        <v>44</v>
      </c>
      <c r="D9067" s="2">
        <v>528</v>
      </c>
      <c r="E9067" t="s">
        <v>8</v>
      </c>
      <c r="M9067" s="4">
        <v>9066</v>
      </c>
      <c r="N9067" s="2">
        <v>45</v>
      </c>
      <c r="O9067" s="2">
        <v>100</v>
      </c>
      <c r="P9067" s="2">
        <v>145</v>
      </c>
      <c r="Q9067" t="s">
        <v>8</v>
      </c>
      <c r="S9067" s="4">
        <v>9066</v>
      </c>
      <c r="T9067" s="2">
        <v>12</v>
      </c>
      <c r="U9067" s="2">
        <v>14</v>
      </c>
      <c r="V9067" s="2">
        <v>-2</v>
      </c>
      <c r="W9067" t="s">
        <v>8</v>
      </c>
    </row>
    <row r="9068" spans="1:23" x14ac:dyDescent="0.2">
      <c r="A9068">
        <v>9067</v>
      </c>
      <c r="B9068" s="2">
        <v>12</v>
      </c>
      <c r="C9068" s="2">
        <v>43</v>
      </c>
      <c r="D9068" s="2">
        <v>516</v>
      </c>
      <c r="E9068" t="s">
        <v>8</v>
      </c>
      <c r="M9068" s="4">
        <v>9067</v>
      </c>
      <c r="N9068" s="2">
        <v>44</v>
      </c>
      <c r="O9068" s="2">
        <v>0</v>
      </c>
      <c r="P9068" s="2">
        <v>44</v>
      </c>
      <c r="Q9068" t="s">
        <v>8</v>
      </c>
      <c r="S9068" s="4">
        <v>9067</v>
      </c>
      <c r="T9068" s="2">
        <v>12</v>
      </c>
      <c r="U9068" s="2">
        <v>13</v>
      </c>
      <c r="V9068" s="2">
        <v>-1</v>
      </c>
      <c r="W9068" t="s">
        <v>8</v>
      </c>
    </row>
    <row r="9069" spans="1:23" x14ac:dyDescent="0.2">
      <c r="A9069">
        <v>9068</v>
      </c>
      <c r="B9069" s="2">
        <v>12</v>
      </c>
      <c r="C9069" s="2">
        <v>42</v>
      </c>
      <c r="D9069" s="2">
        <v>504</v>
      </c>
      <c r="E9069" t="s">
        <v>8</v>
      </c>
      <c r="M9069" s="4">
        <v>9068</v>
      </c>
      <c r="N9069" s="2">
        <v>44</v>
      </c>
      <c r="O9069" s="2">
        <v>57</v>
      </c>
      <c r="P9069" s="2">
        <v>101</v>
      </c>
      <c r="Q9069" t="s">
        <v>8</v>
      </c>
      <c r="S9069" s="4">
        <v>9068</v>
      </c>
      <c r="T9069" s="2">
        <v>11</v>
      </c>
      <c r="U9069" s="2">
        <v>100</v>
      </c>
      <c r="V9069" s="2">
        <v>-89</v>
      </c>
      <c r="W9069" t="s">
        <v>8</v>
      </c>
    </row>
    <row r="9070" spans="1:23" x14ac:dyDescent="0.2">
      <c r="A9070">
        <v>9069</v>
      </c>
      <c r="B9070" s="2">
        <v>12</v>
      </c>
      <c r="C9070" s="2">
        <v>41</v>
      </c>
      <c r="D9070" s="2">
        <v>492</v>
      </c>
      <c r="E9070" t="s">
        <v>8</v>
      </c>
      <c r="M9070" s="4">
        <v>9069</v>
      </c>
      <c r="N9070" s="2">
        <v>44</v>
      </c>
      <c r="O9070" s="2">
        <v>58</v>
      </c>
      <c r="P9070" s="2">
        <v>102</v>
      </c>
      <c r="Q9070" t="s">
        <v>8</v>
      </c>
      <c r="S9070" s="4">
        <v>9069</v>
      </c>
      <c r="T9070" s="2">
        <v>11</v>
      </c>
      <c r="U9070" s="2">
        <v>99</v>
      </c>
      <c r="V9070" s="2">
        <v>-88</v>
      </c>
      <c r="W9070" t="s">
        <v>8</v>
      </c>
    </row>
    <row r="9071" spans="1:23" x14ac:dyDescent="0.2">
      <c r="A9071">
        <v>9070</v>
      </c>
      <c r="B9071" s="2">
        <v>12</v>
      </c>
      <c r="C9071" s="2">
        <v>40</v>
      </c>
      <c r="D9071" s="2">
        <v>480</v>
      </c>
      <c r="E9071" t="s">
        <v>8</v>
      </c>
      <c r="M9071" s="4">
        <v>9070</v>
      </c>
      <c r="N9071" s="2">
        <v>44</v>
      </c>
      <c r="O9071" s="2">
        <v>59</v>
      </c>
      <c r="P9071" s="2">
        <v>103</v>
      </c>
      <c r="Q9071" t="s">
        <v>8</v>
      </c>
      <c r="S9071" s="4">
        <v>9070</v>
      </c>
      <c r="T9071" s="2">
        <v>11</v>
      </c>
      <c r="U9071" s="2">
        <v>98</v>
      </c>
      <c r="V9071" s="2">
        <v>-87</v>
      </c>
      <c r="W9071" t="s">
        <v>8</v>
      </c>
    </row>
    <row r="9072" spans="1:23" x14ac:dyDescent="0.2">
      <c r="A9072">
        <v>9071</v>
      </c>
      <c r="B9072" s="2">
        <v>12</v>
      </c>
      <c r="C9072" s="2">
        <v>39</v>
      </c>
      <c r="D9072" s="2">
        <v>468</v>
      </c>
      <c r="E9072" t="s">
        <v>8</v>
      </c>
      <c r="M9072" s="4">
        <v>9071</v>
      </c>
      <c r="N9072" s="2">
        <v>44</v>
      </c>
      <c r="O9072" s="2">
        <v>60</v>
      </c>
      <c r="P9072" s="2">
        <v>104</v>
      </c>
      <c r="Q9072" t="s">
        <v>8</v>
      </c>
      <c r="S9072" s="4">
        <v>9071</v>
      </c>
      <c r="T9072" s="2">
        <v>11</v>
      </c>
      <c r="U9072" s="2">
        <v>97</v>
      </c>
      <c r="V9072" s="2">
        <v>-86</v>
      </c>
      <c r="W9072" t="s">
        <v>8</v>
      </c>
    </row>
    <row r="9073" spans="1:23" x14ac:dyDescent="0.2">
      <c r="A9073">
        <v>9072</v>
      </c>
      <c r="B9073" s="2">
        <v>12</v>
      </c>
      <c r="C9073" s="2">
        <v>38</v>
      </c>
      <c r="D9073" s="2">
        <v>456</v>
      </c>
      <c r="E9073" t="s">
        <v>8</v>
      </c>
      <c r="M9073" s="4">
        <v>9072</v>
      </c>
      <c r="N9073" s="2">
        <v>44</v>
      </c>
      <c r="O9073" s="2">
        <v>61</v>
      </c>
      <c r="P9073" s="2">
        <v>105</v>
      </c>
      <c r="Q9073" t="s">
        <v>8</v>
      </c>
      <c r="S9073" s="4">
        <v>9072</v>
      </c>
      <c r="T9073" s="2">
        <v>11</v>
      </c>
      <c r="U9073" s="2">
        <v>96</v>
      </c>
      <c r="V9073" s="2">
        <v>-85</v>
      </c>
      <c r="W9073" t="s">
        <v>8</v>
      </c>
    </row>
    <row r="9074" spans="1:23" x14ac:dyDescent="0.2">
      <c r="A9074">
        <v>9073</v>
      </c>
      <c r="B9074" s="2">
        <v>12</v>
      </c>
      <c r="C9074" s="2">
        <v>37</v>
      </c>
      <c r="D9074" s="2">
        <v>444</v>
      </c>
      <c r="E9074" t="s">
        <v>8</v>
      </c>
      <c r="M9074" s="4">
        <v>9073</v>
      </c>
      <c r="N9074" s="2">
        <v>44</v>
      </c>
      <c r="O9074" s="2">
        <v>62</v>
      </c>
      <c r="P9074" s="2">
        <v>106</v>
      </c>
      <c r="Q9074" t="s">
        <v>8</v>
      </c>
      <c r="S9074" s="4">
        <v>9073</v>
      </c>
      <c r="T9074" s="2">
        <v>11</v>
      </c>
      <c r="U9074" s="2">
        <v>95</v>
      </c>
      <c r="V9074" s="2">
        <v>-84</v>
      </c>
      <c r="W9074" t="s">
        <v>8</v>
      </c>
    </row>
    <row r="9075" spans="1:23" x14ac:dyDescent="0.2">
      <c r="A9075">
        <v>9074</v>
      </c>
      <c r="B9075" s="2">
        <v>12</v>
      </c>
      <c r="C9075" s="2">
        <v>36</v>
      </c>
      <c r="D9075" s="2">
        <v>432</v>
      </c>
      <c r="E9075" t="s">
        <v>8</v>
      </c>
      <c r="M9075" s="4">
        <v>9074</v>
      </c>
      <c r="N9075" s="2">
        <v>44</v>
      </c>
      <c r="O9075" s="2">
        <v>63</v>
      </c>
      <c r="P9075" s="2">
        <v>107</v>
      </c>
      <c r="Q9075" t="s">
        <v>8</v>
      </c>
      <c r="S9075" s="4">
        <v>9074</v>
      </c>
      <c r="T9075" s="2">
        <v>11</v>
      </c>
      <c r="U9075" s="2">
        <v>94</v>
      </c>
      <c r="V9075" s="2">
        <v>-83</v>
      </c>
      <c r="W9075" t="s">
        <v>8</v>
      </c>
    </row>
    <row r="9076" spans="1:23" x14ac:dyDescent="0.2">
      <c r="A9076">
        <v>9075</v>
      </c>
      <c r="B9076" s="2">
        <v>12</v>
      </c>
      <c r="C9076" s="2">
        <v>35</v>
      </c>
      <c r="D9076" s="2">
        <v>420</v>
      </c>
      <c r="E9076" t="s">
        <v>8</v>
      </c>
      <c r="M9076" s="4">
        <v>9075</v>
      </c>
      <c r="N9076" s="2">
        <v>44</v>
      </c>
      <c r="O9076" s="2">
        <v>64</v>
      </c>
      <c r="P9076" s="2">
        <v>108</v>
      </c>
      <c r="Q9076" t="s">
        <v>8</v>
      </c>
      <c r="S9076" s="4">
        <v>9075</v>
      </c>
      <c r="T9076" s="2">
        <v>11</v>
      </c>
      <c r="U9076" s="2">
        <v>93</v>
      </c>
      <c r="V9076" s="2">
        <v>-82</v>
      </c>
      <c r="W9076" t="s">
        <v>8</v>
      </c>
    </row>
    <row r="9077" spans="1:23" x14ac:dyDescent="0.2">
      <c r="A9077">
        <v>9076</v>
      </c>
      <c r="B9077" s="2">
        <v>12</v>
      </c>
      <c r="C9077" s="2">
        <v>34</v>
      </c>
      <c r="D9077" s="2">
        <v>408</v>
      </c>
      <c r="E9077" t="s">
        <v>8</v>
      </c>
      <c r="M9077" s="4">
        <v>9076</v>
      </c>
      <c r="N9077" s="2">
        <v>44</v>
      </c>
      <c r="O9077" s="2">
        <v>65</v>
      </c>
      <c r="P9077" s="2">
        <v>109</v>
      </c>
      <c r="Q9077" t="s">
        <v>8</v>
      </c>
      <c r="S9077" s="4">
        <v>9076</v>
      </c>
      <c r="T9077" s="2">
        <v>11</v>
      </c>
      <c r="U9077" s="2">
        <v>92</v>
      </c>
      <c r="V9077" s="2">
        <v>-81</v>
      </c>
      <c r="W9077" t="s">
        <v>8</v>
      </c>
    </row>
    <row r="9078" spans="1:23" x14ac:dyDescent="0.2">
      <c r="A9078">
        <v>9077</v>
      </c>
      <c r="B9078" s="2">
        <v>12</v>
      </c>
      <c r="C9078" s="2">
        <v>33</v>
      </c>
      <c r="D9078" s="2">
        <v>396</v>
      </c>
      <c r="E9078" t="s">
        <v>8</v>
      </c>
      <c r="M9078" s="4">
        <v>9077</v>
      </c>
      <c r="N9078" s="2">
        <v>44</v>
      </c>
      <c r="O9078" s="2">
        <v>66</v>
      </c>
      <c r="P9078" s="2">
        <v>110</v>
      </c>
      <c r="Q9078" t="s">
        <v>8</v>
      </c>
      <c r="S9078" s="4">
        <v>9077</v>
      </c>
      <c r="T9078" s="2">
        <v>11</v>
      </c>
      <c r="U9078" s="2">
        <v>91</v>
      </c>
      <c r="V9078" s="2">
        <v>-80</v>
      </c>
      <c r="W9078" t="s">
        <v>8</v>
      </c>
    </row>
    <row r="9079" spans="1:23" x14ac:dyDescent="0.2">
      <c r="A9079">
        <v>9078</v>
      </c>
      <c r="B9079" s="2">
        <v>12</v>
      </c>
      <c r="C9079" s="2">
        <v>32</v>
      </c>
      <c r="D9079" s="2">
        <v>384</v>
      </c>
      <c r="E9079" t="s">
        <v>8</v>
      </c>
      <c r="M9079" s="4">
        <v>9078</v>
      </c>
      <c r="N9079" s="2">
        <v>44</v>
      </c>
      <c r="O9079" s="2">
        <v>67</v>
      </c>
      <c r="P9079" s="2">
        <v>111</v>
      </c>
      <c r="Q9079" t="s">
        <v>8</v>
      </c>
      <c r="S9079" s="4">
        <v>9078</v>
      </c>
      <c r="T9079" s="2">
        <v>11</v>
      </c>
      <c r="U9079" s="2">
        <v>90</v>
      </c>
      <c r="V9079" s="2">
        <v>-79</v>
      </c>
      <c r="W9079" t="s">
        <v>8</v>
      </c>
    </row>
    <row r="9080" spans="1:23" x14ac:dyDescent="0.2">
      <c r="A9080">
        <v>9079</v>
      </c>
      <c r="B9080" s="2">
        <v>12</v>
      </c>
      <c r="C9080" s="2">
        <v>31</v>
      </c>
      <c r="D9080" s="2">
        <v>372</v>
      </c>
      <c r="E9080" t="s">
        <v>8</v>
      </c>
      <c r="M9080" s="4">
        <v>9079</v>
      </c>
      <c r="N9080" s="2">
        <v>44</v>
      </c>
      <c r="O9080" s="2">
        <v>68</v>
      </c>
      <c r="P9080" s="2">
        <v>112</v>
      </c>
      <c r="Q9080" t="s">
        <v>8</v>
      </c>
      <c r="S9080" s="4">
        <v>9079</v>
      </c>
      <c r="T9080" s="2">
        <v>11</v>
      </c>
      <c r="U9080" s="2">
        <v>89</v>
      </c>
      <c r="V9080" s="2">
        <v>-78</v>
      </c>
      <c r="W9080" t="s">
        <v>8</v>
      </c>
    </row>
    <row r="9081" spans="1:23" x14ac:dyDescent="0.2">
      <c r="A9081">
        <v>9080</v>
      </c>
      <c r="B9081" s="2">
        <v>12</v>
      </c>
      <c r="C9081" s="2">
        <v>30</v>
      </c>
      <c r="D9081" s="2">
        <v>360</v>
      </c>
      <c r="E9081" t="s">
        <v>8</v>
      </c>
      <c r="M9081" s="4">
        <v>9080</v>
      </c>
      <c r="N9081" s="2">
        <v>44</v>
      </c>
      <c r="O9081" s="2">
        <v>69</v>
      </c>
      <c r="P9081" s="2">
        <v>113</v>
      </c>
      <c r="Q9081" t="s">
        <v>8</v>
      </c>
      <c r="S9081" s="4">
        <v>9080</v>
      </c>
      <c r="T9081" s="2">
        <v>11</v>
      </c>
      <c r="U9081" s="2">
        <v>88</v>
      </c>
      <c r="V9081" s="2">
        <v>-77</v>
      </c>
      <c r="W9081" t="s">
        <v>8</v>
      </c>
    </row>
    <row r="9082" spans="1:23" x14ac:dyDescent="0.2">
      <c r="A9082">
        <v>9081</v>
      </c>
      <c r="B9082" s="2">
        <v>12</v>
      </c>
      <c r="C9082" s="2">
        <v>29</v>
      </c>
      <c r="D9082" s="2">
        <v>348</v>
      </c>
      <c r="E9082" t="s">
        <v>8</v>
      </c>
      <c r="M9082" s="4">
        <v>9081</v>
      </c>
      <c r="N9082" s="2">
        <v>44</v>
      </c>
      <c r="O9082" s="2">
        <v>70</v>
      </c>
      <c r="P9082" s="2">
        <v>114</v>
      </c>
      <c r="Q9082" t="s">
        <v>8</v>
      </c>
      <c r="S9082" s="4">
        <v>9081</v>
      </c>
      <c r="T9082" s="2">
        <v>11</v>
      </c>
      <c r="U9082" s="2">
        <v>87</v>
      </c>
      <c r="V9082" s="2">
        <v>-76</v>
      </c>
      <c r="W9082" t="s">
        <v>8</v>
      </c>
    </row>
    <row r="9083" spans="1:23" x14ac:dyDescent="0.2">
      <c r="A9083">
        <v>9082</v>
      </c>
      <c r="B9083" s="2">
        <v>12</v>
      </c>
      <c r="C9083" s="2">
        <v>28</v>
      </c>
      <c r="D9083" s="2">
        <v>336</v>
      </c>
      <c r="E9083" t="s">
        <v>8</v>
      </c>
      <c r="M9083" s="4">
        <v>9082</v>
      </c>
      <c r="N9083" s="2">
        <v>44</v>
      </c>
      <c r="O9083" s="2">
        <v>71</v>
      </c>
      <c r="P9083" s="2">
        <v>115</v>
      </c>
      <c r="Q9083" t="s">
        <v>8</v>
      </c>
      <c r="S9083" s="4">
        <v>9082</v>
      </c>
      <c r="T9083" s="2">
        <v>11</v>
      </c>
      <c r="U9083" s="2">
        <v>86</v>
      </c>
      <c r="V9083" s="2">
        <v>-75</v>
      </c>
      <c r="W9083" t="s">
        <v>8</v>
      </c>
    </row>
    <row r="9084" spans="1:23" x14ac:dyDescent="0.2">
      <c r="A9084">
        <v>9083</v>
      </c>
      <c r="B9084" s="2">
        <v>12</v>
      </c>
      <c r="C9084" s="2">
        <v>27</v>
      </c>
      <c r="D9084" s="2">
        <v>324</v>
      </c>
      <c r="E9084" t="s">
        <v>8</v>
      </c>
      <c r="M9084" s="4">
        <v>9083</v>
      </c>
      <c r="N9084" s="2">
        <v>44</v>
      </c>
      <c r="O9084" s="2">
        <v>72</v>
      </c>
      <c r="P9084" s="2">
        <v>116</v>
      </c>
      <c r="Q9084" t="s">
        <v>8</v>
      </c>
      <c r="S9084" s="4">
        <v>9083</v>
      </c>
      <c r="T9084" s="2">
        <v>11</v>
      </c>
      <c r="U9084" s="2">
        <v>85</v>
      </c>
      <c r="V9084" s="2">
        <v>-74</v>
      </c>
      <c r="W9084" t="s">
        <v>8</v>
      </c>
    </row>
    <row r="9085" spans="1:23" x14ac:dyDescent="0.2">
      <c r="A9085">
        <v>9084</v>
      </c>
      <c r="B9085" s="2">
        <v>12</v>
      </c>
      <c r="C9085" s="2">
        <v>26</v>
      </c>
      <c r="D9085" s="2">
        <v>312</v>
      </c>
      <c r="E9085" t="s">
        <v>8</v>
      </c>
      <c r="M9085" s="4">
        <v>9084</v>
      </c>
      <c r="N9085" s="2">
        <v>44</v>
      </c>
      <c r="O9085" s="2">
        <v>73</v>
      </c>
      <c r="P9085" s="2">
        <v>117</v>
      </c>
      <c r="Q9085" t="s">
        <v>8</v>
      </c>
      <c r="S9085" s="4">
        <v>9084</v>
      </c>
      <c r="T9085" s="2">
        <v>11</v>
      </c>
      <c r="U9085" s="2">
        <v>84</v>
      </c>
      <c r="V9085" s="2">
        <v>-73</v>
      </c>
      <c r="W9085" t="s">
        <v>8</v>
      </c>
    </row>
    <row r="9086" spans="1:23" x14ac:dyDescent="0.2">
      <c r="A9086">
        <v>9085</v>
      </c>
      <c r="B9086" s="2">
        <v>12</v>
      </c>
      <c r="C9086" s="2">
        <v>25</v>
      </c>
      <c r="D9086" s="2">
        <v>300</v>
      </c>
      <c r="E9086" t="s">
        <v>8</v>
      </c>
      <c r="M9086" s="4">
        <v>9085</v>
      </c>
      <c r="N9086" s="2">
        <v>44</v>
      </c>
      <c r="O9086" s="2">
        <v>74</v>
      </c>
      <c r="P9086" s="2">
        <v>118</v>
      </c>
      <c r="Q9086" t="s">
        <v>8</v>
      </c>
      <c r="S9086" s="4">
        <v>9085</v>
      </c>
      <c r="T9086" s="2">
        <v>11</v>
      </c>
      <c r="U9086" s="2">
        <v>83</v>
      </c>
      <c r="V9086" s="2">
        <v>-72</v>
      </c>
      <c r="W9086" t="s">
        <v>8</v>
      </c>
    </row>
    <row r="9087" spans="1:23" x14ac:dyDescent="0.2">
      <c r="A9087">
        <v>9086</v>
      </c>
      <c r="B9087" s="2">
        <v>12</v>
      </c>
      <c r="C9087" s="2">
        <v>24</v>
      </c>
      <c r="D9087" s="2">
        <v>288</v>
      </c>
      <c r="E9087" t="s">
        <v>8</v>
      </c>
      <c r="M9087" s="4">
        <v>9086</v>
      </c>
      <c r="N9087" s="2">
        <v>44</v>
      </c>
      <c r="O9087" s="2">
        <v>75</v>
      </c>
      <c r="P9087" s="2">
        <v>119</v>
      </c>
      <c r="Q9087" t="s">
        <v>8</v>
      </c>
      <c r="S9087" s="4">
        <v>9086</v>
      </c>
      <c r="T9087" s="2">
        <v>11</v>
      </c>
      <c r="U9087" s="2">
        <v>82</v>
      </c>
      <c r="V9087" s="2">
        <v>-71</v>
      </c>
      <c r="W9087" t="s">
        <v>8</v>
      </c>
    </row>
    <row r="9088" spans="1:23" x14ac:dyDescent="0.2">
      <c r="A9088">
        <v>9087</v>
      </c>
      <c r="B9088" s="2">
        <v>12</v>
      </c>
      <c r="C9088" s="2">
        <v>23</v>
      </c>
      <c r="D9088" s="2">
        <v>276</v>
      </c>
      <c r="E9088" t="s">
        <v>8</v>
      </c>
      <c r="M9088" s="4">
        <v>9087</v>
      </c>
      <c r="N9088" s="2">
        <v>44</v>
      </c>
      <c r="O9088" s="2">
        <v>76</v>
      </c>
      <c r="P9088" s="2">
        <v>120</v>
      </c>
      <c r="Q9088" t="s">
        <v>8</v>
      </c>
      <c r="S9088" s="4">
        <v>9087</v>
      </c>
      <c r="T9088" s="2">
        <v>11</v>
      </c>
      <c r="U9088" s="2">
        <v>81</v>
      </c>
      <c r="V9088" s="2">
        <v>-70</v>
      </c>
      <c r="W9088" t="s">
        <v>8</v>
      </c>
    </row>
    <row r="9089" spans="1:23" x14ac:dyDescent="0.2">
      <c r="A9089">
        <v>9088</v>
      </c>
      <c r="B9089" s="2">
        <v>12</v>
      </c>
      <c r="C9089" s="2">
        <v>22</v>
      </c>
      <c r="D9089" s="2">
        <v>264</v>
      </c>
      <c r="E9089" t="s">
        <v>8</v>
      </c>
      <c r="M9089" s="4">
        <v>9088</v>
      </c>
      <c r="N9089" s="2">
        <v>44</v>
      </c>
      <c r="O9089" s="2">
        <v>77</v>
      </c>
      <c r="P9089" s="2">
        <v>121</v>
      </c>
      <c r="Q9089" t="s">
        <v>8</v>
      </c>
      <c r="S9089" s="4">
        <v>9088</v>
      </c>
      <c r="T9089" s="2">
        <v>11</v>
      </c>
      <c r="U9089" s="2">
        <v>80</v>
      </c>
      <c r="V9089" s="2">
        <v>-69</v>
      </c>
      <c r="W9089" t="s">
        <v>8</v>
      </c>
    </row>
    <row r="9090" spans="1:23" x14ac:dyDescent="0.2">
      <c r="A9090">
        <v>9089</v>
      </c>
      <c r="B9090" s="2">
        <v>12</v>
      </c>
      <c r="C9090" s="2">
        <v>21</v>
      </c>
      <c r="D9090" s="2">
        <v>252</v>
      </c>
      <c r="E9090" t="s">
        <v>8</v>
      </c>
      <c r="M9090" s="4">
        <v>9089</v>
      </c>
      <c r="N9090" s="2">
        <v>44</v>
      </c>
      <c r="O9090" s="2">
        <v>78</v>
      </c>
      <c r="P9090" s="2">
        <v>122</v>
      </c>
      <c r="Q9090" t="s">
        <v>8</v>
      </c>
      <c r="S9090" s="4">
        <v>9089</v>
      </c>
      <c r="T9090" s="2">
        <v>11</v>
      </c>
      <c r="U9090" s="2">
        <v>79</v>
      </c>
      <c r="V9090" s="2">
        <v>-68</v>
      </c>
      <c r="W9090" t="s">
        <v>8</v>
      </c>
    </row>
    <row r="9091" spans="1:23" x14ac:dyDescent="0.2">
      <c r="A9091">
        <v>9090</v>
      </c>
      <c r="B9091" s="2">
        <v>12</v>
      </c>
      <c r="C9091" s="2">
        <v>20</v>
      </c>
      <c r="D9091" s="2">
        <v>240</v>
      </c>
      <c r="E9091" t="s">
        <v>8</v>
      </c>
      <c r="M9091" s="4">
        <v>9090</v>
      </c>
      <c r="N9091" s="2">
        <v>44</v>
      </c>
      <c r="O9091" s="2">
        <v>79</v>
      </c>
      <c r="P9091" s="2">
        <v>123</v>
      </c>
      <c r="Q9091" t="s">
        <v>8</v>
      </c>
      <c r="S9091" s="4">
        <v>9090</v>
      </c>
      <c r="T9091" s="2">
        <v>11</v>
      </c>
      <c r="U9091" s="2">
        <v>78</v>
      </c>
      <c r="V9091" s="2">
        <v>-67</v>
      </c>
      <c r="W9091" t="s">
        <v>8</v>
      </c>
    </row>
    <row r="9092" spans="1:23" x14ac:dyDescent="0.2">
      <c r="A9092">
        <v>9091</v>
      </c>
      <c r="B9092" s="2">
        <v>12</v>
      </c>
      <c r="C9092" s="2">
        <v>19</v>
      </c>
      <c r="D9092" s="2">
        <v>228</v>
      </c>
      <c r="E9092" t="s">
        <v>8</v>
      </c>
      <c r="M9092" s="4">
        <v>9091</v>
      </c>
      <c r="N9092" s="2">
        <v>44</v>
      </c>
      <c r="O9092" s="2">
        <v>80</v>
      </c>
      <c r="P9092" s="2">
        <v>124</v>
      </c>
      <c r="Q9092" t="s">
        <v>8</v>
      </c>
      <c r="S9092" s="4">
        <v>9091</v>
      </c>
      <c r="T9092" s="2">
        <v>11</v>
      </c>
      <c r="U9092" s="2">
        <v>77</v>
      </c>
      <c r="V9092" s="2">
        <v>-66</v>
      </c>
      <c r="W9092" t="s">
        <v>8</v>
      </c>
    </row>
    <row r="9093" spans="1:23" x14ac:dyDescent="0.2">
      <c r="A9093">
        <v>9092</v>
      </c>
      <c r="B9093" s="2">
        <v>12</v>
      </c>
      <c r="C9093" s="2">
        <v>18</v>
      </c>
      <c r="D9093" s="2">
        <v>216</v>
      </c>
      <c r="E9093" t="s">
        <v>8</v>
      </c>
      <c r="M9093" s="4">
        <v>9092</v>
      </c>
      <c r="N9093" s="2">
        <v>44</v>
      </c>
      <c r="O9093" s="2">
        <v>81</v>
      </c>
      <c r="P9093" s="2">
        <v>125</v>
      </c>
      <c r="Q9093" t="s">
        <v>8</v>
      </c>
      <c r="S9093" s="4">
        <v>9092</v>
      </c>
      <c r="T9093" s="2">
        <v>11</v>
      </c>
      <c r="U9093" s="2">
        <v>76</v>
      </c>
      <c r="V9093" s="2">
        <v>-65</v>
      </c>
      <c r="W9093" t="s">
        <v>8</v>
      </c>
    </row>
    <row r="9094" spans="1:23" x14ac:dyDescent="0.2">
      <c r="A9094">
        <v>9093</v>
      </c>
      <c r="B9094" s="2">
        <v>12</v>
      </c>
      <c r="C9094" s="2">
        <v>17</v>
      </c>
      <c r="D9094" s="2">
        <v>204</v>
      </c>
      <c r="E9094" t="s">
        <v>8</v>
      </c>
      <c r="M9094" s="4">
        <v>9093</v>
      </c>
      <c r="N9094" s="2">
        <v>44</v>
      </c>
      <c r="O9094" s="2">
        <v>82</v>
      </c>
      <c r="P9094" s="2">
        <v>126</v>
      </c>
      <c r="Q9094" t="s">
        <v>8</v>
      </c>
      <c r="S9094" s="4">
        <v>9093</v>
      </c>
      <c r="T9094" s="2">
        <v>11</v>
      </c>
      <c r="U9094" s="2">
        <v>75</v>
      </c>
      <c r="V9094" s="2">
        <v>-64</v>
      </c>
      <c r="W9094" t="s">
        <v>8</v>
      </c>
    </row>
    <row r="9095" spans="1:23" x14ac:dyDescent="0.2">
      <c r="A9095">
        <v>9094</v>
      </c>
      <c r="B9095" s="2">
        <v>12</v>
      </c>
      <c r="C9095" s="2">
        <v>16</v>
      </c>
      <c r="D9095" s="2">
        <v>192</v>
      </c>
      <c r="E9095" t="s">
        <v>8</v>
      </c>
      <c r="M9095" s="4">
        <v>9094</v>
      </c>
      <c r="N9095" s="2">
        <v>44</v>
      </c>
      <c r="O9095" s="2">
        <v>83</v>
      </c>
      <c r="P9095" s="2">
        <v>127</v>
      </c>
      <c r="Q9095" t="s">
        <v>8</v>
      </c>
      <c r="S9095" s="4">
        <v>9094</v>
      </c>
      <c r="T9095" s="2">
        <v>11</v>
      </c>
      <c r="U9095" s="2">
        <v>74</v>
      </c>
      <c r="V9095" s="2">
        <v>-63</v>
      </c>
      <c r="W9095" t="s">
        <v>8</v>
      </c>
    </row>
    <row r="9096" spans="1:23" x14ac:dyDescent="0.2">
      <c r="A9096">
        <v>9095</v>
      </c>
      <c r="B9096" s="2">
        <v>12</v>
      </c>
      <c r="C9096" s="2">
        <v>15</v>
      </c>
      <c r="D9096" s="2">
        <v>180</v>
      </c>
      <c r="E9096" t="s">
        <v>8</v>
      </c>
      <c r="M9096" s="4">
        <v>9095</v>
      </c>
      <c r="N9096" s="2">
        <v>44</v>
      </c>
      <c r="O9096" s="2">
        <v>84</v>
      </c>
      <c r="P9096" s="2">
        <v>128</v>
      </c>
      <c r="Q9096" t="s">
        <v>8</v>
      </c>
      <c r="S9096" s="4">
        <v>9095</v>
      </c>
      <c r="T9096" s="2">
        <v>11</v>
      </c>
      <c r="U9096" s="2">
        <v>73</v>
      </c>
      <c r="V9096" s="2">
        <v>-62</v>
      </c>
      <c r="W9096" t="s">
        <v>8</v>
      </c>
    </row>
    <row r="9097" spans="1:23" x14ac:dyDescent="0.2">
      <c r="A9097">
        <v>9096</v>
      </c>
      <c r="B9097" s="2">
        <v>12</v>
      </c>
      <c r="C9097" s="2">
        <v>14</v>
      </c>
      <c r="D9097" s="2">
        <v>168</v>
      </c>
      <c r="E9097" t="s">
        <v>8</v>
      </c>
      <c r="M9097" s="4">
        <v>9096</v>
      </c>
      <c r="N9097" s="2">
        <v>44</v>
      </c>
      <c r="O9097" s="2">
        <v>85</v>
      </c>
      <c r="P9097" s="2">
        <v>129</v>
      </c>
      <c r="Q9097" t="s">
        <v>8</v>
      </c>
      <c r="S9097" s="4">
        <v>9096</v>
      </c>
      <c r="T9097" s="2">
        <v>11</v>
      </c>
      <c r="U9097" s="2">
        <v>72</v>
      </c>
      <c r="V9097" s="2">
        <v>-61</v>
      </c>
      <c r="W9097" t="s">
        <v>8</v>
      </c>
    </row>
    <row r="9098" spans="1:23" x14ac:dyDescent="0.2">
      <c r="A9098">
        <v>9097</v>
      </c>
      <c r="B9098" s="2">
        <v>12</v>
      </c>
      <c r="C9098" s="2">
        <v>13</v>
      </c>
      <c r="D9098" s="2">
        <v>156</v>
      </c>
      <c r="E9098" t="s">
        <v>8</v>
      </c>
      <c r="M9098" s="4">
        <v>9097</v>
      </c>
      <c r="N9098" s="2">
        <v>44</v>
      </c>
      <c r="O9098" s="2">
        <v>86</v>
      </c>
      <c r="P9098" s="2">
        <v>130</v>
      </c>
      <c r="Q9098" t="s">
        <v>8</v>
      </c>
      <c r="S9098" s="4">
        <v>9097</v>
      </c>
      <c r="T9098" s="2">
        <v>11</v>
      </c>
      <c r="U9098" s="2">
        <v>71</v>
      </c>
      <c r="V9098" s="2">
        <v>-60</v>
      </c>
      <c r="W9098" t="s">
        <v>8</v>
      </c>
    </row>
    <row r="9099" spans="1:23" x14ac:dyDescent="0.2">
      <c r="A9099">
        <v>9098</v>
      </c>
      <c r="B9099" s="2">
        <v>12</v>
      </c>
      <c r="C9099" s="2">
        <v>12</v>
      </c>
      <c r="D9099" s="2">
        <v>144</v>
      </c>
      <c r="E9099" t="s">
        <v>8</v>
      </c>
      <c r="M9099" s="4">
        <v>9098</v>
      </c>
      <c r="N9099" s="2">
        <v>44</v>
      </c>
      <c r="O9099" s="2">
        <v>87</v>
      </c>
      <c r="P9099" s="2">
        <v>131</v>
      </c>
      <c r="Q9099" t="s">
        <v>8</v>
      </c>
      <c r="S9099" s="4">
        <v>9098</v>
      </c>
      <c r="T9099" s="2">
        <v>11</v>
      </c>
      <c r="U9099" s="2">
        <v>70</v>
      </c>
      <c r="V9099" s="2">
        <v>-59</v>
      </c>
      <c r="W9099" t="s">
        <v>8</v>
      </c>
    </row>
    <row r="9100" spans="1:23" x14ac:dyDescent="0.2">
      <c r="A9100">
        <v>9099</v>
      </c>
      <c r="B9100" s="2">
        <v>12</v>
      </c>
      <c r="C9100" s="2">
        <v>11</v>
      </c>
      <c r="D9100" s="2">
        <v>132</v>
      </c>
      <c r="E9100" t="s">
        <v>8</v>
      </c>
      <c r="M9100" s="4">
        <v>9099</v>
      </c>
      <c r="N9100" s="2">
        <v>44</v>
      </c>
      <c r="O9100" s="2">
        <v>88</v>
      </c>
      <c r="P9100" s="2">
        <v>132</v>
      </c>
      <c r="Q9100" t="s">
        <v>8</v>
      </c>
      <c r="S9100" s="4">
        <v>9099</v>
      </c>
      <c r="T9100" s="2">
        <v>11</v>
      </c>
      <c r="U9100" s="2">
        <v>69</v>
      </c>
      <c r="V9100" s="2">
        <v>-58</v>
      </c>
      <c r="W9100" t="s">
        <v>8</v>
      </c>
    </row>
    <row r="9101" spans="1:23" x14ac:dyDescent="0.2">
      <c r="A9101">
        <v>9100</v>
      </c>
      <c r="B9101" s="2">
        <v>12</v>
      </c>
      <c r="C9101" s="2">
        <v>10</v>
      </c>
      <c r="D9101" s="2">
        <v>120</v>
      </c>
      <c r="E9101" t="s">
        <v>8</v>
      </c>
      <c r="M9101" s="4">
        <v>9100</v>
      </c>
      <c r="N9101" s="2">
        <v>44</v>
      </c>
      <c r="O9101" s="2">
        <v>89</v>
      </c>
      <c r="P9101" s="2">
        <v>133</v>
      </c>
      <c r="Q9101" t="s">
        <v>8</v>
      </c>
      <c r="S9101" s="4">
        <v>9100</v>
      </c>
      <c r="T9101" s="2">
        <v>11</v>
      </c>
      <c r="U9101" s="2">
        <v>68</v>
      </c>
      <c r="V9101" s="2">
        <v>-57</v>
      </c>
      <c r="W9101" t="s">
        <v>8</v>
      </c>
    </row>
    <row r="9102" spans="1:23" x14ac:dyDescent="0.2">
      <c r="A9102">
        <v>9101</v>
      </c>
      <c r="B9102" s="2">
        <v>12</v>
      </c>
      <c r="C9102" s="2">
        <v>9</v>
      </c>
      <c r="D9102" s="2">
        <v>108</v>
      </c>
      <c r="E9102" t="s">
        <v>8</v>
      </c>
      <c r="M9102" s="4">
        <v>9101</v>
      </c>
      <c r="N9102" s="2">
        <v>44</v>
      </c>
      <c r="O9102" s="2">
        <v>90</v>
      </c>
      <c r="P9102" s="2">
        <v>134</v>
      </c>
      <c r="Q9102" t="s">
        <v>8</v>
      </c>
      <c r="S9102" s="4">
        <v>9101</v>
      </c>
      <c r="T9102" s="2">
        <v>11</v>
      </c>
      <c r="U9102" s="2">
        <v>67</v>
      </c>
      <c r="V9102" s="2">
        <v>-56</v>
      </c>
      <c r="W9102" t="s">
        <v>8</v>
      </c>
    </row>
    <row r="9103" spans="1:23" x14ac:dyDescent="0.2">
      <c r="A9103">
        <v>9102</v>
      </c>
      <c r="B9103" s="2">
        <v>12</v>
      </c>
      <c r="C9103" s="2">
        <v>8</v>
      </c>
      <c r="D9103" s="2">
        <v>96</v>
      </c>
      <c r="E9103" t="s">
        <v>8</v>
      </c>
      <c r="M9103" s="4">
        <v>9102</v>
      </c>
      <c r="N9103" s="2">
        <v>44</v>
      </c>
      <c r="O9103" s="2">
        <v>91</v>
      </c>
      <c r="P9103" s="2">
        <v>135</v>
      </c>
      <c r="Q9103" t="s">
        <v>8</v>
      </c>
      <c r="S9103" s="4">
        <v>9102</v>
      </c>
      <c r="T9103" s="2">
        <v>11</v>
      </c>
      <c r="U9103" s="2">
        <v>66</v>
      </c>
      <c r="V9103" s="2">
        <v>-55</v>
      </c>
      <c r="W9103" t="s">
        <v>8</v>
      </c>
    </row>
    <row r="9104" spans="1:23" x14ac:dyDescent="0.2">
      <c r="A9104">
        <v>9103</v>
      </c>
      <c r="B9104" s="2">
        <v>12</v>
      </c>
      <c r="C9104" s="2">
        <v>7</v>
      </c>
      <c r="D9104" s="2">
        <v>84</v>
      </c>
      <c r="E9104" t="s">
        <v>8</v>
      </c>
      <c r="M9104" s="4">
        <v>9103</v>
      </c>
      <c r="N9104" s="2">
        <v>44</v>
      </c>
      <c r="O9104" s="2">
        <v>92</v>
      </c>
      <c r="P9104" s="2">
        <v>136</v>
      </c>
      <c r="Q9104" t="s">
        <v>8</v>
      </c>
      <c r="S9104" s="4">
        <v>9103</v>
      </c>
      <c r="T9104" s="2">
        <v>11</v>
      </c>
      <c r="U9104" s="2">
        <v>65</v>
      </c>
      <c r="V9104" s="2">
        <v>-54</v>
      </c>
      <c r="W9104" t="s">
        <v>8</v>
      </c>
    </row>
    <row r="9105" spans="1:23" x14ac:dyDescent="0.2">
      <c r="A9105">
        <v>9104</v>
      </c>
      <c r="B9105" s="2">
        <v>12</v>
      </c>
      <c r="C9105" s="2">
        <v>6</v>
      </c>
      <c r="D9105" s="2">
        <v>72</v>
      </c>
      <c r="E9105" t="s">
        <v>8</v>
      </c>
      <c r="M9105" s="4">
        <v>9104</v>
      </c>
      <c r="N9105" s="2">
        <v>44</v>
      </c>
      <c r="O9105" s="2">
        <v>93</v>
      </c>
      <c r="P9105" s="2">
        <v>137</v>
      </c>
      <c r="Q9105" t="s">
        <v>8</v>
      </c>
      <c r="S9105" s="4">
        <v>9104</v>
      </c>
      <c r="T9105" s="2">
        <v>11</v>
      </c>
      <c r="U9105" s="2">
        <v>64</v>
      </c>
      <c r="V9105" s="2">
        <v>-53</v>
      </c>
      <c r="W9105" t="s">
        <v>8</v>
      </c>
    </row>
    <row r="9106" spans="1:23" x14ac:dyDescent="0.2">
      <c r="A9106">
        <v>9105</v>
      </c>
      <c r="B9106" s="2">
        <v>12</v>
      </c>
      <c r="C9106" s="2">
        <v>5</v>
      </c>
      <c r="D9106" s="2">
        <v>60</v>
      </c>
      <c r="E9106" t="s">
        <v>8</v>
      </c>
      <c r="M9106" s="4">
        <v>9105</v>
      </c>
      <c r="N9106" s="2">
        <v>44</v>
      </c>
      <c r="O9106" s="2">
        <v>94</v>
      </c>
      <c r="P9106" s="2">
        <v>138</v>
      </c>
      <c r="Q9106" t="s">
        <v>8</v>
      </c>
      <c r="S9106" s="4">
        <v>9105</v>
      </c>
      <c r="T9106" s="2">
        <v>11</v>
      </c>
      <c r="U9106" s="2">
        <v>63</v>
      </c>
      <c r="V9106" s="2">
        <v>-52</v>
      </c>
      <c r="W9106" t="s">
        <v>8</v>
      </c>
    </row>
    <row r="9107" spans="1:23" x14ac:dyDescent="0.2">
      <c r="A9107">
        <v>9106</v>
      </c>
      <c r="B9107" s="2">
        <v>12</v>
      </c>
      <c r="C9107" s="2">
        <v>4</v>
      </c>
      <c r="D9107" s="2">
        <v>48</v>
      </c>
      <c r="E9107" t="s">
        <v>8</v>
      </c>
      <c r="M9107" s="4">
        <v>9106</v>
      </c>
      <c r="N9107" s="2">
        <v>44</v>
      </c>
      <c r="O9107" s="2">
        <v>95</v>
      </c>
      <c r="P9107" s="2">
        <v>139</v>
      </c>
      <c r="Q9107" t="s">
        <v>8</v>
      </c>
      <c r="S9107" s="4">
        <v>9106</v>
      </c>
      <c r="T9107" s="2">
        <v>11</v>
      </c>
      <c r="U9107" s="2">
        <v>62</v>
      </c>
      <c r="V9107" s="2">
        <v>-51</v>
      </c>
      <c r="W9107" t="s">
        <v>8</v>
      </c>
    </row>
    <row r="9108" spans="1:23" x14ac:dyDescent="0.2">
      <c r="A9108">
        <v>9107</v>
      </c>
      <c r="B9108" s="2">
        <v>12</v>
      </c>
      <c r="C9108" s="2">
        <v>3</v>
      </c>
      <c r="D9108" s="2">
        <v>36</v>
      </c>
      <c r="E9108" t="s">
        <v>8</v>
      </c>
      <c r="M9108" s="4">
        <v>9107</v>
      </c>
      <c r="N9108" s="2">
        <v>44</v>
      </c>
      <c r="O9108" s="2">
        <v>96</v>
      </c>
      <c r="P9108" s="2">
        <v>140</v>
      </c>
      <c r="Q9108" t="s">
        <v>8</v>
      </c>
      <c r="S9108" s="4">
        <v>9107</v>
      </c>
      <c r="T9108" s="2">
        <v>11</v>
      </c>
      <c r="U9108" s="2">
        <v>61</v>
      </c>
      <c r="V9108" s="2">
        <v>-50</v>
      </c>
      <c r="W9108" t="s">
        <v>8</v>
      </c>
    </row>
    <row r="9109" spans="1:23" x14ac:dyDescent="0.2">
      <c r="A9109">
        <v>9108</v>
      </c>
      <c r="B9109" s="2">
        <v>12</v>
      </c>
      <c r="C9109" s="2">
        <v>2</v>
      </c>
      <c r="D9109" s="2">
        <v>24</v>
      </c>
      <c r="E9109" t="s">
        <v>8</v>
      </c>
      <c r="M9109" s="4">
        <v>9108</v>
      </c>
      <c r="N9109" s="2">
        <v>44</v>
      </c>
      <c r="O9109" s="2">
        <v>97</v>
      </c>
      <c r="P9109" s="2">
        <v>141</v>
      </c>
      <c r="Q9109" t="s">
        <v>8</v>
      </c>
      <c r="S9109" s="4">
        <v>9108</v>
      </c>
      <c r="T9109" s="2">
        <v>11</v>
      </c>
      <c r="U9109" s="2">
        <v>60</v>
      </c>
      <c r="V9109" s="2">
        <v>-49</v>
      </c>
      <c r="W9109" t="s">
        <v>8</v>
      </c>
    </row>
    <row r="9110" spans="1:23" x14ac:dyDescent="0.2">
      <c r="A9110">
        <v>9109</v>
      </c>
      <c r="B9110" s="2">
        <v>12</v>
      </c>
      <c r="C9110" s="2">
        <v>1</v>
      </c>
      <c r="D9110" s="2">
        <v>12</v>
      </c>
      <c r="E9110" t="s">
        <v>8</v>
      </c>
      <c r="M9110" s="4">
        <v>9109</v>
      </c>
      <c r="N9110" s="2">
        <v>44</v>
      </c>
      <c r="O9110" s="2">
        <v>98</v>
      </c>
      <c r="P9110" s="2">
        <v>142</v>
      </c>
      <c r="Q9110" t="s">
        <v>8</v>
      </c>
      <c r="S9110" s="4">
        <v>9109</v>
      </c>
      <c r="T9110" s="2">
        <v>11</v>
      </c>
      <c r="U9110" s="2">
        <v>59</v>
      </c>
      <c r="V9110" s="2">
        <v>-48</v>
      </c>
      <c r="W9110" t="s">
        <v>8</v>
      </c>
    </row>
    <row r="9111" spans="1:23" x14ac:dyDescent="0.2">
      <c r="A9111">
        <v>9110</v>
      </c>
      <c r="B9111" s="2">
        <v>12</v>
      </c>
      <c r="C9111" s="2">
        <v>0</v>
      </c>
      <c r="D9111" s="2">
        <v>0</v>
      </c>
      <c r="E9111" t="s">
        <v>8</v>
      </c>
      <c r="M9111" s="4">
        <v>9110</v>
      </c>
      <c r="N9111" s="2">
        <v>44</v>
      </c>
      <c r="O9111" s="2">
        <v>99</v>
      </c>
      <c r="P9111" s="2">
        <v>143</v>
      </c>
      <c r="Q9111" t="s">
        <v>8</v>
      </c>
      <c r="S9111" s="4">
        <v>9110</v>
      </c>
      <c r="T9111" s="2">
        <v>11</v>
      </c>
      <c r="U9111" s="2">
        <v>58</v>
      </c>
      <c r="V9111" s="2">
        <v>-47</v>
      </c>
      <c r="W9111" t="s">
        <v>8</v>
      </c>
    </row>
    <row r="9112" spans="1:23" x14ac:dyDescent="0.2">
      <c r="A9112">
        <v>9111</v>
      </c>
      <c r="B9112" s="2">
        <v>11</v>
      </c>
      <c r="C9112" s="2">
        <v>100</v>
      </c>
      <c r="D9112" s="2">
        <v>1100</v>
      </c>
      <c r="E9112" t="s">
        <v>8</v>
      </c>
      <c r="M9112" s="4">
        <v>9111</v>
      </c>
      <c r="N9112" s="2">
        <v>44</v>
      </c>
      <c r="O9112" s="2">
        <v>100</v>
      </c>
      <c r="P9112" s="2">
        <v>144</v>
      </c>
      <c r="Q9112" t="s">
        <v>8</v>
      </c>
      <c r="S9112" s="4">
        <v>9111</v>
      </c>
      <c r="T9112" s="2">
        <v>11</v>
      </c>
      <c r="U9112" s="2">
        <v>57</v>
      </c>
      <c r="V9112" s="2">
        <v>-46</v>
      </c>
      <c r="W9112" t="s">
        <v>8</v>
      </c>
    </row>
    <row r="9113" spans="1:23" x14ac:dyDescent="0.2">
      <c r="A9113">
        <v>9112</v>
      </c>
      <c r="B9113" s="2">
        <v>11</v>
      </c>
      <c r="C9113" s="2">
        <v>99</v>
      </c>
      <c r="D9113" s="2">
        <v>1089</v>
      </c>
      <c r="E9113" t="s">
        <v>8</v>
      </c>
      <c r="M9113" s="4">
        <v>9112</v>
      </c>
      <c r="N9113" s="2">
        <v>43</v>
      </c>
      <c r="O9113" s="2">
        <v>0</v>
      </c>
      <c r="P9113" s="2">
        <v>43</v>
      </c>
      <c r="Q9113" t="s">
        <v>8</v>
      </c>
      <c r="S9113" s="4">
        <v>9112</v>
      </c>
      <c r="T9113" s="2">
        <v>11</v>
      </c>
      <c r="U9113" s="2">
        <v>56</v>
      </c>
      <c r="V9113" s="2">
        <v>-45</v>
      </c>
      <c r="W9113" t="s">
        <v>8</v>
      </c>
    </row>
    <row r="9114" spans="1:23" x14ac:dyDescent="0.2">
      <c r="A9114">
        <v>9113</v>
      </c>
      <c r="B9114" s="2">
        <v>11</v>
      </c>
      <c r="C9114" s="2">
        <v>98</v>
      </c>
      <c r="D9114" s="2">
        <v>1078</v>
      </c>
      <c r="E9114" t="s">
        <v>8</v>
      </c>
      <c r="M9114" s="4">
        <v>9113</v>
      </c>
      <c r="N9114" s="2">
        <v>43</v>
      </c>
      <c r="O9114" s="2">
        <v>58</v>
      </c>
      <c r="P9114" s="2">
        <v>101</v>
      </c>
      <c r="Q9114" t="s">
        <v>8</v>
      </c>
      <c r="S9114" s="4">
        <v>9113</v>
      </c>
      <c r="T9114" s="2">
        <v>11</v>
      </c>
      <c r="U9114" s="2">
        <v>55</v>
      </c>
      <c r="V9114" s="2">
        <v>-44</v>
      </c>
      <c r="W9114" t="s">
        <v>8</v>
      </c>
    </row>
    <row r="9115" spans="1:23" x14ac:dyDescent="0.2">
      <c r="A9115">
        <v>9114</v>
      </c>
      <c r="B9115" s="2">
        <v>11</v>
      </c>
      <c r="C9115" s="2">
        <v>97</v>
      </c>
      <c r="D9115" s="2">
        <v>1067</v>
      </c>
      <c r="E9115" t="s">
        <v>8</v>
      </c>
      <c r="M9115" s="4">
        <v>9114</v>
      </c>
      <c r="N9115" s="2">
        <v>43</v>
      </c>
      <c r="O9115" s="2">
        <v>59</v>
      </c>
      <c r="P9115" s="2">
        <v>102</v>
      </c>
      <c r="Q9115" t="s">
        <v>8</v>
      </c>
      <c r="S9115" s="4">
        <v>9114</v>
      </c>
      <c r="T9115" s="2">
        <v>11</v>
      </c>
      <c r="U9115" s="2">
        <v>54</v>
      </c>
      <c r="V9115" s="2">
        <v>-43</v>
      </c>
      <c r="W9115" t="s">
        <v>8</v>
      </c>
    </row>
    <row r="9116" spans="1:23" x14ac:dyDescent="0.2">
      <c r="A9116">
        <v>9115</v>
      </c>
      <c r="B9116" s="2">
        <v>11</v>
      </c>
      <c r="C9116" s="2">
        <v>96</v>
      </c>
      <c r="D9116" s="2">
        <v>1056</v>
      </c>
      <c r="E9116" t="s">
        <v>8</v>
      </c>
      <c r="M9116" s="4">
        <v>9115</v>
      </c>
      <c r="N9116" s="2">
        <v>43</v>
      </c>
      <c r="O9116" s="2">
        <v>60</v>
      </c>
      <c r="P9116" s="2">
        <v>103</v>
      </c>
      <c r="Q9116" t="s">
        <v>8</v>
      </c>
      <c r="S9116" s="4">
        <v>9115</v>
      </c>
      <c r="T9116" s="2">
        <v>11</v>
      </c>
      <c r="U9116" s="2">
        <v>53</v>
      </c>
      <c r="V9116" s="2">
        <v>-42</v>
      </c>
      <c r="W9116" t="s">
        <v>8</v>
      </c>
    </row>
    <row r="9117" spans="1:23" x14ac:dyDescent="0.2">
      <c r="A9117">
        <v>9116</v>
      </c>
      <c r="B9117" s="2">
        <v>11</v>
      </c>
      <c r="C9117" s="2">
        <v>95</v>
      </c>
      <c r="D9117" s="2">
        <v>1045</v>
      </c>
      <c r="E9117" t="s">
        <v>8</v>
      </c>
      <c r="M9117" s="4">
        <v>9116</v>
      </c>
      <c r="N9117" s="2">
        <v>43</v>
      </c>
      <c r="O9117" s="2">
        <v>61</v>
      </c>
      <c r="P9117" s="2">
        <v>104</v>
      </c>
      <c r="Q9117" t="s">
        <v>8</v>
      </c>
      <c r="S9117" s="4">
        <v>9116</v>
      </c>
      <c r="T9117" s="2">
        <v>11</v>
      </c>
      <c r="U9117" s="2">
        <v>52</v>
      </c>
      <c r="V9117" s="2">
        <v>-41</v>
      </c>
      <c r="W9117" t="s">
        <v>8</v>
      </c>
    </row>
    <row r="9118" spans="1:23" x14ac:dyDescent="0.2">
      <c r="A9118">
        <v>9117</v>
      </c>
      <c r="B9118" s="2">
        <v>11</v>
      </c>
      <c r="C9118" s="2">
        <v>94</v>
      </c>
      <c r="D9118" s="2">
        <v>1034</v>
      </c>
      <c r="E9118" t="s">
        <v>8</v>
      </c>
      <c r="M9118" s="4">
        <v>9117</v>
      </c>
      <c r="N9118" s="2">
        <v>43</v>
      </c>
      <c r="O9118" s="2">
        <v>62</v>
      </c>
      <c r="P9118" s="2">
        <v>105</v>
      </c>
      <c r="Q9118" t="s">
        <v>8</v>
      </c>
      <c r="S9118" s="4">
        <v>9117</v>
      </c>
      <c r="T9118" s="2">
        <v>11</v>
      </c>
      <c r="U9118" s="2">
        <v>51</v>
      </c>
      <c r="V9118" s="2">
        <v>-40</v>
      </c>
      <c r="W9118" t="s">
        <v>8</v>
      </c>
    </row>
    <row r="9119" spans="1:23" x14ac:dyDescent="0.2">
      <c r="A9119">
        <v>9118</v>
      </c>
      <c r="B9119" s="2">
        <v>11</v>
      </c>
      <c r="C9119" s="2">
        <v>93</v>
      </c>
      <c r="D9119" s="2">
        <v>1023</v>
      </c>
      <c r="E9119" t="s">
        <v>8</v>
      </c>
      <c r="M9119" s="4">
        <v>9118</v>
      </c>
      <c r="N9119" s="2">
        <v>43</v>
      </c>
      <c r="O9119" s="2">
        <v>63</v>
      </c>
      <c r="P9119" s="2">
        <v>106</v>
      </c>
      <c r="Q9119" t="s">
        <v>8</v>
      </c>
      <c r="S9119" s="4">
        <v>9118</v>
      </c>
      <c r="T9119" s="2">
        <v>11</v>
      </c>
      <c r="U9119" s="2">
        <v>50</v>
      </c>
      <c r="V9119" s="2">
        <v>-39</v>
      </c>
      <c r="W9119" t="s">
        <v>8</v>
      </c>
    </row>
    <row r="9120" spans="1:23" x14ac:dyDescent="0.2">
      <c r="A9120">
        <v>9119</v>
      </c>
      <c r="B9120" s="2">
        <v>11</v>
      </c>
      <c r="C9120" s="2">
        <v>92</v>
      </c>
      <c r="D9120" s="2">
        <v>1012</v>
      </c>
      <c r="E9120" t="s">
        <v>8</v>
      </c>
      <c r="M9120" s="4">
        <v>9119</v>
      </c>
      <c r="N9120" s="2">
        <v>43</v>
      </c>
      <c r="O9120" s="2">
        <v>64</v>
      </c>
      <c r="P9120" s="2">
        <v>107</v>
      </c>
      <c r="Q9120" t="s">
        <v>8</v>
      </c>
      <c r="S9120" s="4">
        <v>9119</v>
      </c>
      <c r="T9120" s="2">
        <v>11</v>
      </c>
      <c r="U9120" s="2">
        <v>49</v>
      </c>
      <c r="V9120" s="2">
        <v>-38</v>
      </c>
      <c r="W9120" t="s">
        <v>8</v>
      </c>
    </row>
    <row r="9121" spans="1:23" x14ac:dyDescent="0.2">
      <c r="A9121">
        <v>9120</v>
      </c>
      <c r="B9121" s="2">
        <v>11</v>
      </c>
      <c r="C9121" s="2">
        <v>91</v>
      </c>
      <c r="D9121" s="2">
        <v>1001</v>
      </c>
      <c r="E9121" t="s">
        <v>8</v>
      </c>
      <c r="M9121" s="4">
        <v>9120</v>
      </c>
      <c r="N9121" s="2">
        <v>43</v>
      </c>
      <c r="O9121" s="2">
        <v>65</v>
      </c>
      <c r="P9121" s="2">
        <v>108</v>
      </c>
      <c r="Q9121" t="s">
        <v>8</v>
      </c>
      <c r="S9121" s="4">
        <v>9120</v>
      </c>
      <c r="T9121" s="2">
        <v>11</v>
      </c>
      <c r="U9121" s="2">
        <v>48</v>
      </c>
      <c r="V9121" s="2">
        <v>-37</v>
      </c>
      <c r="W9121" t="s">
        <v>8</v>
      </c>
    </row>
    <row r="9122" spans="1:23" x14ac:dyDescent="0.2">
      <c r="A9122">
        <v>9121</v>
      </c>
      <c r="B9122" s="2">
        <v>11</v>
      </c>
      <c r="C9122" s="2">
        <v>90</v>
      </c>
      <c r="D9122" s="2">
        <v>990</v>
      </c>
      <c r="E9122" t="s">
        <v>8</v>
      </c>
      <c r="M9122" s="4">
        <v>9121</v>
      </c>
      <c r="N9122" s="2">
        <v>43</v>
      </c>
      <c r="O9122" s="2">
        <v>66</v>
      </c>
      <c r="P9122" s="2">
        <v>109</v>
      </c>
      <c r="Q9122" t="s">
        <v>8</v>
      </c>
      <c r="S9122" s="4">
        <v>9121</v>
      </c>
      <c r="T9122" s="2">
        <v>11</v>
      </c>
      <c r="U9122" s="2">
        <v>47</v>
      </c>
      <c r="V9122" s="2">
        <v>-36</v>
      </c>
      <c r="W9122" t="s">
        <v>8</v>
      </c>
    </row>
    <row r="9123" spans="1:23" x14ac:dyDescent="0.2">
      <c r="A9123">
        <v>9122</v>
      </c>
      <c r="B9123" s="2">
        <v>11</v>
      </c>
      <c r="C9123" s="2">
        <v>89</v>
      </c>
      <c r="D9123" s="2">
        <v>979</v>
      </c>
      <c r="E9123" t="s">
        <v>8</v>
      </c>
      <c r="M9123" s="4">
        <v>9122</v>
      </c>
      <c r="N9123" s="2">
        <v>43</v>
      </c>
      <c r="O9123" s="2">
        <v>67</v>
      </c>
      <c r="P9123" s="2">
        <v>110</v>
      </c>
      <c r="Q9123" t="s">
        <v>8</v>
      </c>
      <c r="S9123" s="4">
        <v>9122</v>
      </c>
      <c r="T9123" s="2">
        <v>11</v>
      </c>
      <c r="U9123" s="2">
        <v>46</v>
      </c>
      <c r="V9123" s="2">
        <v>-35</v>
      </c>
      <c r="W9123" t="s">
        <v>8</v>
      </c>
    </row>
    <row r="9124" spans="1:23" x14ac:dyDescent="0.2">
      <c r="A9124">
        <v>9123</v>
      </c>
      <c r="B9124" s="2">
        <v>11</v>
      </c>
      <c r="C9124" s="2">
        <v>88</v>
      </c>
      <c r="D9124" s="2">
        <v>968</v>
      </c>
      <c r="E9124" t="s">
        <v>8</v>
      </c>
      <c r="M9124" s="4">
        <v>9123</v>
      </c>
      <c r="N9124" s="2">
        <v>43</v>
      </c>
      <c r="O9124" s="2">
        <v>68</v>
      </c>
      <c r="P9124" s="2">
        <v>111</v>
      </c>
      <c r="Q9124" t="s">
        <v>8</v>
      </c>
      <c r="S9124" s="4">
        <v>9123</v>
      </c>
      <c r="T9124" s="2">
        <v>11</v>
      </c>
      <c r="U9124" s="2">
        <v>45</v>
      </c>
      <c r="V9124" s="2">
        <v>-34</v>
      </c>
      <c r="W9124" t="s">
        <v>8</v>
      </c>
    </row>
    <row r="9125" spans="1:23" x14ac:dyDescent="0.2">
      <c r="A9125">
        <v>9124</v>
      </c>
      <c r="B9125" s="2">
        <v>11</v>
      </c>
      <c r="C9125" s="2">
        <v>87</v>
      </c>
      <c r="D9125" s="2">
        <v>957</v>
      </c>
      <c r="E9125" t="s">
        <v>8</v>
      </c>
      <c r="M9125" s="4">
        <v>9124</v>
      </c>
      <c r="N9125" s="2">
        <v>43</v>
      </c>
      <c r="O9125" s="2">
        <v>69</v>
      </c>
      <c r="P9125" s="2">
        <v>112</v>
      </c>
      <c r="Q9125" t="s">
        <v>8</v>
      </c>
      <c r="S9125" s="4">
        <v>9124</v>
      </c>
      <c r="T9125" s="2">
        <v>11</v>
      </c>
      <c r="U9125" s="2">
        <v>44</v>
      </c>
      <c r="V9125" s="2">
        <v>-33</v>
      </c>
      <c r="W9125" t="s">
        <v>8</v>
      </c>
    </row>
    <row r="9126" spans="1:23" x14ac:dyDescent="0.2">
      <c r="A9126">
        <v>9125</v>
      </c>
      <c r="B9126" s="2">
        <v>11</v>
      </c>
      <c r="C9126" s="2">
        <v>86</v>
      </c>
      <c r="D9126" s="2">
        <v>946</v>
      </c>
      <c r="E9126" t="s">
        <v>8</v>
      </c>
      <c r="M9126" s="4">
        <v>9125</v>
      </c>
      <c r="N9126" s="2">
        <v>43</v>
      </c>
      <c r="O9126" s="2">
        <v>70</v>
      </c>
      <c r="P9126" s="2">
        <v>113</v>
      </c>
      <c r="Q9126" t="s">
        <v>8</v>
      </c>
      <c r="S9126" s="4">
        <v>9125</v>
      </c>
      <c r="T9126" s="2">
        <v>11</v>
      </c>
      <c r="U9126" s="2">
        <v>43</v>
      </c>
      <c r="V9126" s="2">
        <v>-32</v>
      </c>
      <c r="W9126" t="s">
        <v>8</v>
      </c>
    </row>
    <row r="9127" spans="1:23" x14ac:dyDescent="0.2">
      <c r="A9127">
        <v>9126</v>
      </c>
      <c r="B9127" s="2">
        <v>11</v>
      </c>
      <c r="C9127" s="2">
        <v>85</v>
      </c>
      <c r="D9127" s="2">
        <v>935</v>
      </c>
      <c r="E9127" t="s">
        <v>8</v>
      </c>
      <c r="M9127" s="4">
        <v>9126</v>
      </c>
      <c r="N9127" s="2">
        <v>43</v>
      </c>
      <c r="O9127" s="2">
        <v>71</v>
      </c>
      <c r="P9127" s="2">
        <v>114</v>
      </c>
      <c r="Q9127" t="s">
        <v>8</v>
      </c>
      <c r="S9127" s="4">
        <v>9126</v>
      </c>
      <c r="T9127" s="2">
        <v>11</v>
      </c>
      <c r="U9127" s="2">
        <v>42</v>
      </c>
      <c r="V9127" s="2">
        <v>-31</v>
      </c>
      <c r="W9127" t="s">
        <v>8</v>
      </c>
    </row>
    <row r="9128" spans="1:23" x14ac:dyDescent="0.2">
      <c r="A9128">
        <v>9127</v>
      </c>
      <c r="B9128" s="2">
        <v>11</v>
      </c>
      <c r="C9128" s="2">
        <v>84</v>
      </c>
      <c r="D9128" s="2">
        <v>924</v>
      </c>
      <c r="E9128" t="s">
        <v>8</v>
      </c>
      <c r="M9128" s="4">
        <v>9127</v>
      </c>
      <c r="N9128" s="2">
        <v>43</v>
      </c>
      <c r="O9128" s="2">
        <v>72</v>
      </c>
      <c r="P9128" s="2">
        <v>115</v>
      </c>
      <c r="Q9128" t="s">
        <v>8</v>
      </c>
      <c r="S9128" s="4">
        <v>9127</v>
      </c>
      <c r="T9128" s="2">
        <v>11</v>
      </c>
      <c r="U9128" s="2">
        <v>41</v>
      </c>
      <c r="V9128" s="2">
        <v>-30</v>
      </c>
      <c r="W9128" t="s">
        <v>8</v>
      </c>
    </row>
    <row r="9129" spans="1:23" x14ac:dyDescent="0.2">
      <c r="A9129">
        <v>9128</v>
      </c>
      <c r="B9129" s="2">
        <v>11</v>
      </c>
      <c r="C9129" s="2">
        <v>83</v>
      </c>
      <c r="D9129" s="2">
        <v>913</v>
      </c>
      <c r="E9129" t="s">
        <v>8</v>
      </c>
      <c r="M9129" s="4">
        <v>9128</v>
      </c>
      <c r="N9129" s="2">
        <v>43</v>
      </c>
      <c r="O9129" s="2">
        <v>73</v>
      </c>
      <c r="P9129" s="2">
        <v>116</v>
      </c>
      <c r="Q9129" t="s">
        <v>8</v>
      </c>
      <c r="S9129" s="4">
        <v>9128</v>
      </c>
      <c r="T9129" s="2">
        <v>11</v>
      </c>
      <c r="U9129" s="2">
        <v>40</v>
      </c>
      <c r="V9129" s="2">
        <v>-29</v>
      </c>
      <c r="W9129" t="s">
        <v>8</v>
      </c>
    </row>
    <row r="9130" spans="1:23" x14ac:dyDescent="0.2">
      <c r="A9130">
        <v>9129</v>
      </c>
      <c r="B9130" s="2">
        <v>11</v>
      </c>
      <c r="C9130" s="2">
        <v>82</v>
      </c>
      <c r="D9130" s="2">
        <v>902</v>
      </c>
      <c r="E9130" t="s">
        <v>8</v>
      </c>
      <c r="M9130" s="4">
        <v>9129</v>
      </c>
      <c r="N9130" s="2">
        <v>43</v>
      </c>
      <c r="O9130" s="2">
        <v>74</v>
      </c>
      <c r="P9130" s="2">
        <v>117</v>
      </c>
      <c r="Q9130" t="s">
        <v>8</v>
      </c>
      <c r="S9130" s="4">
        <v>9129</v>
      </c>
      <c r="T9130" s="2">
        <v>11</v>
      </c>
      <c r="U9130" s="2">
        <v>39</v>
      </c>
      <c r="V9130" s="2">
        <v>-28</v>
      </c>
      <c r="W9130" t="s">
        <v>8</v>
      </c>
    </row>
    <row r="9131" spans="1:23" x14ac:dyDescent="0.2">
      <c r="A9131">
        <v>9130</v>
      </c>
      <c r="B9131" s="2">
        <v>11</v>
      </c>
      <c r="C9131" s="2">
        <v>81</v>
      </c>
      <c r="D9131" s="2">
        <v>891</v>
      </c>
      <c r="E9131" t="s">
        <v>8</v>
      </c>
      <c r="M9131" s="4">
        <v>9130</v>
      </c>
      <c r="N9131" s="2">
        <v>43</v>
      </c>
      <c r="O9131" s="2">
        <v>75</v>
      </c>
      <c r="P9131" s="2">
        <v>118</v>
      </c>
      <c r="Q9131" t="s">
        <v>8</v>
      </c>
      <c r="S9131" s="4">
        <v>9130</v>
      </c>
      <c r="T9131" s="2">
        <v>11</v>
      </c>
      <c r="U9131" s="2">
        <v>38</v>
      </c>
      <c r="V9131" s="2">
        <v>-27</v>
      </c>
      <c r="W9131" t="s">
        <v>8</v>
      </c>
    </row>
    <row r="9132" spans="1:23" x14ac:dyDescent="0.2">
      <c r="A9132">
        <v>9131</v>
      </c>
      <c r="B9132" s="2">
        <v>11</v>
      </c>
      <c r="C9132" s="2">
        <v>80</v>
      </c>
      <c r="D9132" s="2">
        <v>880</v>
      </c>
      <c r="E9132" t="s">
        <v>8</v>
      </c>
      <c r="M9132" s="4">
        <v>9131</v>
      </c>
      <c r="N9132" s="2">
        <v>43</v>
      </c>
      <c r="O9132" s="2">
        <v>76</v>
      </c>
      <c r="P9132" s="2">
        <v>119</v>
      </c>
      <c r="Q9132" t="s">
        <v>8</v>
      </c>
      <c r="S9132" s="4">
        <v>9131</v>
      </c>
      <c r="T9132" s="2">
        <v>11</v>
      </c>
      <c r="U9132" s="2">
        <v>37</v>
      </c>
      <c r="V9132" s="2">
        <v>-26</v>
      </c>
      <c r="W9132" t="s">
        <v>8</v>
      </c>
    </row>
    <row r="9133" spans="1:23" x14ac:dyDescent="0.2">
      <c r="A9133">
        <v>9132</v>
      </c>
      <c r="B9133" s="2">
        <v>11</v>
      </c>
      <c r="C9133" s="2">
        <v>79</v>
      </c>
      <c r="D9133" s="2">
        <v>869</v>
      </c>
      <c r="E9133" t="s">
        <v>8</v>
      </c>
      <c r="M9133" s="4">
        <v>9132</v>
      </c>
      <c r="N9133" s="2">
        <v>43</v>
      </c>
      <c r="O9133" s="2">
        <v>77</v>
      </c>
      <c r="P9133" s="2">
        <v>120</v>
      </c>
      <c r="Q9133" t="s">
        <v>8</v>
      </c>
      <c r="S9133" s="4">
        <v>9132</v>
      </c>
      <c r="T9133" s="2">
        <v>11</v>
      </c>
      <c r="U9133" s="2">
        <v>36</v>
      </c>
      <c r="V9133" s="2">
        <v>-25</v>
      </c>
      <c r="W9133" t="s">
        <v>8</v>
      </c>
    </row>
    <row r="9134" spans="1:23" x14ac:dyDescent="0.2">
      <c r="A9134">
        <v>9133</v>
      </c>
      <c r="B9134" s="2">
        <v>11</v>
      </c>
      <c r="C9134" s="2">
        <v>78</v>
      </c>
      <c r="D9134" s="2">
        <v>858</v>
      </c>
      <c r="E9134" t="s">
        <v>8</v>
      </c>
      <c r="M9134" s="4">
        <v>9133</v>
      </c>
      <c r="N9134" s="2">
        <v>43</v>
      </c>
      <c r="O9134" s="2">
        <v>78</v>
      </c>
      <c r="P9134" s="2">
        <v>121</v>
      </c>
      <c r="Q9134" t="s">
        <v>8</v>
      </c>
      <c r="S9134" s="4">
        <v>9133</v>
      </c>
      <c r="T9134" s="2">
        <v>11</v>
      </c>
      <c r="U9134" s="2">
        <v>35</v>
      </c>
      <c r="V9134" s="2">
        <v>-24</v>
      </c>
      <c r="W9134" t="s">
        <v>8</v>
      </c>
    </row>
    <row r="9135" spans="1:23" x14ac:dyDescent="0.2">
      <c r="A9135">
        <v>9134</v>
      </c>
      <c r="B9135" s="2">
        <v>11</v>
      </c>
      <c r="C9135" s="2">
        <v>77</v>
      </c>
      <c r="D9135" s="2">
        <v>847</v>
      </c>
      <c r="E9135" t="s">
        <v>8</v>
      </c>
      <c r="M9135" s="4">
        <v>9134</v>
      </c>
      <c r="N9135" s="2">
        <v>43</v>
      </c>
      <c r="O9135" s="2">
        <v>79</v>
      </c>
      <c r="P9135" s="2">
        <v>122</v>
      </c>
      <c r="Q9135" t="s">
        <v>8</v>
      </c>
      <c r="S9135" s="4">
        <v>9134</v>
      </c>
      <c r="T9135" s="2">
        <v>11</v>
      </c>
      <c r="U9135" s="2">
        <v>34</v>
      </c>
      <c r="V9135" s="2">
        <v>-23</v>
      </c>
      <c r="W9135" t="s">
        <v>8</v>
      </c>
    </row>
    <row r="9136" spans="1:23" x14ac:dyDescent="0.2">
      <c r="A9136">
        <v>9135</v>
      </c>
      <c r="B9136" s="2">
        <v>11</v>
      </c>
      <c r="C9136" s="2">
        <v>76</v>
      </c>
      <c r="D9136" s="2">
        <v>836</v>
      </c>
      <c r="E9136" t="s">
        <v>8</v>
      </c>
      <c r="M9136" s="4">
        <v>9135</v>
      </c>
      <c r="N9136" s="2">
        <v>43</v>
      </c>
      <c r="O9136" s="2">
        <v>80</v>
      </c>
      <c r="P9136" s="2">
        <v>123</v>
      </c>
      <c r="Q9136" t="s">
        <v>8</v>
      </c>
      <c r="S9136" s="4">
        <v>9135</v>
      </c>
      <c r="T9136" s="2">
        <v>11</v>
      </c>
      <c r="U9136" s="2">
        <v>33</v>
      </c>
      <c r="V9136" s="2">
        <v>-22</v>
      </c>
      <c r="W9136" t="s">
        <v>8</v>
      </c>
    </row>
    <row r="9137" spans="1:23" x14ac:dyDescent="0.2">
      <c r="A9137">
        <v>9136</v>
      </c>
      <c r="B9137" s="2">
        <v>11</v>
      </c>
      <c r="C9137" s="2">
        <v>75</v>
      </c>
      <c r="D9137" s="2">
        <v>825</v>
      </c>
      <c r="E9137" t="s">
        <v>8</v>
      </c>
      <c r="M9137" s="4">
        <v>9136</v>
      </c>
      <c r="N9137" s="2">
        <v>43</v>
      </c>
      <c r="O9137" s="2">
        <v>81</v>
      </c>
      <c r="P9137" s="2">
        <v>124</v>
      </c>
      <c r="Q9137" t="s">
        <v>8</v>
      </c>
      <c r="S9137" s="4">
        <v>9136</v>
      </c>
      <c r="T9137" s="2">
        <v>11</v>
      </c>
      <c r="U9137" s="2">
        <v>32</v>
      </c>
      <c r="V9137" s="2">
        <v>-21</v>
      </c>
      <c r="W9137" t="s">
        <v>8</v>
      </c>
    </row>
    <row r="9138" spans="1:23" x14ac:dyDescent="0.2">
      <c r="A9138">
        <v>9137</v>
      </c>
      <c r="B9138" s="2">
        <v>11</v>
      </c>
      <c r="C9138" s="2">
        <v>74</v>
      </c>
      <c r="D9138" s="2">
        <v>814</v>
      </c>
      <c r="E9138" t="s">
        <v>8</v>
      </c>
      <c r="M9138" s="4">
        <v>9137</v>
      </c>
      <c r="N9138" s="2">
        <v>43</v>
      </c>
      <c r="O9138" s="2">
        <v>82</v>
      </c>
      <c r="P9138" s="2">
        <v>125</v>
      </c>
      <c r="Q9138" t="s">
        <v>8</v>
      </c>
      <c r="S9138" s="4">
        <v>9137</v>
      </c>
      <c r="T9138" s="2">
        <v>11</v>
      </c>
      <c r="U9138" s="2">
        <v>31</v>
      </c>
      <c r="V9138" s="2">
        <v>-20</v>
      </c>
      <c r="W9138" t="s">
        <v>8</v>
      </c>
    </row>
    <row r="9139" spans="1:23" x14ac:dyDescent="0.2">
      <c r="A9139">
        <v>9138</v>
      </c>
      <c r="B9139" s="2">
        <v>11</v>
      </c>
      <c r="C9139" s="2">
        <v>73</v>
      </c>
      <c r="D9139" s="2">
        <v>803</v>
      </c>
      <c r="E9139" t="s">
        <v>8</v>
      </c>
      <c r="M9139" s="4">
        <v>9138</v>
      </c>
      <c r="N9139" s="2">
        <v>43</v>
      </c>
      <c r="O9139" s="2">
        <v>83</v>
      </c>
      <c r="P9139" s="2">
        <v>126</v>
      </c>
      <c r="Q9139" t="s">
        <v>8</v>
      </c>
      <c r="S9139" s="4">
        <v>9138</v>
      </c>
      <c r="T9139" s="2">
        <v>11</v>
      </c>
      <c r="U9139" s="2">
        <v>30</v>
      </c>
      <c r="V9139" s="2">
        <v>-19</v>
      </c>
      <c r="W9139" t="s">
        <v>8</v>
      </c>
    </row>
    <row r="9140" spans="1:23" x14ac:dyDescent="0.2">
      <c r="A9140">
        <v>9139</v>
      </c>
      <c r="B9140" s="2">
        <v>11</v>
      </c>
      <c r="C9140" s="2">
        <v>72</v>
      </c>
      <c r="D9140" s="2">
        <v>792</v>
      </c>
      <c r="E9140" t="s">
        <v>8</v>
      </c>
      <c r="M9140" s="4">
        <v>9139</v>
      </c>
      <c r="N9140" s="2">
        <v>43</v>
      </c>
      <c r="O9140" s="2">
        <v>84</v>
      </c>
      <c r="P9140" s="2">
        <v>127</v>
      </c>
      <c r="Q9140" t="s">
        <v>8</v>
      </c>
      <c r="S9140" s="4">
        <v>9139</v>
      </c>
      <c r="T9140" s="2">
        <v>11</v>
      </c>
      <c r="U9140" s="2">
        <v>29</v>
      </c>
      <c r="V9140" s="2">
        <v>-18</v>
      </c>
      <c r="W9140" t="s">
        <v>8</v>
      </c>
    </row>
    <row r="9141" spans="1:23" x14ac:dyDescent="0.2">
      <c r="A9141">
        <v>9140</v>
      </c>
      <c r="B9141" s="2">
        <v>11</v>
      </c>
      <c r="C9141" s="2">
        <v>71</v>
      </c>
      <c r="D9141" s="2">
        <v>781</v>
      </c>
      <c r="E9141" t="s">
        <v>8</v>
      </c>
      <c r="M9141" s="4">
        <v>9140</v>
      </c>
      <c r="N9141" s="2">
        <v>43</v>
      </c>
      <c r="O9141" s="2">
        <v>85</v>
      </c>
      <c r="P9141" s="2">
        <v>128</v>
      </c>
      <c r="Q9141" t="s">
        <v>8</v>
      </c>
      <c r="S9141" s="4">
        <v>9140</v>
      </c>
      <c r="T9141" s="2">
        <v>11</v>
      </c>
      <c r="U9141" s="2">
        <v>28</v>
      </c>
      <c r="V9141" s="2">
        <v>-17</v>
      </c>
      <c r="W9141" t="s">
        <v>8</v>
      </c>
    </row>
    <row r="9142" spans="1:23" x14ac:dyDescent="0.2">
      <c r="A9142">
        <v>9141</v>
      </c>
      <c r="B9142" s="2">
        <v>11</v>
      </c>
      <c r="C9142" s="2">
        <v>70</v>
      </c>
      <c r="D9142" s="2">
        <v>770</v>
      </c>
      <c r="E9142" t="s">
        <v>8</v>
      </c>
      <c r="M9142" s="4">
        <v>9141</v>
      </c>
      <c r="N9142" s="2">
        <v>43</v>
      </c>
      <c r="O9142" s="2">
        <v>86</v>
      </c>
      <c r="P9142" s="2">
        <v>129</v>
      </c>
      <c r="Q9142" t="s">
        <v>8</v>
      </c>
      <c r="S9142" s="4">
        <v>9141</v>
      </c>
      <c r="T9142" s="2">
        <v>11</v>
      </c>
      <c r="U9142" s="2">
        <v>27</v>
      </c>
      <c r="V9142" s="2">
        <v>-16</v>
      </c>
      <c r="W9142" t="s">
        <v>8</v>
      </c>
    </row>
    <row r="9143" spans="1:23" x14ac:dyDescent="0.2">
      <c r="A9143">
        <v>9142</v>
      </c>
      <c r="B9143" s="2">
        <v>11</v>
      </c>
      <c r="C9143" s="2">
        <v>69</v>
      </c>
      <c r="D9143" s="2">
        <v>759</v>
      </c>
      <c r="E9143" t="s">
        <v>8</v>
      </c>
      <c r="M9143" s="4">
        <v>9142</v>
      </c>
      <c r="N9143" s="2">
        <v>43</v>
      </c>
      <c r="O9143" s="2">
        <v>87</v>
      </c>
      <c r="P9143" s="2">
        <v>130</v>
      </c>
      <c r="Q9143" t="s">
        <v>8</v>
      </c>
      <c r="S9143" s="4">
        <v>9142</v>
      </c>
      <c r="T9143" s="2">
        <v>11</v>
      </c>
      <c r="U9143" s="2">
        <v>26</v>
      </c>
      <c r="V9143" s="2">
        <v>-15</v>
      </c>
      <c r="W9143" t="s">
        <v>8</v>
      </c>
    </row>
    <row r="9144" spans="1:23" x14ac:dyDescent="0.2">
      <c r="A9144">
        <v>9143</v>
      </c>
      <c r="B9144" s="2">
        <v>11</v>
      </c>
      <c r="C9144" s="2">
        <v>68</v>
      </c>
      <c r="D9144" s="2">
        <v>748</v>
      </c>
      <c r="E9144" t="s">
        <v>8</v>
      </c>
      <c r="M9144" s="4">
        <v>9143</v>
      </c>
      <c r="N9144" s="2">
        <v>43</v>
      </c>
      <c r="O9144" s="2">
        <v>88</v>
      </c>
      <c r="P9144" s="2">
        <v>131</v>
      </c>
      <c r="Q9144" t="s">
        <v>8</v>
      </c>
      <c r="S9144" s="4">
        <v>9143</v>
      </c>
      <c r="T9144" s="2">
        <v>11</v>
      </c>
      <c r="U9144" s="2">
        <v>25</v>
      </c>
      <c r="V9144" s="2">
        <v>-14</v>
      </c>
      <c r="W9144" t="s">
        <v>8</v>
      </c>
    </row>
    <row r="9145" spans="1:23" x14ac:dyDescent="0.2">
      <c r="A9145">
        <v>9144</v>
      </c>
      <c r="B9145" s="2">
        <v>11</v>
      </c>
      <c r="C9145" s="2">
        <v>67</v>
      </c>
      <c r="D9145" s="2">
        <v>737</v>
      </c>
      <c r="E9145" t="s">
        <v>8</v>
      </c>
      <c r="M9145" s="4">
        <v>9144</v>
      </c>
      <c r="N9145" s="2">
        <v>43</v>
      </c>
      <c r="O9145" s="2">
        <v>89</v>
      </c>
      <c r="P9145" s="2">
        <v>132</v>
      </c>
      <c r="Q9145" t="s">
        <v>8</v>
      </c>
      <c r="S9145" s="4">
        <v>9144</v>
      </c>
      <c r="T9145" s="2">
        <v>11</v>
      </c>
      <c r="U9145" s="2">
        <v>24</v>
      </c>
      <c r="V9145" s="2">
        <v>-13</v>
      </c>
      <c r="W9145" t="s">
        <v>8</v>
      </c>
    </row>
    <row r="9146" spans="1:23" x14ac:dyDescent="0.2">
      <c r="A9146">
        <v>9145</v>
      </c>
      <c r="B9146" s="2">
        <v>11</v>
      </c>
      <c r="C9146" s="2">
        <v>66</v>
      </c>
      <c r="D9146" s="2">
        <v>726</v>
      </c>
      <c r="E9146" t="s">
        <v>8</v>
      </c>
      <c r="M9146" s="4">
        <v>9145</v>
      </c>
      <c r="N9146" s="2">
        <v>43</v>
      </c>
      <c r="O9146" s="2">
        <v>90</v>
      </c>
      <c r="P9146" s="2">
        <v>133</v>
      </c>
      <c r="Q9146" t="s">
        <v>8</v>
      </c>
      <c r="S9146" s="4">
        <v>9145</v>
      </c>
      <c r="T9146" s="2">
        <v>11</v>
      </c>
      <c r="U9146" s="2">
        <v>23</v>
      </c>
      <c r="V9146" s="2">
        <v>-12</v>
      </c>
      <c r="W9146" t="s">
        <v>8</v>
      </c>
    </row>
    <row r="9147" spans="1:23" x14ac:dyDescent="0.2">
      <c r="A9147">
        <v>9146</v>
      </c>
      <c r="B9147" s="2">
        <v>11</v>
      </c>
      <c r="C9147" s="2">
        <v>65</v>
      </c>
      <c r="D9147" s="2">
        <v>715</v>
      </c>
      <c r="E9147" t="s">
        <v>8</v>
      </c>
      <c r="M9147" s="4">
        <v>9146</v>
      </c>
      <c r="N9147" s="2">
        <v>43</v>
      </c>
      <c r="O9147" s="2">
        <v>91</v>
      </c>
      <c r="P9147" s="2">
        <v>134</v>
      </c>
      <c r="Q9147" t="s">
        <v>8</v>
      </c>
      <c r="S9147" s="4">
        <v>9146</v>
      </c>
      <c r="T9147" s="2">
        <v>11</v>
      </c>
      <c r="U9147" s="2">
        <v>22</v>
      </c>
      <c r="V9147" s="2">
        <v>-11</v>
      </c>
      <c r="W9147" t="s">
        <v>8</v>
      </c>
    </row>
    <row r="9148" spans="1:23" x14ac:dyDescent="0.2">
      <c r="A9148">
        <v>9147</v>
      </c>
      <c r="B9148" s="2">
        <v>11</v>
      </c>
      <c r="C9148" s="2">
        <v>64</v>
      </c>
      <c r="D9148" s="2">
        <v>704</v>
      </c>
      <c r="E9148" t="s">
        <v>8</v>
      </c>
      <c r="M9148" s="4">
        <v>9147</v>
      </c>
      <c r="N9148" s="2">
        <v>43</v>
      </c>
      <c r="O9148" s="2">
        <v>92</v>
      </c>
      <c r="P9148" s="2">
        <v>135</v>
      </c>
      <c r="Q9148" t="s">
        <v>8</v>
      </c>
      <c r="S9148" s="4">
        <v>9147</v>
      </c>
      <c r="T9148" s="2">
        <v>11</v>
      </c>
      <c r="U9148" s="2">
        <v>21</v>
      </c>
      <c r="V9148" s="2">
        <v>-10</v>
      </c>
      <c r="W9148" t="s">
        <v>8</v>
      </c>
    </row>
    <row r="9149" spans="1:23" x14ac:dyDescent="0.2">
      <c r="A9149">
        <v>9148</v>
      </c>
      <c r="B9149" s="2">
        <v>11</v>
      </c>
      <c r="C9149" s="2">
        <v>63</v>
      </c>
      <c r="D9149" s="2">
        <v>693</v>
      </c>
      <c r="E9149" t="s">
        <v>8</v>
      </c>
      <c r="M9149" s="4">
        <v>9148</v>
      </c>
      <c r="N9149" s="2">
        <v>43</v>
      </c>
      <c r="O9149" s="2">
        <v>93</v>
      </c>
      <c r="P9149" s="2">
        <v>136</v>
      </c>
      <c r="Q9149" t="s">
        <v>8</v>
      </c>
      <c r="S9149" s="4">
        <v>9148</v>
      </c>
      <c r="T9149" s="2">
        <v>11</v>
      </c>
      <c r="U9149" s="2">
        <v>20</v>
      </c>
      <c r="V9149" s="2">
        <v>-9</v>
      </c>
      <c r="W9149" t="s">
        <v>8</v>
      </c>
    </row>
    <row r="9150" spans="1:23" x14ac:dyDescent="0.2">
      <c r="A9150">
        <v>9149</v>
      </c>
      <c r="B9150" s="2">
        <v>11</v>
      </c>
      <c r="C9150" s="2">
        <v>62</v>
      </c>
      <c r="D9150" s="2">
        <v>682</v>
      </c>
      <c r="E9150" t="s">
        <v>8</v>
      </c>
      <c r="M9150" s="4">
        <v>9149</v>
      </c>
      <c r="N9150" s="2">
        <v>43</v>
      </c>
      <c r="O9150" s="2">
        <v>94</v>
      </c>
      <c r="P9150" s="2">
        <v>137</v>
      </c>
      <c r="Q9150" t="s">
        <v>8</v>
      </c>
      <c r="S9150" s="4">
        <v>9149</v>
      </c>
      <c r="T9150" s="2">
        <v>11</v>
      </c>
      <c r="U9150" s="2">
        <v>19</v>
      </c>
      <c r="V9150" s="2">
        <v>-8</v>
      </c>
      <c r="W9150" t="s">
        <v>8</v>
      </c>
    </row>
    <row r="9151" spans="1:23" x14ac:dyDescent="0.2">
      <c r="A9151">
        <v>9150</v>
      </c>
      <c r="B9151" s="2">
        <v>11</v>
      </c>
      <c r="C9151" s="2">
        <v>61</v>
      </c>
      <c r="D9151" s="2">
        <v>671</v>
      </c>
      <c r="E9151" t="s">
        <v>8</v>
      </c>
      <c r="M9151" s="4">
        <v>9150</v>
      </c>
      <c r="N9151" s="2">
        <v>43</v>
      </c>
      <c r="O9151" s="2">
        <v>95</v>
      </c>
      <c r="P9151" s="2">
        <v>138</v>
      </c>
      <c r="Q9151" t="s">
        <v>8</v>
      </c>
      <c r="S9151" s="4">
        <v>9150</v>
      </c>
      <c r="T9151" s="2">
        <v>11</v>
      </c>
      <c r="U9151" s="2">
        <v>18</v>
      </c>
      <c r="V9151" s="2">
        <v>-7</v>
      </c>
      <c r="W9151" t="s">
        <v>8</v>
      </c>
    </row>
    <row r="9152" spans="1:23" x14ac:dyDescent="0.2">
      <c r="A9152">
        <v>9151</v>
      </c>
      <c r="B9152" s="2">
        <v>11</v>
      </c>
      <c r="C9152" s="2">
        <v>60</v>
      </c>
      <c r="D9152" s="2">
        <v>660</v>
      </c>
      <c r="E9152" t="s">
        <v>8</v>
      </c>
      <c r="M9152" s="4">
        <v>9151</v>
      </c>
      <c r="N9152" s="2">
        <v>43</v>
      </c>
      <c r="O9152" s="2">
        <v>96</v>
      </c>
      <c r="P9152" s="2">
        <v>139</v>
      </c>
      <c r="Q9152" t="s">
        <v>8</v>
      </c>
      <c r="S9152" s="4">
        <v>9151</v>
      </c>
      <c r="T9152" s="2">
        <v>11</v>
      </c>
      <c r="U9152" s="2">
        <v>17</v>
      </c>
      <c r="V9152" s="2">
        <v>-6</v>
      </c>
      <c r="W9152" t="s">
        <v>8</v>
      </c>
    </row>
    <row r="9153" spans="1:23" x14ac:dyDescent="0.2">
      <c r="A9153">
        <v>9152</v>
      </c>
      <c r="B9153" s="2">
        <v>11</v>
      </c>
      <c r="C9153" s="2">
        <v>59</v>
      </c>
      <c r="D9153" s="2">
        <v>649</v>
      </c>
      <c r="E9153" t="s">
        <v>8</v>
      </c>
      <c r="M9153" s="4">
        <v>9152</v>
      </c>
      <c r="N9153" s="2">
        <v>43</v>
      </c>
      <c r="O9153" s="2">
        <v>97</v>
      </c>
      <c r="P9153" s="2">
        <v>140</v>
      </c>
      <c r="Q9153" t="s">
        <v>8</v>
      </c>
      <c r="S9153" s="4">
        <v>9152</v>
      </c>
      <c r="T9153" s="2">
        <v>11</v>
      </c>
      <c r="U9153" s="2">
        <v>16</v>
      </c>
      <c r="V9153" s="2">
        <v>-5</v>
      </c>
      <c r="W9153" t="s">
        <v>8</v>
      </c>
    </row>
    <row r="9154" spans="1:23" x14ac:dyDescent="0.2">
      <c r="A9154">
        <v>9153</v>
      </c>
      <c r="B9154" s="2">
        <v>11</v>
      </c>
      <c r="C9154" s="2">
        <v>58</v>
      </c>
      <c r="D9154" s="2">
        <v>638</v>
      </c>
      <c r="E9154" t="s">
        <v>8</v>
      </c>
      <c r="M9154" s="4">
        <v>9153</v>
      </c>
      <c r="N9154" s="2">
        <v>43</v>
      </c>
      <c r="O9154" s="2">
        <v>98</v>
      </c>
      <c r="P9154" s="2">
        <v>141</v>
      </c>
      <c r="Q9154" t="s">
        <v>8</v>
      </c>
      <c r="S9154" s="4">
        <v>9153</v>
      </c>
      <c r="T9154" s="2">
        <v>11</v>
      </c>
      <c r="U9154" s="2">
        <v>15</v>
      </c>
      <c r="V9154" s="2">
        <v>-4</v>
      </c>
      <c r="W9154" t="s">
        <v>8</v>
      </c>
    </row>
    <row r="9155" spans="1:23" x14ac:dyDescent="0.2">
      <c r="A9155">
        <v>9154</v>
      </c>
      <c r="B9155" s="2">
        <v>11</v>
      </c>
      <c r="C9155" s="2">
        <v>57</v>
      </c>
      <c r="D9155" s="2">
        <v>627</v>
      </c>
      <c r="E9155" t="s">
        <v>8</v>
      </c>
      <c r="M9155" s="4">
        <v>9154</v>
      </c>
      <c r="N9155" s="2">
        <v>43</v>
      </c>
      <c r="O9155" s="2">
        <v>99</v>
      </c>
      <c r="P9155" s="2">
        <v>142</v>
      </c>
      <c r="Q9155" t="s">
        <v>8</v>
      </c>
      <c r="S9155" s="4">
        <v>9154</v>
      </c>
      <c r="T9155" s="2">
        <v>11</v>
      </c>
      <c r="U9155" s="2">
        <v>14</v>
      </c>
      <c r="V9155" s="2">
        <v>-3</v>
      </c>
      <c r="W9155" t="s">
        <v>8</v>
      </c>
    </row>
    <row r="9156" spans="1:23" x14ac:dyDescent="0.2">
      <c r="A9156">
        <v>9155</v>
      </c>
      <c r="B9156" s="2">
        <v>11</v>
      </c>
      <c r="C9156" s="2">
        <v>56</v>
      </c>
      <c r="D9156" s="2">
        <v>616</v>
      </c>
      <c r="E9156" t="s">
        <v>8</v>
      </c>
      <c r="M9156" s="4">
        <v>9155</v>
      </c>
      <c r="N9156" s="2">
        <v>43</v>
      </c>
      <c r="O9156" s="2">
        <v>100</v>
      </c>
      <c r="P9156" s="2">
        <v>143</v>
      </c>
      <c r="Q9156" t="s">
        <v>8</v>
      </c>
      <c r="S9156" s="4">
        <v>9155</v>
      </c>
      <c r="T9156" s="2">
        <v>11</v>
      </c>
      <c r="U9156" s="2">
        <v>13</v>
      </c>
      <c r="V9156" s="2">
        <v>-2</v>
      </c>
      <c r="W9156" t="s">
        <v>8</v>
      </c>
    </row>
    <row r="9157" spans="1:23" x14ac:dyDescent="0.2">
      <c r="A9157">
        <v>9156</v>
      </c>
      <c r="B9157" s="2">
        <v>11</v>
      </c>
      <c r="C9157" s="2">
        <v>55</v>
      </c>
      <c r="D9157" s="2">
        <v>605</v>
      </c>
      <c r="E9157" t="s">
        <v>8</v>
      </c>
      <c r="M9157" s="4">
        <v>9156</v>
      </c>
      <c r="N9157" s="2">
        <v>42</v>
      </c>
      <c r="O9157" s="2">
        <v>0</v>
      </c>
      <c r="P9157" s="2">
        <v>42</v>
      </c>
      <c r="Q9157" t="s">
        <v>8</v>
      </c>
      <c r="S9157" s="4">
        <v>9156</v>
      </c>
      <c r="T9157" s="2">
        <v>11</v>
      </c>
      <c r="U9157" s="2">
        <v>12</v>
      </c>
      <c r="V9157" s="2">
        <v>-1</v>
      </c>
      <c r="W9157" t="s">
        <v>8</v>
      </c>
    </row>
    <row r="9158" spans="1:23" x14ac:dyDescent="0.2">
      <c r="A9158">
        <v>9157</v>
      </c>
      <c r="B9158" s="2">
        <v>11</v>
      </c>
      <c r="C9158" s="2">
        <v>54</v>
      </c>
      <c r="D9158" s="2">
        <v>594</v>
      </c>
      <c r="E9158" t="s">
        <v>8</v>
      </c>
      <c r="M9158" s="4">
        <v>9157</v>
      </c>
      <c r="N9158" s="2">
        <v>42</v>
      </c>
      <c r="O9158" s="2">
        <v>59</v>
      </c>
      <c r="P9158" s="2">
        <v>101</v>
      </c>
      <c r="Q9158" t="s">
        <v>8</v>
      </c>
      <c r="S9158" s="4">
        <v>9157</v>
      </c>
      <c r="T9158" s="2">
        <v>10</v>
      </c>
      <c r="U9158" s="2">
        <v>100</v>
      </c>
      <c r="V9158" s="2">
        <v>-90</v>
      </c>
      <c r="W9158" t="s">
        <v>8</v>
      </c>
    </row>
    <row r="9159" spans="1:23" x14ac:dyDescent="0.2">
      <c r="A9159">
        <v>9158</v>
      </c>
      <c r="B9159" s="2">
        <v>11</v>
      </c>
      <c r="C9159" s="2">
        <v>53</v>
      </c>
      <c r="D9159" s="2">
        <v>583</v>
      </c>
      <c r="E9159" t="s">
        <v>8</v>
      </c>
      <c r="M9159" s="4">
        <v>9158</v>
      </c>
      <c r="N9159" s="2">
        <v>42</v>
      </c>
      <c r="O9159" s="2">
        <v>60</v>
      </c>
      <c r="P9159" s="2">
        <v>102</v>
      </c>
      <c r="Q9159" t="s">
        <v>8</v>
      </c>
      <c r="S9159" s="4">
        <v>9158</v>
      </c>
      <c r="T9159" s="2">
        <v>10</v>
      </c>
      <c r="U9159" s="2">
        <v>99</v>
      </c>
      <c r="V9159" s="2">
        <v>-89</v>
      </c>
      <c r="W9159" t="s">
        <v>8</v>
      </c>
    </row>
    <row r="9160" spans="1:23" x14ac:dyDescent="0.2">
      <c r="A9160">
        <v>9159</v>
      </c>
      <c r="B9160" s="2">
        <v>11</v>
      </c>
      <c r="C9160" s="2">
        <v>52</v>
      </c>
      <c r="D9160" s="2">
        <v>572</v>
      </c>
      <c r="E9160" t="s">
        <v>8</v>
      </c>
      <c r="M9160" s="4">
        <v>9159</v>
      </c>
      <c r="N9160" s="2">
        <v>42</v>
      </c>
      <c r="O9160" s="2">
        <v>61</v>
      </c>
      <c r="P9160" s="2">
        <v>103</v>
      </c>
      <c r="Q9160" t="s">
        <v>8</v>
      </c>
      <c r="S9160" s="4">
        <v>9159</v>
      </c>
      <c r="T9160" s="2">
        <v>10</v>
      </c>
      <c r="U9160" s="2">
        <v>98</v>
      </c>
      <c r="V9160" s="2">
        <v>-88</v>
      </c>
      <c r="W9160" t="s">
        <v>8</v>
      </c>
    </row>
    <row r="9161" spans="1:23" x14ac:dyDescent="0.2">
      <c r="A9161">
        <v>9160</v>
      </c>
      <c r="B9161" s="2">
        <v>11</v>
      </c>
      <c r="C9161" s="2">
        <v>51</v>
      </c>
      <c r="D9161" s="2">
        <v>561</v>
      </c>
      <c r="E9161" t="s">
        <v>8</v>
      </c>
      <c r="M9161" s="4">
        <v>9160</v>
      </c>
      <c r="N9161" s="2">
        <v>42</v>
      </c>
      <c r="O9161" s="2">
        <v>62</v>
      </c>
      <c r="P9161" s="2">
        <v>104</v>
      </c>
      <c r="Q9161" t="s">
        <v>8</v>
      </c>
      <c r="S9161" s="4">
        <v>9160</v>
      </c>
      <c r="T9161" s="2">
        <v>10</v>
      </c>
      <c r="U9161" s="2">
        <v>97</v>
      </c>
      <c r="V9161" s="2">
        <v>-87</v>
      </c>
      <c r="W9161" t="s">
        <v>8</v>
      </c>
    </row>
    <row r="9162" spans="1:23" x14ac:dyDescent="0.2">
      <c r="A9162">
        <v>9161</v>
      </c>
      <c r="B9162" s="2">
        <v>11</v>
      </c>
      <c r="C9162" s="2">
        <v>50</v>
      </c>
      <c r="D9162" s="2">
        <v>550</v>
      </c>
      <c r="E9162" t="s">
        <v>8</v>
      </c>
      <c r="M9162" s="4">
        <v>9161</v>
      </c>
      <c r="N9162" s="2">
        <v>42</v>
      </c>
      <c r="O9162" s="2">
        <v>63</v>
      </c>
      <c r="P9162" s="2">
        <v>105</v>
      </c>
      <c r="Q9162" t="s">
        <v>8</v>
      </c>
      <c r="S9162" s="4">
        <v>9161</v>
      </c>
      <c r="T9162" s="2">
        <v>10</v>
      </c>
      <c r="U9162" s="2">
        <v>96</v>
      </c>
      <c r="V9162" s="2">
        <v>-86</v>
      </c>
      <c r="W9162" t="s">
        <v>8</v>
      </c>
    </row>
    <row r="9163" spans="1:23" x14ac:dyDescent="0.2">
      <c r="A9163">
        <v>9162</v>
      </c>
      <c r="B9163" s="2">
        <v>11</v>
      </c>
      <c r="C9163" s="2">
        <v>49</v>
      </c>
      <c r="D9163" s="2">
        <v>539</v>
      </c>
      <c r="E9163" t="s">
        <v>8</v>
      </c>
      <c r="M9163" s="4">
        <v>9162</v>
      </c>
      <c r="N9163" s="2">
        <v>42</v>
      </c>
      <c r="O9163" s="2">
        <v>64</v>
      </c>
      <c r="P9163" s="2">
        <v>106</v>
      </c>
      <c r="Q9163" t="s">
        <v>8</v>
      </c>
      <c r="S9163" s="4">
        <v>9162</v>
      </c>
      <c r="T9163" s="2">
        <v>10</v>
      </c>
      <c r="U9163" s="2">
        <v>95</v>
      </c>
      <c r="V9163" s="2">
        <v>-85</v>
      </c>
      <c r="W9163" t="s">
        <v>8</v>
      </c>
    </row>
    <row r="9164" spans="1:23" x14ac:dyDescent="0.2">
      <c r="A9164">
        <v>9163</v>
      </c>
      <c r="B9164" s="2">
        <v>11</v>
      </c>
      <c r="C9164" s="2">
        <v>48</v>
      </c>
      <c r="D9164" s="2">
        <v>528</v>
      </c>
      <c r="E9164" t="s">
        <v>8</v>
      </c>
      <c r="M9164" s="4">
        <v>9163</v>
      </c>
      <c r="N9164" s="2">
        <v>42</v>
      </c>
      <c r="O9164" s="2">
        <v>65</v>
      </c>
      <c r="P9164" s="2">
        <v>107</v>
      </c>
      <c r="Q9164" t="s">
        <v>8</v>
      </c>
      <c r="S9164" s="4">
        <v>9163</v>
      </c>
      <c r="T9164" s="2">
        <v>10</v>
      </c>
      <c r="U9164" s="2">
        <v>94</v>
      </c>
      <c r="V9164" s="2">
        <v>-84</v>
      </c>
      <c r="W9164" t="s">
        <v>8</v>
      </c>
    </row>
    <row r="9165" spans="1:23" x14ac:dyDescent="0.2">
      <c r="A9165">
        <v>9164</v>
      </c>
      <c r="B9165" s="2">
        <v>11</v>
      </c>
      <c r="C9165" s="2">
        <v>47</v>
      </c>
      <c r="D9165" s="2">
        <v>517</v>
      </c>
      <c r="E9165" t="s">
        <v>8</v>
      </c>
      <c r="M9165" s="4">
        <v>9164</v>
      </c>
      <c r="N9165" s="2">
        <v>42</v>
      </c>
      <c r="O9165" s="2">
        <v>66</v>
      </c>
      <c r="P9165" s="2">
        <v>108</v>
      </c>
      <c r="Q9165" t="s">
        <v>8</v>
      </c>
      <c r="S9165" s="4">
        <v>9164</v>
      </c>
      <c r="T9165" s="2">
        <v>10</v>
      </c>
      <c r="U9165" s="2">
        <v>93</v>
      </c>
      <c r="V9165" s="2">
        <v>-83</v>
      </c>
      <c r="W9165" t="s">
        <v>8</v>
      </c>
    </row>
    <row r="9166" spans="1:23" x14ac:dyDescent="0.2">
      <c r="A9166">
        <v>9165</v>
      </c>
      <c r="B9166" s="2">
        <v>11</v>
      </c>
      <c r="C9166" s="2">
        <v>46</v>
      </c>
      <c r="D9166" s="2">
        <v>506</v>
      </c>
      <c r="E9166" t="s">
        <v>8</v>
      </c>
      <c r="M9166" s="4">
        <v>9165</v>
      </c>
      <c r="N9166" s="2">
        <v>42</v>
      </c>
      <c r="O9166" s="2">
        <v>67</v>
      </c>
      <c r="P9166" s="2">
        <v>109</v>
      </c>
      <c r="Q9166" t="s">
        <v>8</v>
      </c>
      <c r="S9166" s="4">
        <v>9165</v>
      </c>
      <c r="T9166" s="2">
        <v>10</v>
      </c>
      <c r="U9166" s="2">
        <v>92</v>
      </c>
      <c r="V9166" s="2">
        <v>-82</v>
      </c>
      <c r="W9166" t="s">
        <v>8</v>
      </c>
    </row>
    <row r="9167" spans="1:23" x14ac:dyDescent="0.2">
      <c r="A9167">
        <v>9166</v>
      </c>
      <c r="B9167" s="2">
        <v>11</v>
      </c>
      <c r="C9167" s="2">
        <v>45</v>
      </c>
      <c r="D9167" s="2">
        <v>495</v>
      </c>
      <c r="E9167" t="s">
        <v>8</v>
      </c>
      <c r="M9167" s="4">
        <v>9166</v>
      </c>
      <c r="N9167" s="2">
        <v>42</v>
      </c>
      <c r="O9167" s="2">
        <v>68</v>
      </c>
      <c r="P9167" s="2">
        <v>110</v>
      </c>
      <c r="Q9167" t="s">
        <v>8</v>
      </c>
      <c r="S9167" s="4">
        <v>9166</v>
      </c>
      <c r="T9167" s="2">
        <v>10</v>
      </c>
      <c r="U9167" s="2">
        <v>91</v>
      </c>
      <c r="V9167" s="2">
        <v>-81</v>
      </c>
      <c r="W9167" t="s">
        <v>8</v>
      </c>
    </row>
    <row r="9168" spans="1:23" x14ac:dyDescent="0.2">
      <c r="A9168">
        <v>9167</v>
      </c>
      <c r="B9168" s="2">
        <v>11</v>
      </c>
      <c r="C9168" s="2">
        <v>44</v>
      </c>
      <c r="D9168" s="2">
        <v>484</v>
      </c>
      <c r="E9168" t="s">
        <v>8</v>
      </c>
      <c r="M9168" s="4">
        <v>9167</v>
      </c>
      <c r="N9168" s="2">
        <v>42</v>
      </c>
      <c r="O9168" s="2">
        <v>69</v>
      </c>
      <c r="P9168" s="2">
        <v>111</v>
      </c>
      <c r="Q9168" t="s">
        <v>8</v>
      </c>
      <c r="S9168" s="4">
        <v>9167</v>
      </c>
      <c r="T9168" s="2">
        <v>10</v>
      </c>
      <c r="U9168" s="2">
        <v>90</v>
      </c>
      <c r="V9168" s="2">
        <v>-80</v>
      </c>
      <c r="W9168" t="s">
        <v>8</v>
      </c>
    </row>
    <row r="9169" spans="1:23" x14ac:dyDescent="0.2">
      <c r="A9169">
        <v>9168</v>
      </c>
      <c r="B9169" s="2">
        <v>11</v>
      </c>
      <c r="C9169" s="2">
        <v>43</v>
      </c>
      <c r="D9169" s="2">
        <v>473</v>
      </c>
      <c r="E9169" t="s">
        <v>8</v>
      </c>
      <c r="M9169" s="4">
        <v>9168</v>
      </c>
      <c r="N9169" s="2">
        <v>42</v>
      </c>
      <c r="O9169" s="2">
        <v>70</v>
      </c>
      <c r="P9169" s="2">
        <v>112</v>
      </c>
      <c r="Q9169" t="s">
        <v>8</v>
      </c>
      <c r="S9169" s="4">
        <v>9168</v>
      </c>
      <c r="T9169" s="2">
        <v>10</v>
      </c>
      <c r="U9169" s="2">
        <v>89</v>
      </c>
      <c r="V9169" s="2">
        <v>-79</v>
      </c>
      <c r="W9169" t="s">
        <v>8</v>
      </c>
    </row>
    <row r="9170" spans="1:23" x14ac:dyDescent="0.2">
      <c r="A9170">
        <v>9169</v>
      </c>
      <c r="B9170" s="2">
        <v>11</v>
      </c>
      <c r="C9170" s="2">
        <v>42</v>
      </c>
      <c r="D9170" s="2">
        <v>462</v>
      </c>
      <c r="E9170" t="s">
        <v>8</v>
      </c>
      <c r="M9170" s="4">
        <v>9169</v>
      </c>
      <c r="N9170" s="2">
        <v>42</v>
      </c>
      <c r="O9170" s="2">
        <v>71</v>
      </c>
      <c r="P9170" s="2">
        <v>113</v>
      </c>
      <c r="Q9170" t="s">
        <v>8</v>
      </c>
      <c r="S9170" s="4">
        <v>9169</v>
      </c>
      <c r="T9170" s="2">
        <v>10</v>
      </c>
      <c r="U9170" s="2">
        <v>88</v>
      </c>
      <c r="V9170" s="2">
        <v>-78</v>
      </c>
      <c r="W9170" t="s">
        <v>8</v>
      </c>
    </row>
    <row r="9171" spans="1:23" x14ac:dyDescent="0.2">
      <c r="A9171">
        <v>9170</v>
      </c>
      <c r="B9171" s="2">
        <v>11</v>
      </c>
      <c r="C9171" s="2">
        <v>41</v>
      </c>
      <c r="D9171" s="2">
        <v>451</v>
      </c>
      <c r="E9171" t="s">
        <v>8</v>
      </c>
      <c r="M9171" s="4">
        <v>9170</v>
      </c>
      <c r="N9171" s="2">
        <v>42</v>
      </c>
      <c r="O9171" s="2">
        <v>72</v>
      </c>
      <c r="P9171" s="2">
        <v>114</v>
      </c>
      <c r="Q9171" t="s">
        <v>8</v>
      </c>
      <c r="S9171" s="4">
        <v>9170</v>
      </c>
      <c r="T9171" s="2">
        <v>10</v>
      </c>
      <c r="U9171" s="2">
        <v>87</v>
      </c>
      <c r="V9171" s="2">
        <v>-77</v>
      </c>
      <c r="W9171" t="s">
        <v>8</v>
      </c>
    </row>
    <row r="9172" spans="1:23" x14ac:dyDescent="0.2">
      <c r="A9172">
        <v>9171</v>
      </c>
      <c r="B9172" s="2">
        <v>11</v>
      </c>
      <c r="C9172" s="2">
        <v>40</v>
      </c>
      <c r="D9172" s="2">
        <v>440</v>
      </c>
      <c r="E9172" t="s">
        <v>8</v>
      </c>
      <c r="M9172" s="4">
        <v>9171</v>
      </c>
      <c r="N9172" s="2">
        <v>42</v>
      </c>
      <c r="O9172" s="2">
        <v>73</v>
      </c>
      <c r="P9172" s="2">
        <v>115</v>
      </c>
      <c r="Q9172" t="s">
        <v>8</v>
      </c>
      <c r="S9172" s="4">
        <v>9171</v>
      </c>
      <c r="T9172" s="2">
        <v>10</v>
      </c>
      <c r="U9172" s="2">
        <v>86</v>
      </c>
      <c r="V9172" s="2">
        <v>-76</v>
      </c>
      <c r="W9172" t="s">
        <v>8</v>
      </c>
    </row>
    <row r="9173" spans="1:23" x14ac:dyDescent="0.2">
      <c r="A9173">
        <v>9172</v>
      </c>
      <c r="B9173" s="2">
        <v>11</v>
      </c>
      <c r="C9173" s="2">
        <v>39</v>
      </c>
      <c r="D9173" s="2">
        <v>429</v>
      </c>
      <c r="E9173" t="s">
        <v>8</v>
      </c>
      <c r="M9173" s="4">
        <v>9172</v>
      </c>
      <c r="N9173" s="2">
        <v>42</v>
      </c>
      <c r="O9173" s="2">
        <v>74</v>
      </c>
      <c r="P9173" s="2">
        <v>116</v>
      </c>
      <c r="Q9173" t="s">
        <v>8</v>
      </c>
      <c r="S9173" s="4">
        <v>9172</v>
      </c>
      <c r="T9173" s="2">
        <v>10</v>
      </c>
      <c r="U9173" s="2">
        <v>85</v>
      </c>
      <c r="V9173" s="2">
        <v>-75</v>
      </c>
      <c r="W9173" t="s">
        <v>8</v>
      </c>
    </row>
    <row r="9174" spans="1:23" x14ac:dyDescent="0.2">
      <c r="A9174">
        <v>9173</v>
      </c>
      <c r="B9174" s="2">
        <v>11</v>
      </c>
      <c r="C9174" s="2">
        <v>38</v>
      </c>
      <c r="D9174" s="2">
        <v>418</v>
      </c>
      <c r="E9174" t="s">
        <v>8</v>
      </c>
      <c r="M9174" s="4">
        <v>9173</v>
      </c>
      <c r="N9174" s="2">
        <v>42</v>
      </c>
      <c r="O9174" s="2">
        <v>75</v>
      </c>
      <c r="P9174" s="2">
        <v>117</v>
      </c>
      <c r="Q9174" t="s">
        <v>8</v>
      </c>
      <c r="S9174" s="4">
        <v>9173</v>
      </c>
      <c r="T9174" s="2">
        <v>10</v>
      </c>
      <c r="U9174" s="2">
        <v>84</v>
      </c>
      <c r="V9174" s="2">
        <v>-74</v>
      </c>
      <c r="W9174" t="s">
        <v>8</v>
      </c>
    </row>
    <row r="9175" spans="1:23" x14ac:dyDescent="0.2">
      <c r="A9175">
        <v>9174</v>
      </c>
      <c r="B9175" s="2">
        <v>11</v>
      </c>
      <c r="C9175" s="2">
        <v>37</v>
      </c>
      <c r="D9175" s="2">
        <v>407</v>
      </c>
      <c r="E9175" t="s">
        <v>8</v>
      </c>
      <c r="M9175" s="4">
        <v>9174</v>
      </c>
      <c r="N9175" s="2">
        <v>42</v>
      </c>
      <c r="O9175" s="2">
        <v>76</v>
      </c>
      <c r="P9175" s="2">
        <v>118</v>
      </c>
      <c r="Q9175" t="s">
        <v>8</v>
      </c>
      <c r="S9175" s="4">
        <v>9174</v>
      </c>
      <c r="T9175" s="2">
        <v>10</v>
      </c>
      <c r="U9175" s="2">
        <v>83</v>
      </c>
      <c r="V9175" s="2">
        <v>-73</v>
      </c>
      <c r="W9175" t="s">
        <v>8</v>
      </c>
    </row>
    <row r="9176" spans="1:23" x14ac:dyDescent="0.2">
      <c r="A9176">
        <v>9175</v>
      </c>
      <c r="B9176" s="2">
        <v>11</v>
      </c>
      <c r="C9176" s="2">
        <v>36</v>
      </c>
      <c r="D9176" s="2">
        <v>396</v>
      </c>
      <c r="E9176" t="s">
        <v>8</v>
      </c>
      <c r="M9176" s="4">
        <v>9175</v>
      </c>
      <c r="N9176" s="2">
        <v>42</v>
      </c>
      <c r="O9176" s="2">
        <v>77</v>
      </c>
      <c r="P9176" s="2">
        <v>119</v>
      </c>
      <c r="Q9176" t="s">
        <v>8</v>
      </c>
      <c r="S9176" s="4">
        <v>9175</v>
      </c>
      <c r="T9176" s="2">
        <v>10</v>
      </c>
      <c r="U9176" s="2">
        <v>82</v>
      </c>
      <c r="V9176" s="2">
        <v>-72</v>
      </c>
      <c r="W9176" t="s">
        <v>8</v>
      </c>
    </row>
    <row r="9177" spans="1:23" x14ac:dyDescent="0.2">
      <c r="A9177">
        <v>9176</v>
      </c>
      <c r="B9177" s="2">
        <v>11</v>
      </c>
      <c r="C9177" s="2">
        <v>35</v>
      </c>
      <c r="D9177" s="2">
        <v>385</v>
      </c>
      <c r="E9177" t="s">
        <v>8</v>
      </c>
      <c r="M9177" s="4">
        <v>9176</v>
      </c>
      <c r="N9177" s="2">
        <v>42</v>
      </c>
      <c r="O9177" s="2">
        <v>78</v>
      </c>
      <c r="P9177" s="2">
        <v>120</v>
      </c>
      <c r="Q9177" t="s">
        <v>8</v>
      </c>
      <c r="S9177" s="4">
        <v>9176</v>
      </c>
      <c r="T9177" s="2">
        <v>10</v>
      </c>
      <c r="U9177" s="2">
        <v>81</v>
      </c>
      <c r="V9177" s="2">
        <v>-71</v>
      </c>
      <c r="W9177" t="s">
        <v>8</v>
      </c>
    </row>
    <row r="9178" spans="1:23" x14ac:dyDescent="0.2">
      <c r="A9178">
        <v>9177</v>
      </c>
      <c r="B9178" s="2">
        <v>11</v>
      </c>
      <c r="C9178" s="2">
        <v>34</v>
      </c>
      <c r="D9178" s="2">
        <v>374</v>
      </c>
      <c r="E9178" t="s">
        <v>8</v>
      </c>
      <c r="M9178" s="4">
        <v>9177</v>
      </c>
      <c r="N9178" s="2">
        <v>42</v>
      </c>
      <c r="O9178" s="2">
        <v>79</v>
      </c>
      <c r="P9178" s="2">
        <v>121</v>
      </c>
      <c r="Q9178" t="s">
        <v>8</v>
      </c>
      <c r="S9178" s="4">
        <v>9177</v>
      </c>
      <c r="T9178" s="2">
        <v>10</v>
      </c>
      <c r="U9178" s="2">
        <v>80</v>
      </c>
      <c r="V9178" s="2">
        <v>-70</v>
      </c>
      <c r="W9178" t="s">
        <v>8</v>
      </c>
    </row>
    <row r="9179" spans="1:23" x14ac:dyDescent="0.2">
      <c r="A9179">
        <v>9178</v>
      </c>
      <c r="B9179" s="2">
        <v>11</v>
      </c>
      <c r="C9179" s="2">
        <v>33</v>
      </c>
      <c r="D9179" s="2">
        <v>363</v>
      </c>
      <c r="E9179" t="s">
        <v>8</v>
      </c>
      <c r="M9179" s="4">
        <v>9178</v>
      </c>
      <c r="N9179" s="2">
        <v>42</v>
      </c>
      <c r="O9179" s="2">
        <v>80</v>
      </c>
      <c r="P9179" s="2">
        <v>122</v>
      </c>
      <c r="Q9179" t="s">
        <v>8</v>
      </c>
      <c r="S9179" s="4">
        <v>9178</v>
      </c>
      <c r="T9179" s="2">
        <v>10</v>
      </c>
      <c r="U9179" s="2">
        <v>79</v>
      </c>
      <c r="V9179" s="2">
        <v>-69</v>
      </c>
      <c r="W9179" t="s">
        <v>8</v>
      </c>
    </row>
    <row r="9180" spans="1:23" x14ac:dyDescent="0.2">
      <c r="A9180">
        <v>9179</v>
      </c>
      <c r="B9180" s="2">
        <v>11</v>
      </c>
      <c r="C9180" s="2">
        <v>32</v>
      </c>
      <c r="D9180" s="2">
        <v>352</v>
      </c>
      <c r="E9180" t="s">
        <v>8</v>
      </c>
      <c r="M9180" s="4">
        <v>9179</v>
      </c>
      <c r="N9180" s="2">
        <v>42</v>
      </c>
      <c r="O9180" s="2">
        <v>81</v>
      </c>
      <c r="P9180" s="2">
        <v>123</v>
      </c>
      <c r="Q9180" t="s">
        <v>8</v>
      </c>
      <c r="S9180" s="4">
        <v>9179</v>
      </c>
      <c r="T9180" s="2">
        <v>10</v>
      </c>
      <c r="U9180" s="2">
        <v>78</v>
      </c>
      <c r="V9180" s="2">
        <v>-68</v>
      </c>
      <c r="W9180" t="s">
        <v>8</v>
      </c>
    </row>
    <row r="9181" spans="1:23" x14ac:dyDescent="0.2">
      <c r="A9181">
        <v>9180</v>
      </c>
      <c r="B9181" s="2">
        <v>11</v>
      </c>
      <c r="C9181" s="2">
        <v>31</v>
      </c>
      <c r="D9181" s="2">
        <v>341</v>
      </c>
      <c r="E9181" t="s">
        <v>8</v>
      </c>
      <c r="M9181" s="4">
        <v>9180</v>
      </c>
      <c r="N9181" s="2">
        <v>42</v>
      </c>
      <c r="O9181" s="2">
        <v>82</v>
      </c>
      <c r="P9181" s="2">
        <v>124</v>
      </c>
      <c r="Q9181" t="s">
        <v>8</v>
      </c>
      <c r="S9181" s="4">
        <v>9180</v>
      </c>
      <c r="T9181" s="2">
        <v>10</v>
      </c>
      <c r="U9181" s="2">
        <v>77</v>
      </c>
      <c r="V9181" s="2">
        <v>-67</v>
      </c>
      <c r="W9181" t="s">
        <v>8</v>
      </c>
    </row>
    <row r="9182" spans="1:23" x14ac:dyDescent="0.2">
      <c r="A9182">
        <v>9181</v>
      </c>
      <c r="B9182" s="2">
        <v>11</v>
      </c>
      <c r="C9182" s="2">
        <v>30</v>
      </c>
      <c r="D9182" s="2">
        <v>330</v>
      </c>
      <c r="E9182" t="s">
        <v>8</v>
      </c>
      <c r="M9182" s="4">
        <v>9181</v>
      </c>
      <c r="N9182" s="2">
        <v>42</v>
      </c>
      <c r="O9182" s="2">
        <v>83</v>
      </c>
      <c r="P9182" s="2">
        <v>125</v>
      </c>
      <c r="Q9182" t="s">
        <v>8</v>
      </c>
      <c r="S9182" s="4">
        <v>9181</v>
      </c>
      <c r="T9182" s="2">
        <v>10</v>
      </c>
      <c r="U9182" s="2">
        <v>76</v>
      </c>
      <c r="V9182" s="2">
        <v>-66</v>
      </c>
      <c r="W9182" t="s">
        <v>8</v>
      </c>
    </row>
    <row r="9183" spans="1:23" x14ac:dyDescent="0.2">
      <c r="A9183">
        <v>9182</v>
      </c>
      <c r="B9183" s="2">
        <v>11</v>
      </c>
      <c r="C9183" s="2">
        <v>29</v>
      </c>
      <c r="D9183" s="2">
        <v>319</v>
      </c>
      <c r="E9183" t="s">
        <v>8</v>
      </c>
      <c r="M9183" s="4">
        <v>9182</v>
      </c>
      <c r="N9183" s="2">
        <v>42</v>
      </c>
      <c r="O9183" s="2">
        <v>84</v>
      </c>
      <c r="P9183" s="2">
        <v>126</v>
      </c>
      <c r="Q9183" t="s">
        <v>8</v>
      </c>
      <c r="S9183" s="4">
        <v>9182</v>
      </c>
      <c r="T9183" s="2">
        <v>10</v>
      </c>
      <c r="U9183" s="2">
        <v>75</v>
      </c>
      <c r="V9183" s="2">
        <v>-65</v>
      </c>
      <c r="W9183" t="s">
        <v>8</v>
      </c>
    </row>
    <row r="9184" spans="1:23" x14ac:dyDescent="0.2">
      <c r="A9184">
        <v>9183</v>
      </c>
      <c r="B9184" s="2">
        <v>11</v>
      </c>
      <c r="C9184" s="2">
        <v>28</v>
      </c>
      <c r="D9184" s="2">
        <v>308</v>
      </c>
      <c r="E9184" t="s">
        <v>8</v>
      </c>
      <c r="M9184" s="4">
        <v>9183</v>
      </c>
      <c r="N9184" s="2">
        <v>42</v>
      </c>
      <c r="O9184" s="2">
        <v>85</v>
      </c>
      <c r="P9184" s="2">
        <v>127</v>
      </c>
      <c r="Q9184" t="s">
        <v>8</v>
      </c>
      <c r="S9184" s="4">
        <v>9183</v>
      </c>
      <c r="T9184" s="2">
        <v>10</v>
      </c>
      <c r="U9184" s="2">
        <v>74</v>
      </c>
      <c r="V9184" s="2">
        <v>-64</v>
      </c>
      <c r="W9184" t="s">
        <v>8</v>
      </c>
    </row>
    <row r="9185" spans="1:23" x14ac:dyDescent="0.2">
      <c r="A9185">
        <v>9184</v>
      </c>
      <c r="B9185" s="2">
        <v>11</v>
      </c>
      <c r="C9185" s="2">
        <v>27</v>
      </c>
      <c r="D9185" s="2">
        <v>297</v>
      </c>
      <c r="E9185" t="s">
        <v>8</v>
      </c>
      <c r="M9185" s="4">
        <v>9184</v>
      </c>
      <c r="N9185" s="2">
        <v>42</v>
      </c>
      <c r="O9185" s="2">
        <v>86</v>
      </c>
      <c r="P9185" s="2">
        <v>128</v>
      </c>
      <c r="Q9185" t="s">
        <v>8</v>
      </c>
      <c r="S9185" s="4">
        <v>9184</v>
      </c>
      <c r="T9185" s="2">
        <v>10</v>
      </c>
      <c r="U9185" s="2">
        <v>73</v>
      </c>
      <c r="V9185" s="2">
        <v>-63</v>
      </c>
      <c r="W9185" t="s">
        <v>8</v>
      </c>
    </row>
    <row r="9186" spans="1:23" x14ac:dyDescent="0.2">
      <c r="A9186">
        <v>9185</v>
      </c>
      <c r="B9186" s="2">
        <v>11</v>
      </c>
      <c r="C9186" s="2">
        <v>26</v>
      </c>
      <c r="D9186" s="2">
        <v>286</v>
      </c>
      <c r="E9186" t="s">
        <v>8</v>
      </c>
      <c r="M9186" s="4">
        <v>9185</v>
      </c>
      <c r="N9186" s="2">
        <v>42</v>
      </c>
      <c r="O9186" s="2">
        <v>87</v>
      </c>
      <c r="P9186" s="2">
        <v>129</v>
      </c>
      <c r="Q9186" t="s">
        <v>8</v>
      </c>
      <c r="S9186" s="4">
        <v>9185</v>
      </c>
      <c r="T9186" s="2">
        <v>10</v>
      </c>
      <c r="U9186" s="2">
        <v>72</v>
      </c>
      <c r="V9186" s="2">
        <v>-62</v>
      </c>
      <c r="W9186" t="s">
        <v>8</v>
      </c>
    </row>
    <row r="9187" spans="1:23" x14ac:dyDescent="0.2">
      <c r="A9187">
        <v>9186</v>
      </c>
      <c r="B9187" s="2">
        <v>11</v>
      </c>
      <c r="C9187" s="2">
        <v>25</v>
      </c>
      <c r="D9187" s="2">
        <v>275</v>
      </c>
      <c r="E9187" t="s">
        <v>8</v>
      </c>
      <c r="M9187" s="4">
        <v>9186</v>
      </c>
      <c r="N9187" s="2">
        <v>42</v>
      </c>
      <c r="O9187" s="2">
        <v>88</v>
      </c>
      <c r="P9187" s="2">
        <v>130</v>
      </c>
      <c r="Q9187" t="s">
        <v>8</v>
      </c>
      <c r="S9187" s="4">
        <v>9186</v>
      </c>
      <c r="T9187" s="2">
        <v>10</v>
      </c>
      <c r="U9187" s="2">
        <v>71</v>
      </c>
      <c r="V9187" s="2">
        <v>-61</v>
      </c>
      <c r="W9187" t="s">
        <v>8</v>
      </c>
    </row>
    <row r="9188" spans="1:23" x14ac:dyDescent="0.2">
      <c r="A9188">
        <v>9187</v>
      </c>
      <c r="B9188" s="2">
        <v>11</v>
      </c>
      <c r="C9188" s="2">
        <v>24</v>
      </c>
      <c r="D9188" s="2">
        <v>264</v>
      </c>
      <c r="E9188" t="s">
        <v>8</v>
      </c>
      <c r="M9188" s="4">
        <v>9187</v>
      </c>
      <c r="N9188" s="2">
        <v>42</v>
      </c>
      <c r="O9188" s="2">
        <v>89</v>
      </c>
      <c r="P9188" s="2">
        <v>131</v>
      </c>
      <c r="Q9188" t="s">
        <v>8</v>
      </c>
      <c r="S9188" s="4">
        <v>9187</v>
      </c>
      <c r="T9188" s="2">
        <v>10</v>
      </c>
      <c r="U9188" s="2">
        <v>70</v>
      </c>
      <c r="V9188" s="2">
        <v>-60</v>
      </c>
      <c r="W9188" t="s">
        <v>8</v>
      </c>
    </row>
    <row r="9189" spans="1:23" x14ac:dyDescent="0.2">
      <c r="A9189">
        <v>9188</v>
      </c>
      <c r="B9189" s="2">
        <v>11</v>
      </c>
      <c r="C9189" s="2">
        <v>23</v>
      </c>
      <c r="D9189" s="2">
        <v>253</v>
      </c>
      <c r="E9189" t="s">
        <v>8</v>
      </c>
      <c r="M9189" s="4">
        <v>9188</v>
      </c>
      <c r="N9189" s="2">
        <v>42</v>
      </c>
      <c r="O9189" s="2">
        <v>90</v>
      </c>
      <c r="P9189" s="2">
        <v>132</v>
      </c>
      <c r="Q9189" t="s">
        <v>8</v>
      </c>
      <c r="S9189" s="4">
        <v>9188</v>
      </c>
      <c r="T9189" s="2">
        <v>10</v>
      </c>
      <c r="U9189" s="2">
        <v>69</v>
      </c>
      <c r="V9189" s="2">
        <v>-59</v>
      </c>
      <c r="W9189" t="s">
        <v>8</v>
      </c>
    </row>
    <row r="9190" spans="1:23" x14ac:dyDescent="0.2">
      <c r="A9190">
        <v>9189</v>
      </c>
      <c r="B9190" s="2">
        <v>11</v>
      </c>
      <c r="C9190" s="2">
        <v>22</v>
      </c>
      <c r="D9190" s="2">
        <v>242</v>
      </c>
      <c r="E9190" t="s">
        <v>8</v>
      </c>
      <c r="M9190" s="4">
        <v>9189</v>
      </c>
      <c r="N9190" s="2">
        <v>42</v>
      </c>
      <c r="O9190" s="2">
        <v>91</v>
      </c>
      <c r="P9190" s="2">
        <v>133</v>
      </c>
      <c r="Q9190" t="s">
        <v>8</v>
      </c>
      <c r="S9190" s="4">
        <v>9189</v>
      </c>
      <c r="T9190" s="2">
        <v>10</v>
      </c>
      <c r="U9190" s="2">
        <v>68</v>
      </c>
      <c r="V9190" s="2">
        <v>-58</v>
      </c>
      <c r="W9190" t="s">
        <v>8</v>
      </c>
    </row>
    <row r="9191" spans="1:23" x14ac:dyDescent="0.2">
      <c r="A9191">
        <v>9190</v>
      </c>
      <c r="B9191" s="2">
        <v>11</v>
      </c>
      <c r="C9191" s="2">
        <v>21</v>
      </c>
      <c r="D9191" s="2">
        <v>231</v>
      </c>
      <c r="E9191" t="s">
        <v>8</v>
      </c>
      <c r="M9191" s="4">
        <v>9190</v>
      </c>
      <c r="N9191" s="2">
        <v>42</v>
      </c>
      <c r="O9191" s="2">
        <v>92</v>
      </c>
      <c r="P9191" s="2">
        <v>134</v>
      </c>
      <c r="Q9191" t="s">
        <v>8</v>
      </c>
      <c r="S9191" s="4">
        <v>9190</v>
      </c>
      <c r="T9191" s="2">
        <v>10</v>
      </c>
      <c r="U9191" s="2">
        <v>67</v>
      </c>
      <c r="V9191" s="2">
        <v>-57</v>
      </c>
      <c r="W9191" t="s">
        <v>8</v>
      </c>
    </row>
    <row r="9192" spans="1:23" x14ac:dyDescent="0.2">
      <c r="A9192">
        <v>9191</v>
      </c>
      <c r="B9192" s="2">
        <v>11</v>
      </c>
      <c r="C9192" s="2">
        <v>20</v>
      </c>
      <c r="D9192" s="2">
        <v>220</v>
      </c>
      <c r="E9192" t="s">
        <v>8</v>
      </c>
      <c r="M9192" s="4">
        <v>9191</v>
      </c>
      <c r="N9192" s="2">
        <v>42</v>
      </c>
      <c r="O9192" s="2">
        <v>93</v>
      </c>
      <c r="P9192" s="2">
        <v>135</v>
      </c>
      <c r="Q9192" t="s">
        <v>8</v>
      </c>
      <c r="S9192" s="4">
        <v>9191</v>
      </c>
      <c r="T9192" s="2">
        <v>10</v>
      </c>
      <c r="U9192" s="2">
        <v>66</v>
      </c>
      <c r="V9192" s="2">
        <v>-56</v>
      </c>
      <c r="W9192" t="s">
        <v>8</v>
      </c>
    </row>
    <row r="9193" spans="1:23" x14ac:dyDescent="0.2">
      <c r="A9193">
        <v>9192</v>
      </c>
      <c r="B9193" s="2">
        <v>11</v>
      </c>
      <c r="C9193" s="2">
        <v>19</v>
      </c>
      <c r="D9193" s="2">
        <v>209</v>
      </c>
      <c r="E9193" t="s">
        <v>8</v>
      </c>
      <c r="M9193" s="4">
        <v>9192</v>
      </c>
      <c r="N9193" s="2">
        <v>42</v>
      </c>
      <c r="O9193" s="2">
        <v>94</v>
      </c>
      <c r="P9193" s="2">
        <v>136</v>
      </c>
      <c r="Q9193" t="s">
        <v>8</v>
      </c>
      <c r="S9193" s="4">
        <v>9192</v>
      </c>
      <c r="T9193" s="2">
        <v>10</v>
      </c>
      <c r="U9193" s="2">
        <v>65</v>
      </c>
      <c r="V9193" s="2">
        <v>-55</v>
      </c>
      <c r="W9193" t="s">
        <v>8</v>
      </c>
    </row>
    <row r="9194" spans="1:23" x14ac:dyDescent="0.2">
      <c r="A9194">
        <v>9193</v>
      </c>
      <c r="B9194" s="2">
        <v>11</v>
      </c>
      <c r="C9194" s="2">
        <v>18</v>
      </c>
      <c r="D9194" s="2">
        <v>198</v>
      </c>
      <c r="E9194" t="s">
        <v>8</v>
      </c>
      <c r="M9194" s="4">
        <v>9193</v>
      </c>
      <c r="N9194" s="2">
        <v>42</v>
      </c>
      <c r="O9194" s="2">
        <v>95</v>
      </c>
      <c r="P9194" s="2">
        <v>137</v>
      </c>
      <c r="Q9194" t="s">
        <v>8</v>
      </c>
      <c r="S9194" s="4">
        <v>9193</v>
      </c>
      <c r="T9194" s="2">
        <v>10</v>
      </c>
      <c r="U9194" s="2">
        <v>64</v>
      </c>
      <c r="V9194" s="2">
        <v>-54</v>
      </c>
      <c r="W9194" t="s">
        <v>8</v>
      </c>
    </row>
    <row r="9195" spans="1:23" x14ac:dyDescent="0.2">
      <c r="A9195">
        <v>9194</v>
      </c>
      <c r="B9195" s="2">
        <v>11</v>
      </c>
      <c r="C9195" s="2">
        <v>17</v>
      </c>
      <c r="D9195" s="2">
        <v>187</v>
      </c>
      <c r="E9195" t="s">
        <v>8</v>
      </c>
      <c r="M9195" s="4">
        <v>9194</v>
      </c>
      <c r="N9195" s="2">
        <v>42</v>
      </c>
      <c r="O9195" s="2">
        <v>96</v>
      </c>
      <c r="P9195" s="2">
        <v>138</v>
      </c>
      <c r="Q9195" t="s">
        <v>8</v>
      </c>
      <c r="S9195" s="4">
        <v>9194</v>
      </c>
      <c r="T9195" s="2">
        <v>10</v>
      </c>
      <c r="U9195" s="2">
        <v>63</v>
      </c>
      <c r="V9195" s="2">
        <v>-53</v>
      </c>
      <c r="W9195" t="s">
        <v>8</v>
      </c>
    </row>
    <row r="9196" spans="1:23" x14ac:dyDescent="0.2">
      <c r="A9196">
        <v>9195</v>
      </c>
      <c r="B9196" s="2">
        <v>11</v>
      </c>
      <c r="C9196" s="2">
        <v>16</v>
      </c>
      <c r="D9196" s="2">
        <v>176</v>
      </c>
      <c r="E9196" t="s">
        <v>8</v>
      </c>
      <c r="M9196" s="4">
        <v>9195</v>
      </c>
      <c r="N9196" s="2">
        <v>42</v>
      </c>
      <c r="O9196" s="2">
        <v>97</v>
      </c>
      <c r="P9196" s="2">
        <v>139</v>
      </c>
      <c r="Q9196" t="s">
        <v>8</v>
      </c>
      <c r="S9196" s="4">
        <v>9195</v>
      </c>
      <c r="T9196" s="2">
        <v>10</v>
      </c>
      <c r="U9196" s="2">
        <v>62</v>
      </c>
      <c r="V9196" s="2">
        <v>-52</v>
      </c>
      <c r="W9196" t="s">
        <v>8</v>
      </c>
    </row>
    <row r="9197" spans="1:23" x14ac:dyDescent="0.2">
      <c r="A9197">
        <v>9196</v>
      </c>
      <c r="B9197" s="2">
        <v>11</v>
      </c>
      <c r="C9197" s="2">
        <v>15</v>
      </c>
      <c r="D9197" s="2">
        <v>165</v>
      </c>
      <c r="E9197" t="s">
        <v>8</v>
      </c>
      <c r="M9197" s="4">
        <v>9196</v>
      </c>
      <c r="N9197" s="2">
        <v>42</v>
      </c>
      <c r="O9197" s="2">
        <v>98</v>
      </c>
      <c r="P9197" s="2">
        <v>140</v>
      </c>
      <c r="Q9197" t="s">
        <v>8</v>
      </c>
      <c r="S9197" s="4">
        <v>9196</v>
      </c>
      <c r="T9197" s="2">
        <v>10</v>
      </c>
      <c r="U9197" s="2">
        <v>61</v>
      </c>
      <c r="V9197" s="2">
        <v>-51</v>
      </c>
      <c r="W9197" t="s">
        <v>8</v>
      </c>
    </row>
    <row r="9198" spans="1:23" x14ac:dyDescent="0.2">
      <c r="A9198">
        <v>9197</v>
      </c>
      <c r="B9198" s="2">
        <v>11</v>
      </c>
      <c r="C9198" s="2">
        <v>14</v>
      </c>
      <c r="D9198" s="2">
        <v>154</v>
      </c>
      <c r="E9198" t="s">
        <v>8</v>
      </c>
      <c r="M9198" s="4">
        <v>9197</v>
      </c>
      <c r="N9198" s="2">
        <v>42</v>
      </c>
      <c r="O9198" s="2">
        <v>99</v>
      </c>
      <c r="P9198" s="2">
        <v>141</v>
      </c>
      <c r="Q9198" t="s">
        <v>8</v>
      </c>
      <c r="S9198" s="4">
        <v>9197</v>
      </c>
      <c r="T9198" s="2">
        <v>10</v>
      </c>
      <c r="U9198" s="2">
        <v>60</v>
      </c>
      <c r="V9198" s="2">
        <v>-50</v>
      </c>
      <c r="W9198" t="s">
        <v>8</v>
      </c>
    </row>
    <row r="9199" spans="1:23" x14ac:dyDescent="0.2">
      <c r="A9199">
        <v>9198</v>
      </c>
      <c r="B9199" s="2">
        <v>11</v>
      </c>
      <c r="C9199" s="2">
        <v>13</v>
      </c>
      <c r="D9199" s="2">
        <v>143</v>
      </c>
      <c r="E9199" t="s">
        <v>8</v>
      </c>
      <c r="M9199" s="4">
        <v>9198</v>
      </c>
      <c r="N9199" s="2">
        <v>42</v>
      </c>
      <c r="O9199" s="2">
        <v>100</v>
      </c>
      <c r="P9199" s="2">
        <v>142</v>
      </c>
      <c r="Q9199" t="s">
        <v>8</v>
      </c>
      <c r="S9199" s="4">
        <v>9198</v>
      </c>
      <c r="T9199" s="2">
        <v>10</v>
      </c>
      <c r="U9199" s="2">
        <v>59</v>
      </c>
      <c r="V9199" s="2">
        <v>-49</v>
      </c>
      <c r="W9199" t="s">
        <v>8</v>
      </c>
    </row>
    <row r="9200" spans="1:23" x14ac:dyDescent="0.2">
      <c r="A9200">
        <v>9199</v>
      </c>
      <c r="B9200" s="2">
        <v>11</v>
      </c>
      <c r="C9200" s="2">
        <v>12</v>
      </c>
      <c r="D9200" s="2">
        <v>132</v>
      </c>
      <c r="E9200" t="s">
        <v>8</v>
      </c>
      <c r="M9200" s="4">
        <v>9199</v>
      </c>
      <c r="N9200" s="2">
        <v>41</v>
      </c>
      <c r="O9200" s="2">
        <v>0</v>
      </c>
      <c r="P9200" s="2">
        <v>41</v>
      </c>
      <c r="Q9200" t="s">
        <v>8</v>
      </c>
      <c r="S9200" s="4">
        <v>9199</v>
      </c>
      <c r="T9200" s="2">
        <v>10</v>
      </c>
      <c r="U9200" s="2">
        <v>58</v>
      </c>
      <c r="V9200" s="2">
        <v>-48</v>
      </c>
      <c r="W9200" t="s">
        <v>8</v>
      </c>
    </row>
    <row r="9201" spans="1:23" x14ac:dyDescent="0.2">
      <c r="A9201">
        <v>9200</v>
      </c>
      <c r="B9201" s="2">
        <v>11</v>
      </c>
      <c r="C9201" s="2">
        <v>11</v>
      </c>
      <c r="D9201" s="2">
        <v>121</v>
      </c>
      <c r="E9201" t="s">
        <v>8</v>
      </c>
      <c r="M9201" s="4">
        <v>9200</v>
      </c>
      <c r="N9201" s="2">
        <v>41</v>
      </c>
      <c r="O9201" s="2">
        <v>60</v>
      </c>
      <c r="P9201" s="2">
        <v>101</v>
      </c>
      <c r="Q9201" t="s">
        <v>8</v>
      </c>
      <c r="S9201" s="4">
        <v>9200</v>
      </c>
      <c r="T9201" s="2">
        <v>10</v>
      </c>
      <c r="U9201" s="2">
        <v>57</v>
      </c>
      <c r="V9201" s="2">
        <v>-47</v>
      </c>
      <c r="W9201" t="s">
        <v>8</v>
      </c>
    </row>
    <row r="9202" spans="1:23" x14ac:dyDescent="0.2">
      <c r="A9202">
        <v>9201</v>
      </c>
      <c r="B9202" s="2">
        <v>11</v>
      </c>
      <c r="C9202" s="2">
        <v>10</v>
      </c>
      <c r="D9202" s="2">
        <v>110</v>
      </c>
      <c r="E9202" t="s">
        <v>8</v>
      </c>
      <c r="M9202" s="4">
        <v>9201</v>
      </c>
      <c r="N9202" s="2">
        <v>41</v>
      </c>
      <c r="O9202" s="2">
        <v>61</v>
      </c>
      <c r="P9202" s="2">
        <v>102</v>
      </c>
      <c r="Q9202" t="s">
        <v>8</v>
      </c>
      <c r="S9202" s="4">
        <v>9201</v>
      </c>
      <c r="T9202" s="2">
        <v>10</v>
      </c>
      <c r="U9202" s="2">
        <v>56</v>
      </c>
      <c r="V9202" s="2">
        <v>-46</v>
      </c>
      <c r="W9202" t="s">
        <v>8</v>
      </c>
    </row>
    <row r="9203" spans="1:23" x14ac:dyDescent="0.2">
      <c r="A9203">
        <v>9202</v>
      </c>
      <c r="B9203" s="2">
        <v>11</v>
      </c>
      <c r="C9203" s="2">
        <v>9</v>
      </c>
      <c r="D9203" s="2">
        <v>99</v>
      </c>
      <c r="E9203" t="s">
        <v>8</v>
      </c>
      <c r="M9203" s="4">
        <v>9202</v>
      </c>
      <c r="N9203" s="2">
        <v>41</v>
      </c>
      <c r="O9203" s="2">
        <v>62</v>
      </c>
      <c r="P9203" s="2">
        <v>103</v>
      </c>
      <c r="Q9203" t="s">
        <v>8</v>
      </c>
      <c r="S9203" s="4">
        <v>9202</v>
      </c>
      <c r="T9203" s="2">
        <v>10</v>
      </c>
      <c r="U9203" s="2">
        <v>55</v>
      </c>
      <c r="V9203" s="2">
        <v>-45</v>
      </c>
      <c r="W9203" t="s">
        <v>8</v>
      </c>
    </row>
    <row r="9204" spans="1:23" x14ac:dyDescent="0.2">
      <c r="A9204">
        <v>9203</v>
      </c>
      <c r="B9204" s="2">
        <v>11</v>
      </c>
      <c r="C9204" s="2">
        <v>8</v>
      </c>
      <c r="D9204" s="2">
        <v>88</v>
      </c>
      <c r="E9204" t="s">
        <v>8</v>
      </c>
      <c r="M9204" s="4">
        <v>9203</v>
      </c>
      <c r="N9204" s="2">
        <v>41</v>
      </c>
      <c r="O9204" s="2">
        <v>63</v>
      </c>
      <c r="P9204" s="2">
        <v>104</v>
      </c>
      <c r="Q9204" t="s">
        <v>8</v>
      </c>
      <c r="S9204" s="4">
        <v>9203</v>
      </c>
      <c r="T9204" s="2">
        <v>10</v>
      </c>
      <c r="U9204" s="2">
        <v>54</v>
      </c>
      <c r="V9204" s="2">
        <v>-44</v>
      </c>
      <c r="W9204" t="s">
        <v>8</v>
      </c>
    </row>
    <row r="9205" spans="1:23" x14ac:dyDescent="0.2">
      <c r="A9205">
        <v>9204</v>
      </c>
      <c r="B9205" s="2">
        <v>11</v>
      </c>
      <c r="C9205" s="2">
        <v>7</v>
      </c>
      <c r="D9205" s="2">
        <v>77</v>
      </c>
      <c r="E9205" t="s">
        <v>8</v>
      </c>
      <c r="M9205" s="4">
        <v>9204</v>
      </c>
      <c r="N9205" s="2">
        <v>41</v>
      </c>
      <c r="O9205" s="2">
        <v>64</v>
      </c>
      <c r="P9205" s="2">
        <v>105</v>
      </c>
      <c r="Q9205" t="s">
        <v>8</v>
      </c>
      <c r="S9205" s="4">
        <v>9204</v>
      </c>
      <c r="T9205" s="2">
        <v>10</v>
      </c>
      <c r="U9205" s="2">
        <v>53</v>
      </c>
      <c r="V9205" s="2">
        <v>-43</v>
      </c>
      <c r="W9205" t="s">
        <v>8</v>
      </c>
    </row>
    <row r="9206" spans="1:23" x14ac:dyDescent="0.2">
      <c r="A9206">
        <v>9205</v>
      </c>
      <c r="B9206" s="2">
        <v>11</v>
      </c>
      <c r="C9206" s="2">
        <v>6</v>
      </c>
      <c r="D9206" s="2">
        <v>66</v>
      </c>
      <c r="E9206" t="s">
        <v>8</v>
      </c>
      <c r="M9206" s="4">
        <v>9205</v>
      </c>
      <c r="N9206" s="2">
        <v>41</v>
      </c>
      <c r="O9206" s="2">
        <v>65</v>
      </c>
      <c r="P9206" s="2">
        <v>106</v>
      </c>
      <c r="Q9206" t="s">
        <v>8</v>
      </c>
      <c r="S9206" s="4">
        <v>9205</v>
      </c>
      <c r="T9206" s="2">
        <v>10</v>
      </c>
      <c r="U9206" s="2">
        <v>52</v>
      </c>
      <c r="V9206" s="2">
        <v>-42</v>
      </c>
      <c r="W9206" t="s">
        <v>8</v>
      </c>
    </row>
    <row r="9207" spans="1:23" x14ac:dyDescent="0.2">
      <c r="A9207">
        <v>9206</v>
      </c>
      <c r="B9207" s="2">
        <v>11</v>
      </c>
      <c r="C9207" s="2">
        <v>5</v>
      </c>
      <c r="D9207" s="2">
        <v>55</v>
      </c>
      <c r="E9207" t="s">
        <v>8</v>
      </c>
      <c r="M9207" s="4">
        <v>9206</v>
      </c>
      <c r="N9207" s="2">
        <v>41</v>
      </c>
      <c r="O9207" s="2">
        <v>66</v>
      </c>
      <c r="P9207" s="2">
        <v>107</v>
      </c>
      <c r="Q9207" t="s">
        <v>8</v>
      </c>
      <c r="S9207" s="4">
        <v>9206</v>
      </c>
      <c r="T9207" s="2">
        <v>10</v>
      </c>
      <c r="U9207" s="2">
        <v>51</v>
      </c>
      <c r="V9207" s="2">
        <v>-41</v>
      </c>
      <c r="W9207" t="s">
        <v>8</v>
      </c>
    </row>
    <row r="9208" spans="1:23" x14ac:dyDescent="0.2">
      <c r="A9208">
        <v>9207</v>
      </c>
      <c r="B9208" s="2">
        <v>11</v>
      </c>
      <c r="C9208" s="2">
        <v>4</v>
      </c>
      <c r="D9208" s="2">
        <v>44</v>
      </c>
      <c r="E9208" t="s">
        <v>8</v>
      </c>
      <c r="M9208" s="4">
        <v>9207</v>
      </c>
      <c r="N9208" s="2">
        <v>41</v>
      </c>
      <c r="O9208" s="2">
        <v>67</v>
      </c>
      <c r="P9208" s="2">
        <v>108</v>
      </c>
      <c r="Q9208" t="s">
        <v>8</v>
      </c>
      <c r="S9208" s="4">
        <v>9207</v>
      </c>
      <c r="T9208" s="2">
        <v>10</v>
      </c>
      <c r="U9208" s="2">
        <v>50</v>
      </c>
      <c r="V9208" s="2">
        <v>-40</v>
      </c>
      <c r="W9208" t="s">
        <v>8</v>
      </c>
    </row>
    <row r="9209" spans="1:23" x14ac:dyDescent="0.2">
      <c r="A9209">
        <v>9208</v>
      </c>
      <c r="B9209" s="2">
        <v>11</v>
      </c>
      <c r="C9209" s="2">
        <v>3</v>
      </c>
      <c r="D9209" s="2">
        <v>33</v>
      </c>
      <c r="E9209" t="s">
        <v>8</v>
      </c>
      <c r="M9209" s="4">
        <v>9208</v>
      </c>
      <c r="N9209" s="2">
        <v>41</v>
      </c>
      <c r="O9209" s="2">
        <v>68</v>
      </c>
      <c r="P9209" s="2">
        <v>109</v>
      </c>
      <c r="Q9209" t="s">
        <v>8</v>
      </c>
      <c r="S9209" s="4">
        <v>9208</v>
      </c>
      <c r="T9209" s="2">
        <v>10</v>
      </c>
      <c r="U9209" s="2">
        <v>49</v>
      </c>
      <c r="V9209" s="2">
        <v>-39</v>
      </c>
      <c r="W9209" t="s">
        <v>8</v>
      </c>
    </row>
    <row r="9210" spans="1:23" x14ac:dyDescent="0.2">
      <c r="A9210">
        <v>9209</v>
      </c>
      <c r="B9210" s="2">
        <v>11</v>
      </c>
      <c r="C9210" s="2">
        <v>2</v>
      </c>
      <c r="D9210" s="2">
        <v>22</v>
      </c>
      <c r="E9210" t="s">
        <v>8</v>
      </c>
      <c r="M9210" s="4">
        <v>9209</v>
      </c>
      <c r="N9210" s="2">
        <v>41</v>
      </c>
      <c r="O9210" s="2">
        <v>69</v>
      </c>
      <c r="P9210" s="2">
        <v>110</v>
      </c>
      <c r="Q9210" t="s">
        <v>8</v>
      </c>
      <c r="S9210" s="4">
        <v>9209</v>
      </c>
      <c r="T9210" s="2">
        <v>10</v>
      </c>
      <c r="U9210" s="2">
        <v>48</v>
      </c>
      <c r="V9210" s="2">
        <v>-38</v>
      </c>
      <c r="W9210" t="s">
        <v>8</v>
      </c>
    </row>
    <row r="9211" spans="1:23" x14ac:dyDescent="0.2">
      <c r="A9211">
        <v>9210</v>
      </c>
      <c r="B9211" s="2">
        <v>11</v>
      </c>
      <c r="C9211" s="2">
        <v>1</v>
      </c>
      <c r="D9211" s="2">
        <v>11</v>
      </c>
      <c r="E9211" t="s">
        <v>8</v>
      </c>
      <c r="M9211" s="4">
        <v>9210</v>
      </c>
      <c r="N9211" s="2">
        <v>41</v>
      </c>
      <c r="O9211" s="2">
        <v>70</v>
      </c>
      <c r="P9211" s="2">
        <v>111</v>
      </c>
      <c r="Q9211" t="s">
        <v>8</v>
      </c>
      <c r="S9211" s="4">
        <v>9210</v>
      </c>
      <c r="T9211" s="2">
        <v>10</v>
      </c>
      <c r="U9211" s="2">
        <v>47</v>
      </c>
      <c r="V9211" s="2">
        <v>-37</v>
      </c>
      <c r="W9211" t="s">
        <v>8</v>
      </c>
    </row>
    <row r="9212" spans="1:23" x14ac:dyDescent="0.2">
      <c r="A9212">
        <v>9211</v>
      </c>
      <c r="B9212" s="2">
        <v>11</v>
      </c>
      <c r="C9212" s="2">
        <v>0</v>
      </c>
      <c r="D9212" s="2">
        <v>0</v>
      </c>
      <c r="E9212" t="s">
        <v>8</v>
      </c>
      <c r="M9212" s="4">
        <v>9211</v>
      </c>
      <c r="N9212" s="2">
        <v>41</v>
      </c>
      <c r="O9212" s="2">
        <v>71</v>
      </c>
      <c r="P9212" s="2">
        <v>112</v>
      </c>
      <c r="Q9212" t="s">
        <v>8</v>
      </c>
      <c r="S9212" s="4">
        <v>9211</v>
      </c>
      <c r="T9212" s="2">
        <v>10</v>
      </c>
      <c r="U9212" s="2">
        <v>46</v>
      </c>
      <c r="V9212" s="2">
        <v>-36</v>
      </c>
      <c r="W9212" t="s">
        <v>8</v>
      </c>
    </row>
    <row r="9213" spans="1:23" x14ac:dyDescent="0.2">
      <c r="A9213">
        <v>9212</v>
      </c>
      <c r="B9213" s="2">
        <v>10</v>
      </c>
      <c r="C9213" s="2">
        <v>100</v>
      </c>
      <c r="D9213" s="2">
        <v>1000</v>
      </c>
      <c r="E9213" t="s">
        <v>8</v>
      </c>
      <c r="M9213" s="4">
        <v>9212</v>
      </c>
      <c r="N9213" s="2">
        <v>41</v>
      </c>
      <c r="O9213" s="2">
        <v>72</v>
      </c>
      <c r="P9213" s="2">
        <v>113</v>
      </c>
      <c r="Q9213" t="s">
        <v>8</v>
      </c>
      <c r="S9213" s="4">
        <v>9212</v>
      </c>
      <c r="T9213" s="2">
        <v>10</v>
      </c>
      <c r="U9213" s="2">
        <v>45</v>
      </c>
      <c r="V9213" s="2">
        <v>-35</v>
      </c>
      <c r="W9213" t="s">
        <v>8</v>
      </c>
    </row>
    <row r="9214" spans="1:23" x14ac:dyDescent="0.2">
      <c r="A9214">
        <v>9213</v>
      </c>
      <c r="B9214" s="2">
        <v>10</v>
      </c>
      <c r="C9214" s="2">
        <v>99</v>
      </c>
      <c r="D9214" s="2">
        <v>990</v>
      </c>
      <c r="E9214" t="s">
        <v>8</v>
      </c>
      <c r="M9214" s="4">
        <v>9213</v>
      </c>
      <c r="N9214" s="2">
        <v>41</v>
      </c>
      <c r="O9214" s="2">
        <v>73</v>
      </c>
      <c r="P9214" s="2">
        <v>114</v>
      </c>
      <c r="Q9214" t="s">
        <v>8</v>
      </c>
      <c r="S9214" s="4">
        <v>9213</v>
      </c>
      <c r="T9214" s="2">
        <v>10</v>
      </c>
      <c r="U9214" s="2">
        <v>44</v>
      </c>
      <c r="V9214" s="2">
        <v>-34</v>
      </c>
      <c r="W9214" t="s">
        <v>8</v>
      </c>
    </row>
    <row r="9215" spans="1:23" x14ac:dyDescent="0.2">
      <c r="A9215">
        <v>9214</v>
      </c>
      <c r="B9215" s="2">
        <v>10</v>
      </c>
      <c r="C9215" s="2">
        <v>98</v>
      </c>
      <c r="D9215" s="2">
        <v>980</v>
      </c>
      <c r="E9215" t="s">
        <v>8</v>
      </c>
      <c r="M9215" s="4">
        <v>9214</v>
      </c>
      <c r="N9215" s="2">
        <v>41</v>
      </c>
      <c r="O9215" s="2">
        <v>74</v>
      </c>
      <c r="P9215" s="2">
        <v>115</v>
      </c>
      <c r="Q9215" t="s">
        <v>8</v>
      </c>
      <c r="S9215" s="4">
        <v>9214</v>
      </c>
      <c r="T9215" s="2">
        <v>10</v>
      </c>
      <c r="U9215" s="2">
        <v>43</v>
      </c>
      <c r="V9215" s="2">
        <v>-33</v>
      </c>
      <c r="W9215" t="s">
        <v>8</v>
      </c>
    </row>
    <row r="9216" spans="1:23" x14ac:dyDescent="0.2">
      <c r="A9216">
        <v>9215</v>
      </c>
      <c r="B9216" s="2">
        <v>10</v>
      </c>
      <c r="C9216" s="2">
        <v>97</v>
      </c>
      <c r="D9216" s="2">
        <v>970</v>
      </c>
      <c r="E9216" t="s">
        <v>8</v>
      </c>
      <c r="M9216" s="4">
        <v>9215</v>
      </c>
      <c r="N9216" s="2">
        <v>41</v>
      </c>
      <c r="O9216" s="2">
        <v>75</v>
      </c>
      <c r="P9216" s="2">
        <v>116</v>
      </c>
      <c r="Q9216" t="s">
        <v>8</v>
      </c>
      <c r="S9216" s="4">
        <v>9215</v>
      </c>
      <c r="T9216" s="2">
        <v>10</v>
      </c>
      <c r="U9216" s="2">
        <v>42</v>
      </c>
      <c r="V9216" s="2">
        <v>-32</v>
      </c>
      <c r="W9216" t="s">
        <v>8</v>
      </c>
    </row>
    <row r="9217" spans="1:23" x14ac:dyDescent="0.2">
      <c r="A9217">
        <v>9216</v>
      </c>
      <c r="B9217" s="2">
        <v>10</v>
      </c>
      <c r="C9217" s="2">
        <v>96</v>
      </c>
      <c r="D9217" s="2">
        <v>960</v>
      </c>
      <c r="E9217" t="s">
        <v>8</v>
      </c>
      <c r="M9217" s="4">
        <v>9216</v>
      </c>
      <c r="N9217" s="2">
        <v>41</v>
      </c>
      <c r="O9217" s="2">
        <v>76</v>
      </c>
      <c r="P9217" s="2">
        <v>117</v>
      </c>
      <c r="Q9217" t="s">
        <v>8</v>
      </c>
      <c r="S9217" s="4">
        <v>9216</v>
      </c>
      <c r="T9217" s="2">
        <v>10</v>
      </c>
      <c r="U9217" s="2">
        <v>41</v>
      </c>
      <c r="V9217" s="2">
        <v>-31</v>
      </c>
      <c r="W9217" t="s">
        <v>8</v>
      </c>
    </row>
    <row r="9218" spans="1:23" x14ac:dyDescent="0.2">
      <c r="A9218">
        <v>9217</v>
      </c>
      <c r="B9218" s="2">
        <v>10</v>
      </c>
      <c r="C9218" s="2">
        <v>95</v>
      </c>
      <c r="D9218" s="2">
        <v>950</v>
      </c>
      <c r="E9218" t="s">
        <v>8</v>
      </c>
      <c r="M9218" s="4">
        <v>9217</v>
      </c>
      <c r="N9218" s="2">
        <v>41</v>
      </c>
      <c r="O9218" s="2">
        <v>77</v>
      </c>
      <c r="P9218" s="2">
        <v>118</v>
      </c>
      <c r="Q9218" t="s">
        <v>8</v>
      </c>
      <c r="S9218" s="4">
        <v>9217</v>
      </c>
      <c r="T9218" s="2">
        <v>10</v>
      </c>
      <c r="U9218" s="2">
        <v>40</v>
      </c>
      <c r="V9218" s="2">
        <v>-30</v>
      </c>
      <c r="W9218" t="s">
        <v>8</v>
      </c>
    </row>
    <row r="9219" spans="1:23" x14ac:dyDescent="0.2">
      <c r="A9219">
        <v>9218</v>
      </c>
      <c r="B9219" s="2">
        <v>10</v>
      </c>
      <c r="C9219" s="2">
        <v>94</v>
      </c>
      <c r="D9219" s="2">
        <v>940</v>
      </c>
      <c r="E9219" t="s">
        <v>8</v>
      </c>
      <c r="M9219" s="4">
        <v>9218</v>
      </c>
      <c r="N9219" s="2">
        <v>41</v>
      </c>
      <c r="O9219" s="2">
        <v>78</v>
      </c>
      <c r="P9219" s="2">
        <v>119</v>
      </c>
      <c r="Q9219" t="s">
        <v>8</v>
      </c>
      <c r="S9219" s="4">
        <v>9218</v>
      </c>
      <c r="T9219" s="2">
        <v>10</v>
      </c>
      <c r="U9219" s="2">
        <v>39</v>
      </c>
      <c r="V9219" s="2">
        <v>-29</v>
      </c>
      <c r="W9219" t="s">
        <v>8</v>
      </c>
    </row>
    <row r="9220" spans="1:23" x14ac:dyDescent="0.2">
      <c r="A9220">
        <v>9219</v>
      </c>
      <c r="B9220" s="2">
        <v>10</v>
      </c>
      <c r="C9220" s="2">
        <v>93</v>
      </c>
      <c r="D9220" s="2">
        <v>930</v>
      </c>
      <c r="E9220" t="s">
        <v>8</v>
      </c>
      <c r="M9220" s="4">
        <v>9219</v>
      </c>
      <c r="N9220" s="2">
        <v>41</v>
      </c>
      <c r="O9220" s="2">
        <v>79</v>
      </c>
      <c r="P9220" s="2">
        <v>120</v>
      </c>
      <c r="Q9220" t="s">
        <v>8</v>
      </c>
      <c r="S9220" s="4">
        <v>9219</v>
      </c>
      <c r="T9220" s="2">
        <v>10</v>
      </c>
      <c r="U9220" s="2">
        <v>38</v>
      </c>
      <c r="V9220" s="2">
        <v>-28</v>
      </c>
      <c r="W9220" t="s">
        <v>8</v>
      </c>
    </row>
    <row r="9221" spans="1:23" x14ac:dyDescent="0.2">
      <c r="A9221">
        <v>9220</v>
      </c>
      <c r="B9221" s="2">
        <v>10</v>
      </c>
      <c r="C9221" s="2">
        <v>92</v>
      </c>
      <c r="D9221" s="2">
        <v>920</v>
      </c>
      <c r="E9221" t="s">
        <v>8</v>
      </c>
      <c r="M9221" s="4">
        <v>9220</v>
      </c>
      <c r="N9221" s="2">
        <v>41</v>
      </c>
      <c r="O9221" s="2">
        <v>80</v>
      </c>
      <c r="P9221" s="2">
        <v>121</v>
      </c>
      <c r="Q9221" t="s">
        <v>8</v>
      </c>
      <c r="S9221" s="4">
        <v>9220</v>
      </c>
      <c r="T9221" s="2">
        <v>10</v>
      </c>
      <c r="U9221" s="2">
        <v>37</v>
      </c>
      <c r="V9221" s="2">
        <v>-27</v>
      </c>
      <c r="W9221" t="s">
        <v>8</v>
      </c>
    </row>
    <row r="9222" spans="1:23" x14ac:dyDescent="0.2">
      <c r="A9222">
        <v>9221</v>
      </c>
      <c r="B9222" s="2">
        <v>10</v>
      </c>
      <c r="C9222" s="2">
        <v>91</v>
      </c>
      <c r="D9222" s="2">
        <v>910</v>
      </c>
      <c r="E9222" t="s">
        <v>8</v>
      </c>
      <c r="M9222" s="4">
        <v>9221</v>
      </c>
      <c r="N9222" s="2">
        <v>41</v>
      </c>
      <c r="O9222" s="2">
        <v>81</v>
      </c>
      <c r="P9222" s="2">
        <v>122</v>
      </c>
      <c r="Q9222" t="s">
        <v>8</v>
      </c>
      <c r="S9222" s="4">
        <v>9221</v>
      </c>
      <c r="T9222" s="2">
        <v>10</v>
      </c>
      <c r="U9222" s="2">
        <v>36</v>
      </c>
      <c r="V9222" s="2">
        <v>-26</v>
      </c>
      <c r="W9222" t="s">
        <v>8</v>
      </c>
    </row>
    <row r="9223" spans="1:23" x14ac:dyDescent="0.2">
      <c r="A9223">
        <v>9222</v>
      </c>
      <c r="B9223" s="2">
        <v>10</v>
      </c>
      <c r="C9223" s="2">
        <v>90</v>
      </c>
      <c r="D9223" s="2">
        <v>900</v>
      </c>
      <c r="E9223" t="s">
        <v>8</v>
      </c>
      <c r="M9223" s="4">
        <v>9222</v>
      </c>
      <c r="N9223" s="2">
        <v>41</v>
      </c>
      <c r="O9223" s="2">
        <v>82</v>
      </c>
      <c r="P9223" s="2">
        <v>123</v>
      </c>
      <c r="Q9223" t="s">
        <v>8</v>
      </c>
      <c r="S9223" s="4">
        <v>9222</v>
      </c>
      <c r="T9223" s="2">
        <v>10</v>
      </c>
      <c r="U9223" s="2">
        <v>35</v>
      </c>
      <c r="V9223" s="2">
        <v>-25</v>
      </c>
      <c r="W9223" t="s">
        <v>8</v>
      </c>
    </row>
    <row r="9224" spans="1:23" x14ac:dyDescent="0.2">
      <c r="A9224">
        <v>9223</v>
      </c>
      <c r="B9224" s="2">
        <v>10</v>
      </c>
      <c r="C9224" s="2">
        <v>89</v>
      </c>
      <c r="D9224" s="2">
        <v>890</v>
      </c>
      <c r="E9224" t="s">
        <v>8</v>
      </c>
      <c r="M9224" s="4">
        <v>9223</v>
      </c>
      <c r="N9224" s="2">
        <v>41</v>
      </c>
      <c r="O9224" s="2">
        <v>83</v>
      </c>
      <c r="P9224" s="2">
        <v>124</v>
      </c>
      <c r="Q9224" t="s">
        <v>8</v>
      </c>
      <c r="S9224" s="4">
        <v>9223</v>
      </c>
      <c r="T9224" s="2">
        <v>10</v>
      </c>
      <c r="U9224" s="2">
        <v>34</v>
      </c>
      <c r="V9224" s="2">
        <v>-24</v>
      </c>
      <c r="W9224" t="s">
        <v>8</v>
      </c>
    </row>
    <row r="9225" spans="1:23" x14ac:dyDescent="0.2">
      <c r="A9225">
        <v>9224</v>
      </c>
      <c r="B9225" s="2">
        <v>10</v>
      </c>
      <c r="C9225" s="2">
        <v>88</v>
      </c>
      <c r="D9225" s="2">
        <v>880</v>
      </c>
      <c r="E9225" t="s">
        <v>8</v>
      </c>
      <c r="M9225" s="4">
        <v>9224</v>
      </c>
      <c r="N9225" s="2">
        <v>41</v>
      </c>
      <c r="O9225" s="2">
        <v>84</v>
      </c>
      <c r="P9225" s="2">
        <v>125</v>
      </c>
      <c r="Q9225" t="s">
        <v>8</v>
      </c>
      <c r="S9225" s="4">
        <v>9224</v>
      </c>
      <c r="T9225" s="2">
        <v>10</v>
      </c>
      <c r="U9225" s="2">
        <v>33</v>
      </c>
      <c r="V9225" s="2">
        <v>-23</v>
      </c>
      <c r="W9225" t="s">
        <v>8</v>
      </c>
    </row>
    <row r="9226" spans="1:23" x14ac:dyDescent="0.2">
      <c r="A9226">
        <v>9225</v>
      </c>
      <c r="B9226" s="2">
        <v>10</v>
      </c>
      <c r="C9226" s="2">
        <v>87</v>
      </c>
      <c r="D9226" s="2">
        <v>870</v>
      </c>
      <c r="E9226" t="s">
        <v>8</v>
      </c>
      <c r="M9226" s="4">
        <v>9225</v>
      </c>
      <c r="N9226" s="2">
        <v>41</v>
      </c>
      <c r="O9226" s="2">
        <v>85</v>
      </c>
      <c r="P9226" s="2">
        <v>126</v>
      </c>
      <c r="Q9226" t="s">
        <v>8</v>
      </c>
      <c r="S9226" s="4">
        <v>9225</v>
      </c>
      <c r="T9226" s="2">
        <v>10</v>
      </c>
      <c r="U9226" s="2">
        <v>32</v>
      </c>
      <c r="V9226" s="2">
        <v>-22</v>
      </c>
      <c r="W9226" t="s">
        <v>8</v>
      </c>
    </row>
    <row r="9227" spans="1:23" x14ac:dyDescent="0.2">
      <c r="A9227">
        <v>9226</v>
      </c>
      <c r="B9227" s="2">
        <v>10</v>
      </c>
      <c r="C9227" s="2">
        <v>86</v>
      </c>
      <c r="D9227" s="2">
        <v>860</v>
      </c>
      <c r="E9227" t="s">
        <v>8</v>
      </c>
      <c r="M9227" s="4">
        <v>9226</v>
      </c>
      <c r="N9227" s="2">
        <v>41</v>
      </c>
      <c r="O9227" s="2">
        <v>86</v>
      </c>
      <c r="P9227" s="2">
        <v>127</v>
      </c>
      <c r="Q9227" t="s">
        <v>8</v>
      </c>
      <c r="S9227" s="4">
        <v>9226</v>
      </c>
      <c r="T9227" s="2">
        <v>10</v>
      </c>
      <c r="U9227" s="2">
        <v>31</v>
      </c>
      <c r="V9227" s="2">
        <v>-21</v>
      </c>
      <c r="W9227" t="s">
        <v>8</v>
      </c>
    </row>
    <row r="9228" spans="1:23" x14ac:dyDescent="0.2">
      <c r="A9228">
        <v>9227</v>
      </c>
      <c r="B9228" s="2">
        <v>10</v>
      </c>
      <c r="C9228" s="2">
        <v>85</v>
      </c>
      <c r="D9228" s="2">
        <v>850</v>
      </c>
      <c r="E9228" t="s">
        <v>8</v>
      </c>
      <c r="M9228" s="4">
        <v>9227</v>
      </c>
      <c r="N9228" s="2">
        <v>41</v>
      </c>
      <c r="O9228" s="2">
        <v>87</v>
      </c>
      <c r="P9228" s="2">
        <v>128</v>
      </c>
      <c r="Q9228" t="s">
        <v>8</v>
      </c>
      <c r="S9228" s="4">
        <v>9227</v>
      </c>
      <c r="T9228" s="2">
        <v>10</v>
      </c>
      <c r="U9228" s="2">
        <v>30</v>
      </c>
      <c r="V9228" s="2">
        <v>-20</v>
      </c>
      <c r="W9228" t="s">
        <v>8</v>
      </c>
    </row>
    <row r="9229" spans="1:23" x14ac:dyDescent="0.2">
      <c r="A9229">
        <v>9228</v>
      </c>
      <c r="B9229" s="2">
        <v>10</v>
      </c>
      <c r="C9229" s="2">
        <v>84</v>
      </c>
      <c r="D9229" s="2">
        <v>840</v>
      </c>
      <c r="E9229" t="s">
        <v>8</v>
      </c>
      <c r="M9229" s="4">
        <v>9228</v>
      </c>
      <c r="N9229" s="2">
        <v>41</v>
      </c>
      <c r="O9229" s="2">
        <v>88</v>
      </c>
      <c r="P9229" s="2">
        <v>129</v>
      </c>
      <c r="Q9229" t="s">
        <v>8</v>
      </c>
      <c r="S9229" s="4">
        <v>9228</v>
      </c>
      <c r="T9229" s="2">
        <v>10</v>
      </c>
      <c r="U9229" s="2">
        <v>29</v>
      </c>
      <c r="V9229" s="2">
        <v>-19</v>
      </c>
      <c r="W9229" t="s">
        <v>8</v>
      </c>
    </row>
    <row r="9230" spans="1:23" x14ac:dyDescent="0.2">
      <c r="A9230">
        <v>9229</v>
      </c>
      <c r="B9230" s="2">
        <v>10</v>
      </c>
      <c r="C9230" s="2">
        <v>83</v>
      </c>
      <c r="D9230" s="2">
        <v>830</v>
      </c>
      <c r="E9230" t="s">
        <v>8</v>
      </c>
      <c r="M9230" s="4">
        <v>9229</v>
      </c>
      <c r="N9230" s="2">
        <v>41</v>
      </c>
      <c r="O9230" s="2">
        <v>89</v>
      </c>
      <c r="P9230" s="2">
        <v>130</v>
      </c>
      <c r="Q9230" t="s">
        <v>8</v>
      </c>
      <c r="S9230" s="4">
        <v>9229</v>
      </c>
      <c r="T9230" s="2">
        <v>10</v>
      </c>
      <c r="U9230" s="2">
        <v>28</v>
      </c>
      <c r="V9230" s="2">
        <v>-18</v>
      </c>
      <c r="W9230" t="s">
        <v>8</v>
      </c>
    </row>
    <row r="9231" spans="1:23" x14ac:dyDescent="0.2">
      <c r="A9231">
        <v>9230</v>
      </c>
      <c r="B9231" s="2">
        <v>10</v>
      </c>
      <c r="C9231" s="2">
        <v>82</v>
      </c>
      <c r="D9231" s="2">
        <v>820</v>
      </c>
      <c r="E9231" t="s">
        <v>8</v>
      </c>
      <c r="M9231" s="4">
        <v>9230</v>
      </c>
      <c r="N9231" s="2">
        <v>41</v>
      </c>
      <c r="O9231" s="2">
        <v>90</v>
      </c>
      <c r="P9231" s="2">
        <v>131</v>
      </c>
      <c r="Q9231" t="s">
        <v>8</v>
      </c>
      <c r="S9231" s="4">
        <v>9230</v>
      </c>
      <c r="T9231" s="2">
        <v>10</v>
      </c>
      <c r="U9231" s="2">
        <v>27</v>
      </c>
      <c r="V9231" s="2">
        <v>-17</v>
      </c>
      <c r="W9231" t="s">
        <v>8</v>
      </c>
    </row>
    <row r="9232" spans="1:23" x14ac:dyDescent="0.2">
      <c r="A9232">
        <v>9231</v>
      </c>
      <c r="B9232" s="2">
        <v>10</v>
      </c>
      <c r="C9232" s="2">
        <v>81</v>
      </c>
      <c r="D9232" s="2">
        <v>810</v>
      </c>
      <c r="E9232" t="s">
        <v>8</v>
      </c>
      <c r="M9232" s="4">
        <v>9231</v>
      </c>
      <c r="N9232" s="2">
        <v>41</v>
      </c>
      <c r="O9232" s="2">
        <v>91</v>
      </c>
      <c r="P9232" s="2">
        <v>132</v>
      </c>
      <c r="Q9232" t="s">
        <v>8</v>
      </c>
      <c r="S9232" s="4">
        <v>9231</v>
      </c>
      <c r="T9232" s="2">
        <v>10</v>
      </c>
      <c r="U9232" s="2">
        <v>26</v>
      </c>
      <c r="V9232" s="2">
        <v>-16</v>
      </c>
      <c r="W9232" t="s">
        <v>8</v>
      </c>
    </row>
    <row r="9233" spans="1:23" x14ac:dyDescent="0.2">
      <c r="A9233">
        <v>9232</v>
      </c>
      <c r="B9233" s="2">
        <v>10</v>
      </c>
      <c r="C9233" s="2">
        <v>80</v>
      </c>
      <c r="D9233" s="2">
        <v>800</v>
      </c>
      <c r="E9233" t="s">
        <v>8</v>
      </c>
      <c r="M9233" s="4">
        <v>9232</v>
      </c>
      <c r="N9233" s="2">
        <v>41</v>
      </c>
      <c r="O9233" s="2">
        <v>92</v>
      </c>
      <c r="P9233" s="2">
        <v>133</v>
      </c>
      <c r="Q9233" t="s">
        <v>8</v>
      </c>
      <c r="S9233" s="4">
        <v>9232</v>
      </c>
      <c r="T9233" s="2">
        <v>10</v>
      </c>
      <c r="U9233" s="2">
        <v>25</v>
      </c>
      <c r="V9233" s="2">
        <v>-15</v>
      </c>
      <c r="W9233" t="s">
        <v>8</v>
      </c>
    </row>
    <row r="9234" spans="1:23" x14ac:dyDescent="0.2">
      <c r="A9234">
        <v>9233</v>
      </c>
      <c r="B9234" s="2">
        <v>10</v>
      </c>
      <c r="C9234" s="2">
        <v>79</v>
      </c>
      <c r="D9234" s="2">
        <v>790</v>
      </c>
      <c r="E9234" t="s">
        <v>8</v>
      </c>
      <c r="M9234" s="4">
        <v>9233</v>
      </c>
      <c r="N9234" s="2">
        <v>41</v>
      </c>
      <c r="O9234" s="2">
        <v>93</v>
      </c>
      <c r="P9234" s="2">
        <v>134</v>
      </c>
      <c r="Q9234" t="s">
        <v>8</v>
      </c>
      <c r="S9234" s="4">
        <v>9233</v>
      </c>
      <c r="T9234" s="2">
        <v>10</v>
      </c>
      <c r="U9234" s="2">
        <v>24</v>
      </c>
      <c r="V9234" s="2">
        <v>-14</v>
      </c>
      <c r="W9234" t="s">
        <v>8</v>
      </c>
    </row>
    <row r="9235" spans="1:23" x14ac:dyDescent="0.2">
      <c r="A9235">
        <v>9234</v>
      </c>
      <c r="B9235" s="2">
        <v>10</v>
      </c>
      <c r="C9235" s="2">
        <v>78</v>
      </c>
      <c r="D9235" s="2">
        <v>780</v>
      </c>
      <c r="E9235" t="s">
        <v>8</v>
      </c>
      <c r="M9235" s="4">
        <v>9234</v>
      </c>
      <c r="N9235" s="2">
        <v>41</v>
      </c>
      <c r="O9235" s="2">
        <v>94</v>
      </c>
      <c r="P9235" s="2">
        <v>135</v>
      </c>
      <c r="Q9235" t="s">
        <v>8</v>
      </c>
      <c r="S9235" s="4">
        <v>9234</v>
      </c>
      <c r="T9235" s="2">
        <v>10</v>
      </c>
      <c r="U9235" s="2">
        <v>23</v>
      </c>
      <c r="V9235" s="2">
        <v>-13</v>
      </c>
      <c r="W9235" t="s">
        <v>8</v>
      </c>
    </row>
    <row r="9236" spans="1:23" x14ac:dyDescent="0.2">
      <c r="A9236">
        <v>9235</v>
      </c>
      <c r="B9236" s="2">
        <v>10</v>
      </c>
      <c r="C9236" s="2">
        <v>77</v>
      </c>
      <c r="D9236" s="2">
        <v>770</v>
      </c>
      <c r="E9236" t="s">
        <v>8</v>
      </c>
      <c r="M9236" s="4">
        <v>9235</v>
      </c>
      <c r="N9236" s="2">
        <v>41</v>
      </c>
      <c r="O9236" s="2">
        <v>95</v>
      </c>
      <c r="P9236" s="2">
        <v>136</v>
      </c>
      <c r="Q9236" t="s">
        <v>8</v>
      </c>
      <c r="S9236" s="4">
        <v>9235</v>
      </c>
      <c r="T9236" s="2">
        <v>10</v>
      </c>
      <c r="U9236" s="2">
        <v>22</v>
      </c>
      <c r="V9236" s="2">
        <v>-12</v>
      </c>
      <c r="W9236" t="s">
        <v>8</v>
      </c>
    </row>
    <row r="9237" spans="1:23" x14ac:dyDescent="0.2">
      <c r="A9237">
        <v>9236</v>
      </c>
      <c r="B9237" s="2">
        <v>10</v>
      </c>
      <c r="C9237" s="2">
        <v>76</v>
      </c>
      <c r="D9237" s="2">
        <v>760</v>
      </c>
      <c r="E9237" t="s">
        <v>8</v>
      </c>
      <c r="M9237" s="4">
        <v>9236</v>
      </c>
      <c r="N9237" s="2">
        <v>41</v>
      </c>
      <c r="O9237" s="2">
        <v>96</v>
      </c>
      <c r="P9237" s="2">
        <v>137</v>
      </c>
      <c r="Q9237" t="s">
        <v>8</v>
      </c>
      <c r="S9237" s="4">
        <v>9236</v>
      </c>
      <c r="T9237" s="2">
        <v>10</v>
      </c>
      <c r="U9237" s="2">
        <v>21</v>
      </c>
      <c r="V9237" s="2">
        <v>-11</v>
      </c>
      <c r="W9237" t="s">
        <v>8</v>
      </c>
    </row>
    <row r="9238" spans="1:23" x14ac:dyDescent="0.2">
      <c r="A9238">
        <v>9237</v>
      </c>
      <c r="B9238" s="2">
        <v>10</v>
      </c>
      <c r="C9238" s="2">
        <v>75</v>
      </c>
      <c r="D9238" s="2">
        <v>750</v>
      </c>
      <c r="E9238" t="s">
        <v>8</v>
      </c>
      <c r="M9238" s="4">
        <v>9237</v>
      </c>
      <c r="N9238" s="2">
        <v>41</v>
      </c>
      <c r="O9238" s="2">
        <v>97</v>
      </c>
      <c r="P9238" s="2">
        <v>138</v>
      </c>
      <c r="Q9238" t="s">
        <v>8</v>
      </c>
      <c r="S9238" s="4">
        <v>9237</v>
      </c>
      <c r="T9238" s="2">
        <v>10</v>
      </c>
      <c r="U9238" s="2">
        <v>20</v>
      </c>
      <c r="V9238" s="2">
        <v>-10</v>
      </c>
      <c r="W9238" t="s">
        <v>8</v>
      </c>
    </row>
    <row r="9239" spans="1:23" x14ac:dyDescent="0.2">
      <c r="A9239">
        <v>9238</v>
      </c>
      <c r="B9239" s="2">
        <v>10</v>
      </c>
      <c r="C9239" s="2">
        <v>74</v>
      </c>
      <c r="D9239" s="2">
        <v>740</v>
      </c>
      <c r="E9239" t="s">
        <v>8</v>
      </c>
      <c r="M9239" s="4">
        <v>9238</v>
      </c>
      <c r="N9239" s="2">
        <v>41</v>
      </c>
      <c r="O9239" s="2">
        <v>98</v>
      </c>
      <c r="P9239" s="2">
        <v>139</v>
      </c>
      <c r="Q9239" t="s">
        <v>8</v>
      </c>
      <c r="S9239" s="4">
        <v>9238</v>
      </c>
      <c r="T9239" s="2">
        <v>10</v>
      </c>
      <c r="U9239" s="2">
        <v>19</v>
      </c>
      <c r="V9239" s="2">
        <v>-9</v>
      </c>
      <c r="W9239" t="s">
        <v>8</v>
      </c>
    </row>
    <row r="9240" spans="1:23" x14ac:dyDescent="0.2">
      <c r="A9240">
        <v>9239</v>
      </c>
      <c r="B9240" s="2">
        <v>10</v>
      </c>
      <c r="C9240" s="2">
        <v>73</v>
      </c>
      <c r="D9240" s="2">
        <v>730</v>
      </c>
      <c r="E9240" t="s">
        <v>8</v>
      </c>
      <c r="M9240" s="4">
        <v>9239</v>
      </c>
      <c r="N9240" s="2">
        <v>41</v>
      </c>
      <c r="O9240" s="2">
        <v>99</v>
      </c>
      <c r="P9240" s="2">
        <v>140</v>
      </c>
      <c r="Q9240" t="s">
        <v>8</v>
      </c>
      <c r="S9240" s="4">
        <v>9239</v>
      </c>
      <c r="T9240" s="2">
        <v>10</v>
      </c>
      <c r="U9240" s="2">
        <v>18</v>
      </c>
      <c r="V9240" s="2">
        <v>-8</v>
      </c>
      <c r="W9240" t="s">
        <v>8</v>
      </c>
    </row>
    <row r="9241" spans="1:23" x14ac:dyDescent="0.2">
      <c r="A9241">
        <v>9240</v>
      </c>
      <c r="B9241" s="2">
        <v>10</v>
      </c>
      <c r="C9241" s="2">
        <v>72</v>
      </c>
      <c r="D9241" s="2">
        <v>720</v>
      </c>
      <c r="E9241" t="s">
        <v>8</v>
      </c>
      <c r="M9241" s="4">
        <v>9240</v>
      </c>
      <c r="N9241" s="2">
        <v>41</v>
      </c>
      <c r="O9241" s="2">
        <v>100</v>
      </c>
      <c r="P9241" s="2">
        <v>141</v>
      </c>
      <c r="Q9241" t="s">
        <v>8</v>
      </c>
      <c r="S9241" s="4">
        <v>9240</v>
      </c>
      <c r="T9241" s="2">
        <v>10</v>
      </c>
      <c r="U9241" s="2">
        <v>17</v>
      </c>
      <c r="V9241" s="2">
        <v>-7</v>
      </c>
      <c r="W9241" t="s">
        <v>8</v>
      </c>
    </row>
    <row r="9242" spans="1:23" x14ac:dyDescent="0.2">
      <c r="A9242">
        <v>9241</v>
      </c>
      <c r="B9242" s="2">
        <v>10</v>
      </c>
      <c r="C9242" s="2">
        <v>71</v>
      </c>
      <c r="D9242" s="2">
        <v>710</v>
      </c>
      <c r="E9242" t="s">
        <v>8</v>
      </c>
      <c r="M9242" s="4">
        <v>9241</v>
      </c>
      <c r="N9242" s="2">
        <v>40</v>
      </c>
      <c r="O9242" s="2">
        <v>0</v>
      </c>
      <c r="P9242" s="2">
        <v>40</v>
      </c>
      <c r="Q9242" t="s">
        <v>8</v>
      </c>
      <c r="S9242" s="4">
        <v>9241</v>
      </c>
      <c r="T9242" s="2">
        <v>10</v>
      </c>
      <c r="U9242" s="2">
        <v>16</v>
      </c>
      <c r="V9242" s="2">
        <v>-6</v>
      </c>
      <c r="W9242" t="s">
        <v>8</v>
      </c>
    </row>
    <row r="9243" spans="1:23" x14ac:dyDescent="0.2">
      <c r="A9243">
        <v>9242</v>
      </c>
      <c r="B9243" s="2">
        <v>10</v>
      </c>
      <c r="C9243" s="2">
        <v>70</v>
      </c>
      <c r="D9243" s="2">
        <v>700</v>
      </c>
      <c r="E9243" t="s">
        <v>8</v>
      </c>
      <c r="M9243" s="4">
        <v>9242</v>
      </c>
      <c r="N9243" s="2">
        <v>40</v>
      </c>
      <c r="O9243" s="2">
        <v>61</v>
      </c>
      <c r="P9243" s="2">
        <v>101</v>
      </c>
      <c r="Q9243" t="s">
        <v>8</v>
      </c>
      <c r="S9243" s="4">
        <v>9242</v>
      </c>
      <c r="T9243" s="2">
        <v>10</v>
      </c>
      <c r="U9243" s="2">
        <v>15</v>
      </c>
      <c r="V9243" s="2">
        <v>-5</v>
      </c>
      <c r="W9243" t="s">
        <v>8</v>
      </c>
    </row>
    <row r="9244" spans="1:23" x14ac:dyDescent="0.2">
      <c r="A9244">
        <v>9243</v>
      </c>
      <c r="B9244" s="2">
        <v>10</v>
      </c>
      <c r="C9244" s="2">
        <v>69</v>
      </c>
      <c r="D9244" s="2">
        <v>690</v>
      </c>
      <c r="E9244" t="s">
        <v>8</v>
      </c>
      <c r="M9244" s="4">
        <v>9243</v>
      </c>
      <c r="N9244" s="2">
        <v>40</v>
      </c>
      <c r="O9244" s="2">
        <v>62</v>
      </c>
      <c r="P9244" s="2">
        <v>102</v>
      </c>
      <c r="Q9244" t="s">
        <v>8</v>
      </c>
      <c r="S9244" s="4">
        <v>9243</v>
      </c>
      <c r="T9244" s="2">
        <v>10</v>
      </c>
      <c r="U9244" s="2">
        <v>14</v>
      </c>
      <c r="V9244" s="2">
        <v>-4</v>
      </c>
      <c r="W9244" t="s">
        <v>8</v>
      </c>
    </row>
    <row r="9245" spans="1:23" x14ac:dyDescent="0.2">
      <c r="A9245">
        <v>9244</v>
      </c>
      <c r="B9245" s="2">
        <v>10</v>
      </c>
      <c r="C9245" s="2">
        <v>68</v>
      </c>
      <c r="D9245" s="2">
        <v>680</v>
      </c>
      <c r="E9245" t="s">
        <v>8</v>
      </c>
      <c r="M9245" s="4">
        <v>9244</v>
      </c>
      <c r="N9245" s="2">
        <v>40</v>
      </c>
      <c r="O9245" s="2">
        <v>63</v>
      </c>
      <c r="P9245" s="2">
        <v>103</v>
      </c>
      <c r="Q9245" t="s">
        <v>8</v>
      </c>
      <c r="S9245" s="4">
        <v>9244</v>
      </c>
      <c r="T9245" s="2">
        <v>10</v>
      </c>
      <c r="U9245" s="2">
        <v>13</v>
      </c>
      <c r="V9245" s="2">
        <v>-3</v>
      </c>
      <c r="W9245" t="s">
        <v>8</v>
      </c>
    </row>
    <row r="9246" spans="1:23" x14ac:dyDescent="0.2">
      <c r="A9246">
        <v>9245</v>
      </c>
      <c r="B9246" s="2">
        <v>10</v>
      </c>
      <c r="C9246" s="2">
        <v>67</v>
      </c>
      <c r="D9246" s="2">
        <v>670</v>
      </c>
      <c r="E9246" t="s">
        <v>8</v>
      </c>
      <c r="M9246" s="4">
        <v>9245</v>
      </c>
      <c r="N9246" s="2">
        <v>40</v>
      </c>
      <c r="O9246" s="2">
        <v>64</v>
      </c>
      <c r="P9246" s="2">
        <v>104</v>
      </c>
      <c r="Q9246" t="s">
        <v>8</v>
      </c>
      <c r="S9246" s="4">
        <v>9245</v>
      </c>
      <c r="T9246" s="2">
        <v>10</v>
      </c>
      <c r="U9246" s="2">
        <v>12</v>
      </c>
      <c r="V9246" s="2">
        <v>-2</v>
      </c>
      <c r="W9246" t="s">
        <v>8</v>
      </c>
    </row>
    <row r="9247" spans="1:23" x14ac:dyDescent="0.2">
      <c r="A9247">
        <v>9246</v>
      </c>
      <c r="B9247" s="2">
        <v>10</v>
      </c>
      <c r="C9247" s="2">
        <v>66</v>
      </c>
      <c r="D9247" s="2">
        <v>660</v>
      </c>
      <c r="E9247" t="s">
        <v>8</v>
      </c>
      <c r="M9247" s="4">
        <v>9246</v>
      </c>
      <c r="N9247" s="2">
        <v>40</v>
      </c>
      <c r="O9247" s="2">
        <v>65</v>
      </c>
      <c r="P9247" s="2">
        <v>105</v>
      </c>
      <c r="Q9247" t="s">
        <v>8</v>
      </c>
      <c r="S9247" s="4">
        <v>9246</v>
      </c>
      <c r="T9247" s="2">
        <v>10</v>
      </c>
      <c r="U9247" s="2">
        <v>11</v>
      </c>
      <c r="V9247" s="2">
        <v>-1</v>
      </c>
      <c r="W9247" t="s">
        <v>8</v>
      </c>
    </row>
    <row r="9248" spans="1:23" x14ac:dyDescent="0.2">
      <c r="A9248">
        <v>9247</v>
      </c>
      <c r="B9248" s="2">
        <v>10</v>
      </c>
      <c r="C9248" s="2">
        <v>65</v>
      </c>
      <c r="D9248" s="2">
        <v>650</v>
      </c>
      <c r="E9248" t="s">
        <v>8</v>
      </c>
      <c r="M9248" s="4">
        <v>9247</v>
      </c>
      <c r="N9248" s="2">
        <v>40</v>
      </c>
      <c r="O9248" s="2">
        <v>66</v>
      </c>
      <c r="P9248" s="2">
        <v>106</v>
      </c>
      <c r="Q9248" t="s">
        <v>8</v>
      </c>
      <c r="S9248" s="4">
        <v>9247</v>
      </c>
      <c r="T9248" s="2">
        <v>9</v>
      </c>
      <c r="U9248" s="2">
        <v>100</v>
      </c>
      <c r="V9248" s="2">
        <v>-91</v>
      </c>
      <c r="W9248" t="s">
        <v>8</v>
      </c>
    </row>
    <row r="9249" spans="1:23" x14ac:dyDescent="0.2">
      <c r="A9249">
        <v>9248</v>
      </c>
      <c r="B9249" s="2">
        <v>10</v>
      </c>
      <c r="C9249" s="2">
        <v>64</v>
      </c>
      <c r="D9249" s="2">
        <v>640</v>
      </c>
      <c r="E9249" t="s">
        <v>8</v>
      </c>
      <c r="M9249" s="4">
        <v>9248</v>
      </c>
      <c r="N9249" s="2">
        <v>40</v>
      </c>
      <c r="O9249" s="2">
        <v>67</v>
      </c>
      <c r="P9249" s="2">
        <v>107</v>
      </c>
      <c r="Q9249" t="s">
        <v>8</v>
      </c>
      <c r="S9249" s="4">
        <v>9248</v>
      </c>
      <c r="T9249" s="2">
        <v>9</v>
      </c>
      <c r="U9249" s="2">
        <v>99</v>
      </c>
      <c r="V9249" s="2">
        <v>-90</v>
      </c>
      <c r="W9249" t="s">
        <v>8</v>
      </c>
    </row>
    <row r="9250" spans="1:23" x14ac:dyDescent="0.2">
      <c r="A9250">
        <v>9249</v>
      </c>
      <c r="B9250" s="2">
        <v>10</v>
      </c>
      <c r="C9250" s="2">
        <v>63</v>
      </c>
      <c r="D9250" s="2">
        <v>630</v>
      </c>
      <c r="E9250" t="s">
        <v>8</v>
      </c>
      <c r="M9250" s="4">
        <v>9249</v>
      </c>
      <c r="N9250" s="2">
        <v>40</v>
      </c>
      <c r="O9250" s="2">
        <v>68</v>
      </c>
      <c r="P9250" s="2">
        <v>108</v>
      </c>
      <c r="Q9250" t="s">
        <v>8</v>
      </c>
      <c r="S9250" s="4">
        <v>9249</v>
      </c>
      <c r="T9250" s="2">
        <v>9</v>
      </c>
      <c r="U9250" s="2">
        <v>98</v>
      </c>
      <c r="V9250" s="2">
        <v>-89</v>
      </c>
      <c r="W9250" t="s">
        <v>8</v>
      </c>
    </row>
    <row r="9251" spans="1:23" x14ac:dyDescent="0.2">
      <c r="A9251">
        <v>9250</v>
      </c>
      <c r="B9251" s="2">
        <v>10</v>
      </c>
      <c r="C9251" s="2">
        <v>62</v>
      </c>
      <c r="D9251" s="2">
        <v>620</v>
      </c>
      <c r="E9251" t="s">
        <v>8</v>
      </c>
      <c r="M9251" s="4">
        <v>9250</v>
      </c>
      <c r="N9251" s="2">
        <v>40</v>
      </c>
      <c r="O9251" s="2">
        <v>69</v>
      </c>
      <c r="P9251" s="2">
        <v>109</v>
      </c>
      <c r="Q9251" t="s">
        <v>8</v>
      </c>
      <c r="S9251" s="4">
        <v>9250</v>
      </c>
      <c r="T9251" s="2">
        <v>9</v>
      </c>
      <c r="U9251" s="2">
        <v>97</v>
      </c>
      <c r="V9251" s="2">
        <v>-88</v>
      </c>
      <c r="W9251" t="s">
        <v>8</v>
      </c>
    </row>
    <row r="9252" spans="1:23" x14ac:dyDescent="0.2">
      <c r="A9252">
        <v>9251</v>
      </c>
      <c r="B9252" s="2">
        <v>10</v>
      </c>
      <c r="C9252" s="2">
        <v>61</v>
      </c>
      <c r="D9252" s="2">
        <v>610</v>
      </c>
      <c r="E9252" t="s">
        <v>8</v>
      </c>
      <c r="M9252" s="4">
        <v>9251</v>
      </c>
      <c r="N9252" s="2">
        <v>40</v>
      </c>
      <c r="O9252" s="2">
        <v>70</v>
      </c>
      <c r="P9252" s="2">
        <v>110</v>
      </c>
      <c r="Q9252" t="s">
        <v>8</v>
      </c>
      <c r="S9252" s="4">
        <v>9251</v>
      </c>
      <c r="T9252" s="2">
        <v>9</v>
      </c>
      <c r="U9252" s="2">
        <v>96</v>
      </c>
      <c r="V9252" s="2">
        <v>-87</v>
      </c>
      <c r="W9252" t="s">
        <v>8</v>
      </c>
    </row>
    <row r="9253" spans="1:23" x14ac:dyDescent="0.2">
      <c r="A9253">
        <v>9252</v>
      </c>
      <c r="B9253" s="2">
        <v>10</v>
      </c>
      <c r="C9253" s="2">
        <v>60</v>
      </c>
      <c r="D9253" s="2">
        <v>600</v>
      </c>
      <c r="E9253" t="s">
        <v>8</v>
      </c>
      <c r="M9253" s="4">
        <v>9252</v>
      </c>
      <c r="N9253" s="2">
        <v>40</v>
      </c>
      <c r="O9253" s="2">
        <v>71</v>
      </c>
      <c r="P9253" s="2">
        <v>111</v>
      </c>
      <c r="Q9253" t="s">
        <v>8</v>
      </c>
      <c r="S9253" s="4">
        <v>9252</v>
      </c>
      <c r="T9253" s="2">
        <v>9</v>
      </c>
      <c r="U9253" s="2">
        <v>95</v>
      </c>
      <c r="V9253" s="2">
        <v>-86</v>
      </c>
      <c r="W9253" t="s">
        <v>8</v>
      </c>
    </row>
    <row r="9254" spans="1:23" x14ac:dyDescent="0.2">
      <c r="A9254">
        <v>9253</v>
      </c>
      <c r="B9254" s="2">
        <v>10</v>
      </c>
      <c r="C9254" s="2">
        <v>59</v>
      </c>
      <c r="D9254" s="2">
        <v>590</v>
      </c>
      <c r="E9254" t="s">
        <v>8</v>
      </c>
      <c r="M9254" s="4">
        <v>9253</v>
      </c>
      <c r="N9254" s="2">
        <v>40</v>
      </c>
      <c r="O9254" s="2">
        <v>72</v>
      </c>
      <c r="P9254" s="2">
        <v>112</v>
      </c>
      <c r="Q9254" t="s">
        <v>8</v>
      </c>
      <c r="S9254" s="4">
        <v>9253</v>
      </c>
      <c r="T9254" s="2">
        <v>9</v>
      </c>
      <c r="U9254" s="2">
        <v>94</v>
      </c>
      <c r="V9254" s="2">
        <v>-85</v>
      </c>
      <c r="W9254" t="s">
        <v>8</v>
      </c>
    </row>
    <row r="9255" spans="1:23" x14ac:dyDescent="0.2">
      <c r="A9255">
        <v>9254</v>
      </c>
      <c r="B9255" s="2">
        <v>10</v>
      </c>
      <c r="C9255" s="2">
        <v>58</v>
      </c>
      <c r="D9255" s="2">
        <v>580</v>
      </c>
      <c r="E9255" t="s">
        <v>8</v>
      </c>
      <c r="M9255" s="4">
        <v>9254</v>
      </c>
      <c r="N9255" s="2">
        <v>40</v>
      </c>
      <c r="O9255" s="2">
        <v>73</v>
      </c>
      <c r="P9255" s="2">
        <v>113</v>
      </c>
      <c r="Q9255" t="s">
        <v>8</v>
      </c>
      <c r="S9255" s="4">
        <v>9254</v>
      </c>
      <c r="T9255" s="2">
        <v>9</v>
      </c>
      <c r="U9255" s="2">
        <v>93</v>
      </c>
      <c r="V9255" s="2">
        <v>-84</v>
      </c>
      <c r="W9255" t="s">
        <v>8</v>
      </c>
    </row>
    <row r="9256" spans="1:23" x14ac:dyDescent="0.2">
      <c r="A9256">
        <v>9255</v>
      </c>
      <c r="B9256" s="2">
        <v>10</v>
      </c>
      <c r="C9256" s="2">
        <v>57</v>
      </c>
      <c r="D9256" s="2">
        <v>570</v>
      </c>
      <c r="E9256" t="s">
        <v>8</v>
      </c>
      <c r="M9256" s="4">
        <v>9255</v>
      </c>
      <c r="N9256" s="2">
        <v>40</v>
      </c>
      <c r="O9256" s="2">
        <v>74</v>
      </c>
      <c r="P9256" s="2">
        <v>114</v>
      </c>
      <c r="Q9256" t="s">
        <v>8</v>
      </c>
      <c r="S9256" s="4">
        <v>9255</v>
      </c>
      <c r="T9256" s="2">
        <v>9</v>
      </c>
      <c r="U9256" s="2">
        <v>92</v>
      </c>
      <c r="V9256" s="2">
        <v>-83</v>
      </c>
      <c r="W9256" t="s">
        <v>8</v>
      </c>
    </row>
    <row r="9257" spans="1:23" x14ac:dyDescent="0.2">
      <c r="A9257">
        <v>9256</v>
      </c>
      <c r="B9257" s="2">
        <v>10</v>
      </c>
      <c r="C9257" s="2">
        <v>56</v>
      </c>
      <c r="D9257" s="2">
        <v>560</v>
      </c>
      <c r="E9257" t="s">
        <v>8</v>
      </c>
      <c r="M9257" s="4">
        <v>9256</v>
      </c>
      <c r="N9257" s="2">
        <v>40</v>
      </c>
      <c r="O9257" s="2">
        <v>75</v>
      </c>
      <c r="P9257" s="2">
        <v>115</v>
      </c>
      <c r="Q9257" t="s">
        <v>8</v>
      </c>
      <c r="S9257" s="4">
        <v>9256</v>
      </c>
      <c r="T9257" s="2">
        <v>9</v>
      </c>
      <c r="U9257" s="2">
        <v>91</v>
      </c>
      <c r="V9257" s="2">
        <v>-82</v>
      </c>
      <c r="W9257" t="s">
        <v>8</v>
      </c>
    </row>
    <row r="9258" spans="1:23" x14ac:dyDescent="0.2">
      <c r="A9258">
        <v>9257</v>
      </c>
      <c r="B9258" s="2">
        <v>10</v>
      </c>
      <c r="C9258" s="2">
        <v>55</v>
      </c>
      <c r="D9258" s="2">
        <v>550</v>
      </c>
      <c r="E9258" t="s">
        <v>8</v>
      </c>
      <c r="M9258" s="4">
        <v>9257</v>
      </c>
      <c r="N9258" s="2">
        <v>40</v>
      </c>
      <c r="O9258" s="2">
        <v>76</v>
      </c>
      <c r="P9258" s="2">
        <v>116</v>
      </c>
      <c r="Q9258" t="s">
        <v>8</v>
      </c>
      <c r="S9258" s="4">
        <v>9257</v>
      </c>
      <c r="T9258" s="2">
        <v>9</v>
      </c>
      <c r="U9258" s="2">
        <v>90</v>
      </c>
      <c r="V9258" s="2">
        <v>-81</v>
      </c>
      <c r="W9258" t="s">
        <v>8</v>
      </c>
    </row>
    <row r="9259" spans="1:23" x14ac:dyDescent="0.2">
      <c r="A9259">
        <v>9258</v>
      </c>
      <c r="B9259" s="2">
        <v>10</v>
      </c>
      <c r="C9259" s="2">
        <v>54</v>
      </c>
      <c r="D9259" s="2">
        <v>540</v>
      </c>
      <c r="E9259" t="s">
        <v>8</v>
      </c>
      <c r="M9259" s="4">
        <v>9258</v>
      </c>
      <c r="N9259" s="2">
        <v>40</v>
      </c>
      <c r="O9259" s="2">
        <v>77</v>
      </c>
      <c r="P9259" s="2">
        <v>117</v>
      </c>
      <c r="Q9259" t="s">
        <v>8</v>
      </c>
      <c r="S9259" s="4">
        <v>9258</v>
      </c>
      <c r="T9259" s="2">
        <v>9</v>
      </c>
      <c r="U9259" s="2">
        <v>89</v>
      </c>
      <c r="V9259" s="2">
        <v>-80</v>
      </c>
      <c r="W9259" t="s">
        <v>8</v>
      </c>
    </row>
    <row r="9260" spans="1:23" x14ac:dyDescent="0.2">
      <c r="A9260">
        <v>9259</v>
      </c>
      <c r="B9260" s="2">
        <v>10</v>
      </c>
      <c r="C9260" s="2">
        <v>53</v>
      </c>
      <c r="D9260" s="2">
        <v>530</v>
      </c>
      <c r="E9260" t="s">
        <v>8</v>
      </c>
      <c r="M9260" s="4">
        <v>9259</v>
      </c>
      <c r="N9260" s="2">
        <v>40</v>
      </c>
      <c r="O9260" s="2">
        <v>78</v>
      </c>
      <c r="P9260" s="2">
        <v>118</v>
      </c>
      <c r="Q9260" t="s">
        <v>8</v>
      </c>
      <c r="S9260" s="4">
        <v>9259</v>
      </c>
      <c r="T9260" s="2">
        <v>9</v>
      </c>
      <c r="U9260" s="2">
        <v>88</v>
      </c>
      <c r="V9260" s="2">
        <v>-79</v>
      </c>
      <c r="W9260" t="s">
        <v>8</v>
      </c>
    </row>
    <row r="9261" spans="1:23" x14ac:dyDescent="0.2">
      <c r="A9261">
        <v>9260</v>
      </c>
      <c r="B9261" s="2">
        <v>10</v>
      </c>
      <c r="C9261" s="2">
        <v>52</v>
      </c>
      <c r="D9261" s="2">
        <v>520</v>
      </c>
      <c r="E9261" t="s">
        <v>8</v>
      </c>
      <c r="M9261" s="4">
        <v>9260</v>
      </c>
      <c r="N9261" s="2">
        <v>40</v>
      </c>
      <c r="O9261" s="2">
        <v>79</v>
      </c>
      <c r="P9261" s="2">
        <v>119</v>
      </c>
      <c r="Q9261" t="s">
        <v>8</v>
      </c>
      <c r="S9261" s="4">
        <v>9260</v>
      </c>
      <c r="T9261" s="2">
        <v>9</v>
      </c>
      <c r="U9261" s="2">
        <v>87</v>
      </c>
      <c r="V9261" s="2">
        <v>-78</v>
      </c>
      <c r="W9261" t="s">
        <v>8</v>
      </c>
    </row>
    <row r="9262" spans="1:23" x14ac:dyDescent="0.2">
      <c r="A9262">
        <v>9261</v>
      </c>
      <c r="B9262" s="2">
        <v>10</v>
      </c>
      <c r="C9262" s="2">
        <v>51</v>
      </c>
      <c r="D9262" s="2">
        <v>510</v>
      </c>
      <c r="E9262" t="s">
        <v>8</v>
      </c>
      <c r="M9262" s="4">
        <v>9261</v>
      </c>
      <c r="N9262" s="2">
        <v>40</v>
      </c>
      <c r="O9262" s="2">
        <v>80</v>
      </c>
      <c r="P9262" s="2">
        <v>120</v>
      </c>
      <c r="Q9262" t="s">
        <v>8</v>
      </c>
      <c r="S9262" s="4">
        <v>9261</v>
      </c>
      <c r="T9262" s="2">
        <v>9</v>
      </c>
      <c r="U9262" s="2">
        <v>86</v>
      </c>
      <c r="V9262" s="2">
        <v>-77</v>
      </c>
      <c r="W9262" t="s">
        <v>8</v>
      </c>
    </row>
    <row r="9263" spans="1:23" x14ac:dyDescent="0.2">
      <c r="A9263">
        <v>9262</v>
      </c>
      <c r="B9263" s="2">
        <v>10</v>
      </c>
      <c r="C9263" s="2">
        <v>50</v>
      </c>
      <c r="D9263" s="2">
        <v>500</v>
      </c>
      <c r="E9263" t="s">
        <v>8</v>
      </c>
      <c r="M9263" s="4">
        <v>9262</v>
      </c>
      <c r="N9263" s="2">
        <v>40</v>
      </c>
      <c r="O9263" s="2">
        <v>81</v>
      </c>
      <c r="P9263" s="2">
        <v>121</v>
      </c>
      <c r="Q9263" t="s">
        <v>8</v>
      </c>
      <c r="S9263" s="4">
        <v>9262</v>
      </c>
      <c r="T9263" s="2">
        <v>9</v>
      </c>
      <c r="U9263" s="2">
        <v>85</v>
      </c>
      <c r="V9263" s="2">
        <v>-76</v>
      </c>
      <c r="W9263" t="s">
        <v>8</v>
      </c>
    </row>
    <row r="9264" spans="1:23" x14ac:dyDescent="0.2">
      <c r="A9264">
        <v>9263</v>
      </c>
      <c r="B9264" s="2">
        <v>10</v>
      </c>
      <c r="C9264" s="2">
        <v>49</v>
      </c>
      <c r="D9264" s="2">
        <v>490</v>
      </c>
      <c r="E9264" t="s">
        <v>8</v>
      </c>
      <c r="M9264" s="4">
        <v>9263</v>
      </c>
      <c r="N9264" s="2">
        <v>40</v>
      </c>
      <c r="O9264" s="2">
        <v>82</v>
      </c>
      <c r="P9264" s="2">
        <v>122</v>
      </c>
      <c r="Q9264" t="s">
        <v>8</v>
      </c>
      <c r="S9264" s="4">
        <v>9263</v>
      </c>
      <c r="T9264" s="2">
        <v>9</v>
      </c>
      <c r="U9264" s="2">
        <v>84</v>
      </c>
      <c r="V9264" s="2">
        <v>-75</v>
      </c>
      <c r="W9264" t="s">
        <v>8</v>
      </c>
    </row>
    <row r="9265" spans="1:23" x14ac:dyDescent="0.2">
      <c r="A9265">
        <v>9264</v>
      </c>
      <c r="B9265" s="2">
        <v>10</v>
      </c>
      <c r="C9265" s="2">
        <v>48</v>
      </c>
      <c r="D9265" s="2">
        <v>480</v>
      </c>
      <c r="E9265" t="s">
        <v>8</v>
      </c>
      <c r="M9265" s="4">
        <v>9264</v>
      </c>
      <c r="N9265" s="2">
        <v>40</v>
      </c>
      <c r="O9265" s="2">
        <v>83</v>
      </c>
      <c r="P9265" s="2">
        <v>123</v>
      </c>
      <c r="Q9265" t="s">
        <v>8</v>
      </c>
      <c r="S9265" s="4">
        <v>9264</v>
      </c>
      <c r="T9265" s="2">
        <v>9</v>
      </c>
      <c r="U9265" s="2">
        <v>83</v>
      </c>
      <c r="V9265" s="2">
        <v>-74</v>
      </c>
      <c r="W9265" t="s">
        <v>8</v>
      </c>
    </row>
    <row r="9266" spans="1:23" x14ac:dyDescent="0.2">
      <c r="A9266">
        <v>9265</v>
      </c>
      <c r="B9266" s="2">
        <v>10</v>
      </c>
      <c r="C9266" s="2">
        <v>47</v>
      </c>
      <c r="D9266" s="2">
        <v>470</v>
      </c>
      <c r="E9266" t="s">
        <v>8</v>
      </c>
      <c r="M9266" s="4">
        <v>9265</v>
      </c>
      <c r="N9266" s="2">
        <v>40</v>
      </c>
      <c r="O9266" s="2">
        <v>84</v>
      </c>
      <c r="P9266" s="2">
        <v>124</v>
      </c>
      <c r="Q9266" t="s">
        <v>8</v>
      </c>
      <c r="S9266" s="4">
        <v>9265</v>
      </c>
      <c r="T9266" s="2">
        <v>9</v>
      </c>
      <c r="U9266" s="2">
        <v>82</v>
      </c>
      <c r="V9266" s="2">
        <v>-73</v>
      </c>
      <c r="W9266" t="s">
        <v>8</v>
      </c>
    </row>
    <row r="9267" spans="1:23" x14ac:dyDescent="0.2">
      <c r="A9267">
        <v>9266</v>
      </c>
      <c r="B9267" s="2">
        <v>10</v>
      </c>
      <c r="C9267" s="2">
        <v>46</v>
      </c>
      <c r="D9267" s="2">
        <v>460</v>
      </c>
      <c r="E9267" t="s">
        <v>8</v>
      </c>
      <c r="M9267" s="4">
        <v>9266</v>
      </c>
      <c r="N9267" s="2">
        <v>40</v>
      </c>
      <c r="O9267" s="2">
        <v>85</v>
      </c>
      <c r="P9267" s="2">
        <v>125</v>
      </c>
      <c r="Q9267" t="s">
        <v>8</v>
      </c>
      <c r="S9267" s="4">
        <v>9266</v>
      </c>
      <c r="T9267" s="2">
        <v>9</v>
      </c>
      <c r="U9267" s="2">
        <v>81</v>
      </c>
      <c r="V9267" s="2">
        <v>-72</v>
      </c>
      <c r="W9267" t="s">
        <v>8</v>
      </c>
    </row>
    <row r="9268" spans="1:23" x14ac:dyDescent="0.2">
      <c r="A9268">
        <v>9267</v>
      </c>
      <c r="B9268" s="2">
        <v>10</v>
      </c>
      <c r="C9268" s="2">
        <v>45</v>
      </c>
      <c r="D9268" s="2">
        <v>450</v>
      </c>
      <c r="E9268" t="s">
        <v>8</v>
      </c>
      <c r="M9268" s="4">
        <v>9267</v>
      </c>
      <c r="N9268" s="2">
        <v>40</v>
      </c>
      <c r="O9268" s="2">
        <v>86</v>
      </c>
      <c r="P9268" s="2">
        <v>126</v>
      </c>
      <c r="Q9268" t="s">
        <v>8</v>
      </c>
      <c r="S9268" s="4">
        <v>9267</v>
      </c>
      <c r="T9268" s="2">
        <v>9</v>
      </c>
      <c r="U9268" s="2">
        <v>80</v>
      </c>
      <c r="V9268" s="2">
        <v>-71</v>
      </c>
      <c r="W9268" t="s">
        <v>8</v>
      </c>
    </row>
    <row r="9269" spans="1:23" x14ac:dyDescent="0.2">
      <c r="A9269">
        <v>9268</v>
      </c>
      <c r="B9269" s="2">
        <v>10</v>
      </c>
      <c r="C9269" s="2">
        <v>44</v>
      </c>
      <c r="D9269" s="2">
        <v>440</v>
      </c>
      <c r="E9269" t="s">
        <v>8</v>
      </c>
      <c r="M9269" s="4">
        <v>9268</v>
      </c>
      <c r="N9269" s="2">
        <v>40</v>
      </c>
      <c r="O9269" s="2">
        <v>87</v>
      </c>
      <c r="P9269" s="2">
        <v>127</v>
      </c>
      <c r="Q9269" t="s">
        <v>8</v>
      </c>
      <c r="S9269" s="4">
        <v>9268</v>
      </c>
      <c r="T9269" s="2">
        <v>9</v>
      </c>
      <c r="U9269" s="2">
        <v>79</v>
      </c>
      <c r="V9269" s="2">
        <v>-70</v>
      </c>
      <c r="W9269" t="s">
        <v>8</v>
      </c>
    </row>
    <row r="9270" spans="1:23" x14ac:dyDescent="0.2">
      <c r="A9270">
        <v>9269</v>
      </c>
      <c r="B9270" s="2">
        <v>10</v>
      </c>
      <c r="C9270" s="2">
        <v>43</v>
      </c>
      <c r="D9270" s="2">
        <v>430</v>
      </c>
      <c r="E9270" t="s">
        <v>8</v>
      </c>
      <c r="M9270" s="4">
        <v>9269</v>
      </c>
      <c r="N9270" s="2">
        <v>40</v>
      </c>
      <c r="O9270" s="2">
        <v>88</v>
      </c>
      <c r="P9270" s="2">
        <v>128</v>
      </c>
      <c r="Q9270" t="s">
        <v>8</v>
      </c>
      <c r="S9270" s="4">
        <v>9269</v>
      </c>
      <c r="T9270" s="2">
        <v>9</v>
      </c>
      <c r="U9270" s="2">
        <v>78</v>
      </c>
      <c r="V9270" s="2">
        <v>-69</v>
      </c>
      <c r="W9270" t="s">
        <v>8</v>
      </c>
    </row>
    <row r="9271" spans="1:23" x14ac:dyDescent="0.2">
      <c r="A9271">
        <v>9270</v>
      </c>
      <c r="B9271" s="2">
        <v>10</v>
      </c>
      <c r="C9271" s="2">
        <v>42</v>
      </c>
      <c r="D9271" s="2">
        <v>420</v>
      </c>
      <c r="E9271" t="s">
        <v>8</v>
      </c>
      <c r="M9271" s="4">
        <v>9270</v>
      </c>
      <c r="N9271" s="2">
        <v>40</v>
      </c>
      <c r="O9271" s="2">
        <v>89</v>
      </c>
      <c r="P9271" s="2">
        <v>129</v>
      </c>
      <c r="Q9271" t="s">
        <v>8</v>
      </c>
      <c r="S9271" s="4">
        <v>9270</v>
      </c>
      <c r="T9271" s="2">
        <v>9</v>
      </c>
      <c r="U9271" s="2">
        <v>77</v>
      </c>
      <c r="V9271" s="2">
        <v>-68</v>
      </c>
      <c r="W9271" t="s">
        <v>8</v>
      </c>
    </row>
    <row r="9272" spans="1:23" x14ac:dyDescent="0.2">
      <c r="A9272">
        <v>9271</v>
      </c>
      <c r="B9272" s="2">
        <v>10</v>
      </c>
      <c r="C9272" s="2">
        <v>41</v>
      </c>
      <c r="D9272" s="2">
        <v>410</v>
      </c>
      <c r="E9272" t="s">
        <v>8</v>
      </c>
      <c r="M9272" s="4">
        <v>9271</v>
      </c>
      <c r="N9272" s="2">
        <v>40</v>
      </c>
      <c r="O9272" s="2">
        <v>90</v>
      </c>
      <c r="P9272" s="2">
        <v>130</v>
      </c>
      <c r="Q9272" t="s">
        <v>8</v>
      </c>
      <c r="S9272" s="4">
        <v>9271</v>
      </c>
      <c r="T9272" s="2">
        <v>9</v>
      </c>
      <c r="U9272" s="2">
        <v>76</v>
      </c>
      <c r="V9272" s="2">
        <v>-67</v>
      </c>
      <c r="W9272" t="s">
        <v>8</v>
      </c>
    </row>
    <row r="9273" spans="1:23" x14ac:dyDescent="0.2">
      <c r="A9273">
        <v>9272</v>
      </c>
      <c r="B9273" s="2">
        <v>10</v>
      </c>
      <c r="C9273" s="2">
        <v>40</v>
      </c>
      <c r="D9273" s="2">
        <v>400</v>
      </c>
      <c r="E9273" t="s">
        <v>8</v>
      </c>
      <c r="M9273" s="4">
        <v>9272</v>
      </c>
      <c r="N9273" s="2">
        <v>40</v>
      </c>
      <c r="O9273" s="2">
        <v>91</v>
      </c>
      <c r="P9273" s="2">
        <v>131</v>
      </c>
      <c r="Q9273" t="s">
        <v>8</v>
      </c>
      <c r="S9273" s="4">
        <v>9272</v>
      </c>
      <c r="T9273" s="2">
        <v>9</v>
      </c>
      <c r="U9273" s="2">
        <v>75</v>
      </c>
      <c r="V9273" s="2">
        <v>-66</v>
      </c>
      <c r="W9273" t="s">
        <v>8</v>
      </c>
    </row>
    <row r="9274" spans="1:23" x14ac:dyDescent="0.2">
      <c r="A9274">
        <v>9273</v>
      </c>
      <c r="B9274" s="2">
        <v>10</v>
      </c>
      <c r="C9274" s="2">
        <v>39</v>
      </c>
      <c r="D9274" s="2">
        <v>390</v>
      </c>
      <c r="E9274" t="s">
        <v>8</v>
      </c>
      <c r="M9274" s="4">
        <v>9273</v>
      </c>
      <c r="N9274" s="2">
        <v>40</v>
      </c>
      <c r="O9274" s="2">
        <v>92</v>
      </c>
      <c r="P9274" s="2">
        <v>132</v>
      </c>
      <c r="Q9274" t="s">
        <v>8</v>
      </c>
      <c r="S9274" s="4">
        <v>9273</v>
      </c>
      <c r="T9274" s="2">
        <v>9</v>
      </c>
      <c r="U9274" s="2">
        <v>74</v>
      </c>
      <c r="V9274" s="2">
        <v>-65</v>
      </c>
      <c r="W9274" t="s">
        <v>8</v>
      </c>
    </row>
    <row r="9275" spans="1:23" x14ac:dyDescent="0.2">
      <c r="A9275">
        <v>9274</v>
      </c>
      <c r="B9275" s="2">
        <v>10</v>
      </c>
      <c r="C9275" s="2">
        <v>38</v>
      </c>
      <c r="D9275" s="2">
        <v>380</v>
      </c>
      <c r="E9275" t="s">
        <v>8</v>
      </c>
      <c r="M9275" s="4">
        <v>9274</v>
      </c>
      <c r="N9275" s="2">
        <v>40</v>
      </c>
      <c r="O9275" s="2">
        <v>93</v>
      </c>
      <c r="P9275" s="2">
        <v>133</v>
      </c>
      <c r="Q9275" t="s">
        <v>8</v>
      </c>
      <c r="S9275" s="4">
        <v>9274</v>
      </c>
      <c r="T9275" s="2">
        <v>9</v>
      </c>
      <c r="U9275" s="2">
        <v>73</v>
      </c>
      <c r="V9275" s="2">
        <v>-64</v>
      </c>
      <c r="W9275" t="s">
        <v>8</v>
      </c>
    </row>
    <row r="9276" spans="1:23" x14ac:dyDescent="0.2">
      <c r="A9276">
        <v>9275</v>
      </c>
      <c r="B9276" s="2">
        <v>10</v>
      </c>
      <c r="C9276" s="2">
        <v>37</v>
      </c>
      <c r="D9276" s="2">
        <v>370</v>
      </c>
      <c r="E9276" t="s">
        <v>8</v>
      </c>
      <c r="M9276" s="4">
        <v>9275</v>
      </c>
      <c r="N9276" s="2">
        <v>40</v>
      </c>
      <c r="O9276" s="2">
        <v>94</v>
      </c>
      <c r="P9276" s="2">
        <v>134</v>
      </c>
      <c r="Q9276" t="s">
        <v>8</v>
      </c>
      <c r="S9276" s="4">
        <v>9275</v>
      </c>
      <c r="T9276" s="2">
        <v>9</v>
      </c>
      <c r="U9276" s="2">
        <v>72</v>
      </c>
      <c r="V9276" s="2">
        <v>-63</v>
      </c>
      <c r="W9276" t="s">
        <v>8</v>
      </c>
    </row>
    <row r="9277" spans="1:23" x14ac:dyDescent="0.2">
      <c r="A9277">
        <v>9276</v>
      </c>
      <c r="B9277" s="2">
        <v>10</v>
      </c>
      <c r="C9277" s="2">
        <v>36</v>
      </c>
      <c r="D9277" s="2">
        <v>360</v>
      </c>
      <c r="E9277" t="s">
        <v>8</v>
      </c>
      <c r="M9277" s="4">
        <v>9276</v>
      </c>
      <c r="N9277" s="2">
        <v>40</v>
      </c>
      <c r="O9277" s="2">
        <v>95</v>
      </c>
      <c r="P9277" s="2">
        <v>135</v>
      </c>
      <c r="Q9277" t="s">
        <v>8</v>
      </c>
      <c r="S9277" s="4">
        <v>9276</v>
      </c>
      <c r="T9277" s="2">
        <v>9</v>
      </c>
      <c r="U9277" s="2">
        <v>71</v>
      </c>
      <c r="V9277" s="2">
        <v>-62</v>
      </c>
      <c r="W9277" t="s">
        <v>8</v>
      </c>
    </row>
    <row r="9278" spans="1:23" x14ac:dyDescent="0.2">
      <c r="A9278">
        <v>9277</v>
      </c>
      <c r="B9278" s="2">
        <v>10</v>
      </c>
      <c r="C9278" s="2">
        <v>35</v>
      </c>
      <c r="D9278" s="2">
        <v>350</v>
      </c>
      <c r="E9278" t="s">
        <v>8</v>
      </c>
      <c r="M9278" s="4">
        <v>9277</v>
      </c>
      <c r="N9278" s="2">
        <v>40</v>
      </c>
      <c r="O9278" s="2">
        <v>96</v>
      </c>
      <c r="P9278" s="2">
        <v>136</v>
      </c>
      <c r="Q9278" t="s">
        <v>8</v>
      </c>
      <c r="S9278" s="4">
        <v>9277</v>
      </c>
      <c r="T9278" s="2">
        <v>9</v>
      </c>
      <c r="U9278" s="2">
        <v>70</v>
      </c>
      <c r="V9278" s="2">
        <v>-61</v>
      </c>
      <c r="W9278" t="s">
        <v>8</v>
      </c>
    </row>
    <row r="9279" spans="1:23" x14ac:dyDescent="0.2">
      <c r="A9279">
        <v>9278</v>
      </c>
      <c r="B9279" s="2">
        <v>10</v>
      </c>
      <c r="C9279" s="2">
        <v>34</v>
      </c>
      <c r="D9279" s="2">
        <v>340</v>
      </c>
      <c r="E9279" t="s">
        <v>8</v>
      </c>
      <c r="M9279" s="4">
        <v>9278</v>
      </c>
      <c r="N9279" s="2">
        <v>40</v>
      </c>
      <c r="O9279" s="2">
        <v>97</v>
      </c>
      <c r="P9279" s="2">
        <v>137</v>
      </c>
      <c r="Q9279" t="s">
        <v>8</v>
      </c>
      <c r="S9279" s="4">
        <v>9278</v>
      </c>
      <c r="T9279" s="2">
        <v>9</v>
      </c>
      <c r="U9279" s="2">
        <v>69</v>
      </c>
      <c r="V9279" s="2">
        <v>-60</v>
      </c>
      <c r="W9279" t="s">
        <v>8</v>
      </c>
    </row>
    <row r="9280" spans="1:23" x14ac:dyDescent="0.2">
      <c r="A9280">
        <v>9279</v>
      </c>
      <c r="B9280" s="2">
        <v>10</v>
      </c>
      <c r="C9280" s="2">
        <v>33</v>
      </c>
      <c r="D9280" s="2">
        <v>330</v>
      </c>
      <c r="E9280" t="s">
        <v>8</v>
      </c>
      <c r="M9280" s="4">
        <v>9279</v>
      </c>
      <c r="N9280" s="2">
        <v>40</v>
      </c>
      <c r="O9280" s="2">
        <v>98</v>
      </c>
      <c r="P9280" s="2">
        <v>138</v>
      </c>
      <c r="Q9280" t="s">
        <v>8</v>
      </c>
      <c r="S9280" s="4">
        <v>9279</v>
      </c>
      <c r="T9280" s="2">
        <v>9</v>
      </c>
      <c r="U9280" s="2">
        <v>68</v>
      </c>
      <c r="V9280" s="2">
        <v>-59</v>
      </c>
      <c r="W9280" t="s">
        <v>8</v>
      </c>
    </row>
    <row r="9281" spans="1:23" x14ac:dyDescent="0.2">
      <c r="A9281">
        <v>9280</v>
      </c>
      <c r="B9281" s="2">
        <v>10</v>
      </c>
      <c r="C9281" s="2">
        <v>32</v>
      </c>
      <c r="D9281" s="2">
        <v>320</v>
      </c>
      <c r="E9281" t="s">
        <v>8</v>
      </c>
      <c r="M9281" s="4">
        <v>9280</v>
      </c>
      <c r="N9281" s="2">
        <v>40</v>
      </c>
      <c r="O9281" s="2">
        <v>99</v>
      </c>
      <c r="P9281" s="2">
        <v>139</v>
      </c>
      <c r="Q9281" t="s">
        <v>8</v>
      </c>
      <c r="S9281" s="4">
        <v>9280</v>
      </c>
      <c r="T9281" s="2">
        <v>9</v>
      </c>
      <c r="U9281" s="2">
        <v>67</v>
      </c>
      <c r="V9281" s="2">
        <v>-58</v>
      </c>
      <c r="W9281" t="s">
        <v>8</v>
      </c>
    </row>
    <row r="9282" spans="1:23" x14ac:dyDescent="0.2">
      <c r="A9282">
        <v>9281</v>
      </c>
      <c r="B9282" s="2">
        <v>10</v>
      </c>
      <c r="C9282" s="2">
        <v>31</v>
      </c>
      <c r="D9282" s="2">
        <v>310</v>
      </c>
      <c r="E9282" t="s">
        <v>8</v>
      </c>
      <c r="M9282" s="4">
        <v>9281</v>
      </c>
      <c r="N9282" s="2">
        <v>40</v>
      </c>
      <c r="O9282" s="2">
        <v>100</v>
      </c>
      <c r="P9282" s="2">
        <v>140</v>
      </c>
      <c r="Q9282" t="s">
        <v>8</v>
      </c>
      <c r="S9282" s="4">
        <v>9281</v>
      </c>
      <c r="T9282" s="2">
        <v>9</v>
      </c>
      <c r="U9282" s="2">
        <v>66</v>
      </c>
      <c r="V9282" s="2">
        <v>-57</v>
      </c>
      <c r="W9282" t="s">
        <v>8</v>
      </c>
    </row>
    <row r="9283" spans="1:23" x14ac:dyDescent="0.2">
      <c r="A9283">
        <v>9282</v>
      </c>
      <c r="B9283" s="2">
        <v>10</v>
      </c>
      <c r="C9283" s="2">
        <v>30</v>
      </c>
      <c r="D9283" s="2">
        <v>300</v>
      </c>
      <c r="E9283" t="s">
        <v>8</v>
      </c>
      <c r="M9283" s="4">
        <v>9282</v>
      </c>
      <c r="N9283" s="2">
        <v>39</v>
      </c>
      <c r="O9283" s="2">
        <v>0</v>
      </c>
      <c r="P9283" s="2">
        <v>39</v>
      </c>
      <c r="Q9283" t="s">
        <v>8</v>
      </c>
      <c r="S9283" s="4">
        <v>9282</v>
      </c>
      <c r="T9283" s="2">
        <v>9</v>
      </c>
      <c r="U9283" s="2">
        <v>65</v>
      </c>
      <c r="V9283" s="2">
        <v>-56</v>
      </c>
      <c r="W9283" t="s">
        <v>8</v>
      </c>
    </row>
    <row r="9284" spans="1:23" x14ac:dyDescent="0.2">
      <c r="A9284">
        <v>9283</v>
      </c>
      <c r="B9284" s="2">
        <v>10</v>
      </c>
      <c r="C9284" s="2">
        <v>29</v>
      </c>
      <c r="D9284" s="2">
        <v>290</v>
      </c>
      <c r="E9284" t="s">
        <v>8</v>
      </c>
      <c r="M9284" s="4">
        <v>9283</v>
      </c>
      <c r="N9284" s="2">
        <v>39</v>
      </c>
      <c r="O9284" s="2">
        <v>62</v>
      </c>
      <c r="P9284" s="2">
        <v>101</v>
      </c>
      <c r="Q9284" t="s">
        <v>8</v>
      </c>
      <c r="S9284" s="4">
        <v>9283</v>
      </c>
      <c r="T9284" s="2">
        <v>9</v>
      </c>
      <c r="U9284" s="2">
        <v>64</v>
      </c>
      <c r="V9284" s="2">
        <v>-55</v>
      </c>
      <c r="W9284" t="s">
        <v>8</v>
      </c>
    </row>
    <row r="9285" spans="1:23" x14ac:dyDescent="0.2">
      <c r="A9285">
        <v>9284</v>
      </c>
      <c r="B9285" s="2">
        <v>10</v>
      </c>
      <c r="C9285" s="2">
        <v>28</v>
      </c>
      <c r="D9285" s="2">
        <v>280</v>
      </c>
      <c r="E9285" t="s">
        <v>8</v>
      </c>
      <c r="M9285" s="4">
        <v>9284</v>
      </c>
      <c r="N9285" s="2">
        <v>39</v>
      </c>
      <c r="O9285" s="2">
        <v>63</v>
      </c>
      <c r="P9285" s="2">
        <v>102</v>
      </c>
      <c r="Q9285" t="s">
        <v>8</v>
      </c>
      <c r="S9285" s="4">
        <v>9284</v>
      </c>
      <c r="T9285" s="2">
        <v>9</v>
      </c>
      <c r="U9285" s="2">
        <v>63</v>
      </c>
      <c r="V9285" s="2">
        <v>-54</v>
      </c>
      <c r="W9285" t="s">
        <v>8</v>
      </c>
    </row>
    <row r="9286" spans="1:23" x14ac:dyDescent="0.2">
      <c r="A9286">
        <v>9285</v>
      </c>
      <c r="B9286" s="2">
        <v>10</v>
      </c>
      <c r="C9286" s="2">
        <v>27</v>
      </c>
      <c r="D9286" s="2">
        <v>270</v>
      </c>
      <c r="E9286" t="s">
        <v>8</v>
      </c>
      <c r="M9286" s="4">
        <v>9285</v>
      </c>
      <c r="N9286" s="2">
        <v>39</v>
      </c>
      <c r="O9286" s="2">
        <v>64</v>
      </c>
      <c r="P9286" s="2">
        <v>103</v>
      </c>
      <c r="Q9286" t="s">
        <v>8</v>
      </c>
      <c r="S9286" s="4">
        <v>9285</v>
      </c>
      <c r="T9286" s="2">
        <v>9</v>
      </c>
      <c r="U9286" s="2">
        <v>62</v>
      </c>
      <c r="V9286" s="2">
        <v>-53</v>
      </c>
      <c r="W9286" t="s">
        <v>8</v>
      </c>
    </row>
    <row r="9287" spans="1:23" x14ac:dyDescent="0.2">
      <c r="A9287">
        <v>9286</v>
      </c>
      <c r="B9287" s="2">
        <v>10</v>
      </c>
      <c r="C9287" s="2">
        <v>26</v>
      </c>
      <c r="D9287" s="2">
        <v>260</v>
      </c>
      <c r="E9287" t="s">
        <v>8</v>
      </c>
      <c r="M9287" s="4">
        <v>9286</v>
      </c>
      <c r="N9287" s="2">
        <v>39</v>
      </c>
      <c r="O9287" s="2">
        <v>65</v>
      </c>
      <c r="P9287" s="2">
        <v>104</v>
      </c>
      <c r="Q9287" t="s">
        <v>8</v>
      </c>
      <c r="S9287" s="4">
        <v>9286</v>
      </c>
      <c r="T9287" s="2">
        <v>9</v>
      </c>
      <c r="U9287" s="2">
        <v>61</v>
      </c>
      <c r="V9287" s="2">
        <v>-52</v>
      </c>
      <c r="W9287" t="s">
        <v>8</v>
      </c>
    </row>
    <row r="9288" spans="1:23" x14ac:dyDescent="0.2">
      <c r="A9288">
        <v>9287</v>
      </c>
      <c r="B9288" s="2">
        <v>10</v>
      </c>
      <c r="C9288" s="2">
        <v>25</v>
      </c>
      <c r="D9288" s="2">
        <v>250</v>
      </c>
      <c r="E9288" t="s">
        <v>8</v>
      </c>
      <c r="M9288" s="4">
        <v>9287</v>
      </c>
      <c r="N9288" s="2">
        <v>39</v>
      </c>
      <c r="O9288" s="2">
        <v>66</v>
      </c>
      <c r="P9288" s="2">
        <v>105</v>
      </c>
      <c r="Q9288" t="s">
        <v>8</v>
      </c>
      <c r="S9288" s="4">
        <v>9287</v>
      </c>
      <c r="T9288" s="2">
        <v>9</v>
      </c>
      <c r="U9288" s="2">
        <v>60</v>
      </c>
      <c r="V9288" s="2">
        <v>-51</v>
      </c>
      <c r="W9288" t="s">
        <v>8</v>
      </c>
    </row>
    <row r="9289" spans="1:23" x14ac:dyDescent="0.2">
      <c r="A9289">
        <v>9288</v>
      </c>
      <c r="B9289" s="2">
        <v>10</v>
      </c>
      <c r="C9289" s="2">
        <v>24</v>
      </c>
      <c r="D9289" s="2">
        <v>240</v>
      </c>
      <c r="E9289" t="s">
        <v>8</v>
      </c>
      <c r="M9289" s="4">
        <v>9288</v>
      </c>
      <c r="N9289" s="2">
        <v>39</v>
      </c>
      <c r="O9289" s="2">
        <v>67</v>
      </c>
      <c r="P9289" s="2">
        <v>106</v>
      </c>
      <c r="Q9289" t="s">
        <v>8</v>
      </c>
      <c r="S9289" s="4">
        <v>9288</v>
      </c>
      <c r="T9289" s="2">
        <v>9</v>
      </c>
      <c r="U9289" s="2">
        <v>59</v>
      </c>
      <c r="V9289" s="2">
        <v>-50</v>
      </c>
      <c r="W9289" t="s">
        <v>8</v>
      </c>
    </row>
    <row r="9290" spans="1:23" x14ac:dyDescent="0.2">
      <c r="A9290">
        <v>9289</v>
      </c>
      <c r="B9290" s="2">
        <v>10</v>
      </c>
      <c r="C9290" s="2">
        <v>23</v>
      </c>
      <c r="D9290" s="2">
        <v>230</v>
      </c>
      <c r="E9290" t="s">
        <v>8</v>
      </c>
      <c r="M9290" s="4">
        <v>9289</v>
      </c>
      <c r="N9290" s="2">
        <v>39</v>
      </c>
      <c r="O9290" s="2">
        <v>68</v>
      </c>
      <c r="P9290" s="2">
        <v>107</v>
      </c>
      <c r="Q9290" t="s">
        <v>8</v>
      </c>
      <c r="S9290" s="4">
        <v>9289</v>
      </c>
      <c r="T9290" s="2">
        <v>9</v>
      </c>
      <c r="U9290" s="2">
        <v>58</v>
      </c>
      <c r="V9290" s="2">
        <v>-49</v>
      </c>
      <c r="W9290" t="s">
        <v>8</v>
      </c>
    </row>
    <row r="9291" spans="1:23" x14ac:dyDescent="0.2">
      <c r="A9291">
        <v>9290</v>
      </c>
      <c r="B9291" s="2">
        <v>10</v>
      </c>
      <c r="C9291" s="2">
        <v>22</v>
      </c>
      <c r="D9291" s="2">
        <v>220</v>
      </c>
      <c r="E9291" t="s">
        <v>8</v>
      </c>
      <c r="M9291" s="4">
        <v>9290</v>
      </c>
      <c r="N9291" s="2">
        <v>39</v>
      </c>
      <c r="O9291" s="2">
        <v>69</v>
      </c>
      <c r="P9291" s="2">
        <v>108</v>
      </c>
      <c r="Q9291" t="s">
        <v>8</v>
      </c>
      <c r="S9291" s="4">
        <v>9290</v>
      </c>
      <c r="T9291" s="2">
        <v>9</v>
      </c>
      <c r="U9291" s="2">
        <v>57</v>
      </c>
      <c r="V9291" s="2">
        <v>-48</v>
      </c>
      <c r="W9291" t="s">
        <v>8</v>
      </c>
    </row>
    <row r="9292" spans="1:23" x14ac:dyDescent="0.2">
      <c r="A9292">
        <v>9291</v>
      </c>
      <c r="B9292" s="2">
        <v>10</v>
      </c>
      <c r="C9292" s="2">
        <v>21</v>
      </c>
      <c r="D9292" s="2">
        <v>210</v>
      </c>
      <c r="E9292" t="s">
        <v>8</v>
      </c>
      <c r="M9292" s="4">
        <v>9291</v>
      </c>
      <c r="N9292" s="2">
        <v>39</v>
      </c>
      <c r="O9292" s="2">
        <v>70</v>
      </c>
      <c r="P9292" s="2">
        <v>109</v>
      </c>
      <c r="Q9292" t="s">
        <v>8</v>
      </c>
      <c r="S9292" s="4">
        <v>9291</v>
      </c>
      <c r="T9292" s="2">
        <v>9</v>
      </c>
      <c r="U9292" s="2">
        <v>56</v>
      </c>
      <c r="V9292" s="2">
        <v>-47</v>
      </c>
      <c r="W9292" t="s">
        <v>8</v>
      </c>
    </row>
    <row r="9293" spans="1:23" x14ac:dyDescent="0.2">
      <c r="A9293">
        <v>9292</v>
      </c>
      <c r="B9293" s="2">
        <v>10</v>
      </c>
      <c r="C9293" s="2">
        <v>20</v>
      </c>
      <c r="D9293" s="2">
        <v>200</v>
      </c>
      <c r="E9293" t="s">
        <v>8</v>
      </c>
      <c r="M9293" s="4">
        <v>9292</v>
      </c>
      <c r="N9293" s="2">
        <v>39</v>
      </c>
      <c r="O9293" s="2">
        <v>71</v>
      </c>
      <c r="P9293" s="2">
        <v>110</v>
      </c>
      <c r="Q9293" t="s">
        <v>8</v>
      </c>
      <c r="S9293" s="4">
        <v>9292</v>
      </c>
      <c r="T9293" s="2">
        <v>9</v>
      </c>
      <c r="U9293" s="2">
        <v>55</v>
      </c>
      <c r="V9293" s="2">
        <v>-46</v>
      </c>
      <c r="W9293" t="s">
        <v>8</v>
      </c>
    </row>
    <row r="9294" spans="1:23" x14ac:dyDescent="0.2">
      <c r="A9294">
        <v>9293</v>
      </c>
      <c r="B9294" s="2">
        <v>10</v>
      </c>
      <c r="C9294" s="2">
        <v>19</v>
      </c>
      <c r="D9294" s="2">
        <v>190</v>
      </c>
      <c r="E9294" t="s">
        <v>8</v>
      </c>
      <c r="M9294" s="4">
        <v>9293</v>
      </c>
      <c r="N9294" s="2">
        <v>39</v>
      </c>
      <c r="O9294" s="2">
        <v>72</v>
      </c>
      <c r="P9294" s="2">
        <v>111</v>
      </c>
      <c r="Q9294" t="s">
        <v>8</v>
      </c>
      <c r="S9294" s="4">
        <v>9293</v>
      </c>
      <c r="T9294" s="2">
        <v>9</v>
      </c>
      <c r="U9294" s="2">
        <v>54</v>
      </c>
      <c r="V9294" s="2">
        <v>-45</v>
      </c>
      <c r="W9294" t="s">
        <v>8</v>
      </c>
    </row>
    <row r="9295" spans="1:23" x14ac:dyDescent="0.2">
      <c r="A9295">
        <v>9294</v>
      </c>
      <c r="B9295" s="2">
        <v>10</v>
      </c>
      <c r="C9295" s="2">
        <v>18</v>
      </c>
      <c r="D9295" s="2">
        <v>180</v>
      </c>
      <c r="E9295" t="s">
        <v>8</v>
      </c>
      <c r="M9295" s="4">
        <v>9294</v>
      </c>
      <c r="N9295" s="2">
        <v>39</v>
      </c>
      <c r="O9295" s="2">
        <v>73</v>
      </c>
      <c r="P9295" s="2">
        <v>112</v>
      </c>
      <c r="Q9295" t="s">
        <v>8</v>
      </c>
      <c r="S9295" s="4">
        <v>9294</v>
      </c>
      <c r="T9295" s="2">
        <v>9</v>
      </c>
      <c r="U9295" s="2">
        <v>53</v>
      </c>
      <c r="V9295" s="2">
        <v>-44</v>
      </c>
      <c r="W9295" t="s">
        <v>8</v>
      </c>
    </row>
    <row r="9296" spans="1:23" x14ac:dyDescent="0.2">
      <c r="A9296">
        <v>9295</v>
      </c>
      <c r="B9296" s="2">
        <v>10</v>
      </c>
      <c r="C9296" s="2">
        <v>17</v>
      </c>
      <c r="D9296" s="2">
        <v>170</v>
      </c>
      <c r="E9296" t="s">
        <v>8</v>
      </c>
      <c r="M9296" s="4">
        <v>9295</v>
      </c>
      <c r="N9296" s="2">
        <v>39</v>
      </c>
      <c r="O9296" s="2">
        <v>74</v>
      </c>
      <c r="P9296" s="2">
        <v>113</v>
      </c>
      <c r="Q9296" t="s">
        <v>8</v>
      </c>
      <c r="S9296" s="4">
        <v>9295</v>
      </c>
      <c r="T9296" s="2">
        <v>9</v>
      </c>
      <c r="U9296" s="2">
        <v>52</v>
      </c>
      <c r="V9296" s="2">
        <v>-43</v>
      </c>
      <c r="W9296" t="s">
        <v>8</v>
      </c>
    </row>
    <row r="9297" spans="1:23" x14ac:dyDescent="0.2">
      <c r="A9297">
        <v>9296</v>
      </c>
      <c r="B9297" s="2">
        <v>10</v>
      </c>
      <c r="C9297" s="2">
        <v>16</v>
      </c>
      <c r="D9297" s="2">
        <v>160</v>
      </c>
      <c r="E9297" t="s">
        <v>8</v>
      </c>
      <c r="M9297" s="4">
        <v>9296</v>
      </c>
      <c r="N9297" s="2">
        <v>39</v>
      </c>
      <c r="O9297" s="2">
        <v>75</v>
      </c>
      <c r="P9297" s="2">
        <v>114</v>
      </c>
      <c r="Q9297" t="s">
        <v>8</v>
      </c>
      <c r="S9297" s="4">
        <v>9296</v>
      </c>
      <c r="T9297" s="2">
        <v>9</v>
      </c>
      <c r="U9297" s="2">
        <v>51</v>
      </c>
      <c r="V9297" s="2">
        <v>-42</v>
      </c>
      <c r="W9297" t="s">
        <v>8</v>
      </c>
    </row>
    <row r="9298" spans="1:23" x14ac:dyDescent="0.2">
      <c r="A9298">
        <v>9297</v>
      </c>
      <c r="B9298" s="2">
        <v>10</v>
      </c>
      <c r="C9298" s="2">
        <v>15</v>
      </c>
      <c r="D9298" s="2">
        <v>150</v>
      </c>
      <c r="E9298" t="s">
        <v>8</v>
      </c>
      <c r="M9298" s="4">
        <v>9297</v>
      </c>
      <c r="N9298" s="2">
        <v>39</v>
      </c>
      <c r="O9298" s="2">
        <v>76</v>
      </c>
      <c r="P9298" s="2">
        <v>115</v>
      </c>
      <c r="Q9298" t="s">
        <v>8</v>
      </c>
      <c r="S9298" s="4">
        <v>9297</v>
      </c>
      <c r="T9298" s="2">
        <v>9</v>
      </c>
      <c r="U9298" s="2">
        <v>50</v>
      </c>
      <c r="V9298" s="2">
        <v>-41</v>
      </c>
      <c r="W9298" t="s">
        <v>8</v>
      </c>
    </row>
    <row r="9299" spans="1:23" x14ac:dyDescent="0.2">
      <c r="A9299">
        <v>9298</v>
      </c>
      <c r="B9299" s="2">
        <v>10</v>
      </c>
      <c r="C9299" s="2">
        <v>14</v>
      </c>
      <c r="D9299" s="2">
        <v>140</v>
      </c>
      <c r="E9299" t="s">
        <v>8</v>
      </c>
      <c r="M9299" s="4">
        <v>9298</v>
      </c>
      <c r="N9299" s="2">
        <v>39</v>
      </c>
      <c r="O9299" s="2">
        <v>77</v>
      </c>
      <c r="P9299" s="2">
        <v>116</v>
      </c>
      <c r="Q9299" t="s">
        <v>8</v>
      </c>
      <c r="S9299" s="4">
        <v>9298</v>
      </c>
      <c r="T9299" s="2">
        <v>9</v>
      </c>
      <c r="U9299" s="2">
        <v>49</v>
      </c>
      <c r="V9299" s="2">
        <v>-40</v>
      </c>
      <c r="W9299" t="s">
        <v>8</v>
      </c>
    </row>
    <row r="9300" spans="1:23" x14ac:dyDescent="0.2">
      <c r="A9300">
        <v>9299</v>
      </c>
      <c r="B9300" s="2">
        <v>10</v>
      </c>
      <c r="C9300" s="2">
        <v>13</v>
      </c>
      <c r="D9300" s="2">
        <v>130</v>
      </c>
      <c r="E9300" t="s">
        <v>8</v>
      </c>
      <c r="M9300" s="4">
        <v>9299</v>
      </c>
      <c r="N9300" s="2">
        <v>39</v>
      </c>
      <c r="O9300" s="2">
        <v>78</v>
      </c>
      <c r="P9300" s="2">
        <v>117</v>
      </c>
      <c r="Q9300" t="s">
        <v>8</v>
      </c>
      <c r="S9300" s="4">
        <v>9299</v>
      </c>
      <c r="T9300" s="2">
        <v>9</v>
      </c>
      <c r="U9300" s="2">
        <v>48</v>
      </c>
      <c r="V9300" s="2">
        <v>-39</v>
      </c>
      <c r="W9300" t="s">
        <v>8</v>
      </c>
    </row>
    <row r="9301" spans="1:23" x14ac:dyDescent="0.2">
      <c r="A9301">
        <v>9300</v>
      </c>
      <c r="B9301" s="2">
        <v>10</v>
      </c>
      <c r="C9301" s="2">
        <v>12</v>
      </c>
      <c r="D9301" s="2">
        <v>120</v>
      </c>
      <c r="E9301" t="s">
        <v>8</v>
      </c>
      <c r="M9301" s="4">
        <v>9300</v>
      </c>
      <c r="N9301" s="2">
        <v>39</v>
      </c>
      <c r="O9301" s="2">
        <v>79</v>
      </c>
      <c r="P9301" s="2">
        <v>118</v>
      </c>
      <c r="Q9301" t="s">
        <v>8</v>
      </c>
      <c r="S9301" s="4">
        <v>9300</v>
      </c>
      <c r="T9301" s="2">
        <v>9</v>
      </c>
      <c r="U9301" s="2">
        <v>47</v>
      </c>
      <c r="V9301" s="2">
        <v>-38</v>
      </c>
      <c r="W9301" t="s">
        <v>8</v>
      </c>
    </row>
    <row r="9302" spans="1:23" x14ac:dyDescent="0.2">
      <c r="A9302">
        <v>9301</v>
      </c>
      <c r="B9302" s="2">
        <v>10</v>
      </c>
      <c r="C9302" s="2">
        <v>11</v>
      </c>
      <c r="D9302" s="2">
        <v>110</v>
      </c>
      <c r="E9302" t="s">
        <v>8</v>
      </c>
      <c r="M9302" s="4">
        <v>9301</v>
      </c>
      <c r="N9302" s="2">
        <v>39</v>
      </c>
      <c r="O9302" s="2">
        <v>80</v>
      </c>
      <c r="P9302" s="2">
        <v>119</v>
      </c>
      <c r="Q9302" t="s">
        <v>8</v>
      </c>
      <c r="S9302" s="4">
        <v>9301</v>
      </c>
      <c r="T9302" s="2">
        <v>9</v>
      </c>
      <c r="U9302" s="2">
        <v>46</v>
      </c>
      <c r="V9302" s="2">
        <v>-37</v>
      </c>
      <c r="W9302" t="s">
        <v>8</v>
      </c>
    </row>
    <row r="9303" spans="1:23" x14ac:dyDescent="0.2">
      <c r="A9303">
        <v>9302</v>
      </c>
      <c r="B9303" s="2">
        <v>9</v>
      </c>
      <c r="C9303" s="2">
        <v>100</v>
      </c>
      <c r="D9303" s="2">
        <v>900</v>
      </c>
      <c r="E9303" t="s">
        <v>8</v>
      </c>
      <c r="M9303" s="4">
        <v>9302</v>
      </c>
      <c r="N9303" s="2">
        <v>39</v>
      </c>
      <c r="O9303" s="2">
        <v>81</v>
      </c>
      <c r="P9303" s="2">
        <v>120</v>
      </c>
      <c r="Q9303" t="s">
        <v>8</v>
      </c>
      <c r="S9303" s="4">
        <v>9302</v>
      </c>
      <c r="T9303" s="2">
        <v>9</v>
      </c>
      <c r="U9303" s="2">
        <v>45</v>
      </c>
      <c r="V9303" s="2">
        <v>-36</v>
      </c>
      <c r="W9303" t="s">
        <v>8</v>
      </c>
    </row>
    <row r="9304" spans="1:23" x14ac:dyDescent="0.2">
      <c r="A9304">
        <v>9303</v>
      </c>
      <c r="B9304" s="2">
        <v>9</v>
      </c>
      <c r="C9304" s="2">
        <v>99</v>
      </c>
      <c r="D9304" s="2">
        <v>891</v>
      </c>
      <c r="E9304" t="s">
        <v>8</v>
      </c>
      <c r="M9304" s="4">
        <v>9303</v>
      </c>
      <c r="N9304" s="2">
        <v>39</v>
      </c>
      <c r="O9304" s="2">
        <v>82</v>
      </c>
      <c r="P9304" s="2">
        <v>121</v>
      </c>
      <c r="Q9304" t="s">
        <v>8</v>
      </c>
      <c r="S9304" s="4">
        <v>9303</v>
      </c>
      <c r="T9304" s="2">
        <v>9</v>
      </c>
      <c r="U9304" s="2">
        <v>44</v>
      </c>
      <c r="V9304" s="2">
        <v>-35</v>
      </c>
      <c r="W9304" t="s">
        <v>8</v>
      </c>
    </row>
    <row r="9305" spans="1:23" x14ac:dyDescent="0.2">
      <c r="A9305">
        <v>9304</v>
      </c>
      <c r="B9305" s="2">
        <v>9</v>
      </c>
      <c r="C9305" s="2">
        <v>98</v>
      </c>
      <c r="D9305" s="2">
        <v>882</v>
      </c>
      <c r="E9305" t="s">
        <v>8</v>
      </c>
      <c r="M9305" s="4">
        <v>9304</v>
      </c>
      <c r="N9305" s="2">
        <v>39</v>
      </c>
      <c r="O9305" s="2">
        <v>83</v>
      </c>
      <c r="P9305" s="2">
        <v>122</v>
      </c>
      <c r="Q9305" t="s">
        <v>8</v>
      </c>
      <c r="S9305" s="4">
        <v>9304</v>
      </c>
      <c r="T9305" s="2">
        <v>9</v>
      </c>
      <c r="U9305" s="2">
        <v>43</v>
      </c>
      <c r="V9305" s="2">
        <v>-34</v>
      </c>
      <c r="W9305" t="s">
        <v>8</v>
      </c>
    </row>
    <row r="9306" spans="1:23" x14ac:dyDescent="0.2">
      <c r="A9306">
        <v>9305</v>
      </c>
      <c r="B9306" s="2">
        <v>9</v>
      </c>
      <c r="C9306" s="2">
        <v>97</v>
      </c>
      <c r="D9306" s="2">
        <v>873</v>
      </c>
      <c r="E9306" t="s">
        <v>8</v>
      </c>
      <c r="M9306" s="4">
        <v>9305</v>
      </c>
      <c r="N9306" s="2">
        <v>39</v>
      </c>
      <c r="O9306" s="2">
        <v>84</v>
      </c>
      <c r="P9306" s="2">
        <v>123</v>
      </c>
      <c r="Q9306" t="s">
        <v>8</v>
      </c>
      <c r="S9306" s="4">
        <v>9305</v>
      </c>
      <c r="T9306" s="2">
        <v>9</v>
      </c>
      <c r="U9306" s="2">
        <v>42</v>
      </c>
      <c r="V9306" s="2">
        <v>-33</v>
      </c>
      <c r="W9306" t="s">
        <v>8</v>
      </c>
    </row>
    <row r="9307" spans="1:23" x14ac:dyDescent="0.2">
      <c r="A9307">
        <v>9306</v>
      </c>
      <c r="B9307" s="2">
        <v>9</v>
      </c>
      <c r="C9307" s="2">
        <v>96</v>
      </c>
      <c r="D9307" s="2">
        <v>864</v>
      </c>
      <c r="E9307" t="s">
        <v>8</v>
      </c>
      <c r="M9307" s="4">
        <v>9306</v>
      </c>
      <c r="N9307" s="2">
        <v>39</v>
      </c>
      <c r="O9307" s="2">
        <v>85</v>
      </c>
      <c r="P9307" s="2">
        <v>124</v>
      </c>
      <c r="Q9307" t="s">
        <v>8</v>
      </c>
      <c r="S9307" s="4">
        <v>9306</v>
      </c>
      <c r="T9307" s="2">
        <v>9</v>
      </c>
      <c r="U9307" s="2">
        <v>41</v>
      </c>
      <c r="V9307" s="2">
        <v>-32</v>
      </c>
      <c r="W9307" t="s">
        <v>8</v>
      </c>
    </row>
    <row r="9308" spans="1:23" x14ac:dyDescent="0.2">
      <c r="A9308">
        <v>9307</v>
      </c>
      <c r="B9308" s="2">
        <v>9</v>
      </c>
      <c r="C9308" s="2">
        <v>95</v>
      </c>
      <c r="D9308" s="2">
        <v>855</v>
      </c>
      <c r="E9308" t="s">
        <v>8</v>
      </c>
      <c r="M9308" s="4">
        <v>9307</v>
      </c>
      <c r="N9308" s="2">
        <v>39</v>
      </c>
      <c r="O9308" s="2">
        <v>86</v>
      </c>
      <c r="P9308" s="2">
        <v>125</v>
      </c>
      <c r="Q9308" t="s">
        <v>8</v>
      </c>
      <c r="S9308" s="4">
        <v>9307</v>
      </c>
      <c r="T9308" s="2">
        <v>9</v>
      </c>
      <c r="U9308" s="2">
        <v>40</v>
      </c>
      <c r="V9308" s="2">
        <v>-31</v>
      </c>
      <c r="W9308" t="s">
        <v>8</v>
      </c>
    </row>
    <row r="9309" spans="1:23" x14ac:dyDescent="0.2">
      <c r="A9309">
        <v>9308</v>
      </c>
      <c r="B9309" s="2">
        <v>9</v>
      </c>
      <c r="C9309" s="2">
        <v>94</v>
      </c>
      <c r="D9309" s="2">
        <v>846</v>
      </c>
      <c r="E9309" t="s">
        <v>8</v>
      </c>
      <c r="M9309" s="4">
        <v>9308</v>
      </c>
      <c r="N9309" s="2">
        <v>39</v>
      </c>
      <c r="O9309" s="2">
        <v>87</v>
      </c>
      <c r="P9309" s="2">
        <v>126</v>
      </c>
      <c r="Q9309" t="s">
        <v>8</v>
      </c>
      <c r="S9309" s="4">
        <v>9308</v>
      </c>
      <c r="T9309" s="2">
        <v>9</v>
      </c>
      <c r="U9309" s="2">
        <v>39</v>
      </c>
      <c r="V9309" s="2">
        <v>-30</v>
      </c>
      <c r="W9309" t="s">
        <v>8</v>
      </c>
    </row>
    <row r="9310" spans="1:23" x14ac:dyDescent="0.2">
      <c r="A9310">
        <v>9309</v>
      </c>
      <c r="B9310" s="2">
        <v>9</v>
      </c>
      <c r="C9310" s="2">
        <v>93</v>
      </c>
      <c r="D9310" s="2">
        <v>837</v>
      </c>
      <c r="E9310" t="s">
        <v>8</v>
      </c>
      <c r="M9310" s="4">
        <v>9309</v>
      </c>
      <c r="N9310" s="2">
        <v>39</v>
      </c>
      <c r="O9310" s="2">
        <v>88</v>
      </c>
      <c r="P9310" s="2">
        <v>127</v>
      </c>
      <c r="Q9310" t="s">
        <v>8</v>
      </c>
      <c r="S9310" s="4">
        <v>9309</v>
      </c>
      <c r="T9310" s="2">
        <v>9</v>
      </c>
      <c r="U9310" s="2">
        <v>38</v>
      </c>
      <c r="V9310" s="2">
        <v>-29</v>
      </c>
      <c r="W9310" t="s">
        <v>8</v>
      </c>
    </row>
    <row r="9311" spans="1:23" x14ac:dyDescent="0.2">
      <c r="A9311">
        <v>9310</v>
      </c>
      <c r="B9311" s="2">
        <v>9</v>
      </c>
      <c r="C9311" s="2">
        <v>92</v>
      </c>
      <c r="D9311" s="2">
        <v>828</v>
      </c>
      <c r="E9311" t="s">
        <v>8</v>
      </c>
      <c r="M9311" s="4">
        <v>9310</v>
      </c>
      <c r="N9311" s="2">
        <v>39</v>
      </c>
      <c r="O9311" s="2">
        <v>89</v>
      </c>
      <c r="P9311" s="2">
        <v>128</v>
      </c>
      <c r="Q9311" t="s">
        <v>8</v>
      </c>
      <c r="S9311" s="4">
        <v>9310</v>
      </c>
      <c r="T9311" s="2">
        <v>9</v>
      </c>
      <c r="U9311" s="2">
        <v>37</v>
      </c>
      <c r="V9311" s="2">
        <v>-28</v>
      </c>
      <c r="W9311" t="s">
        <v>8</v>
      </c>
    </row>
    <row r="9312" spans="1:23" x14ac:dyDescent="0.2">
      <c r="A9312">
        <v>9311</v>
      </c>
      <c r="B9312" s="2">
        <v>9</v>
      </c>
      <c r="C9312" s="2">
        <v>91</v>
      </c>
      <c r="D9312" s="2">
        <v>819</v>
      </c>
      <c r="E9312" t="s">
        <v>8</v>
      </c>
      <c r="M9312" s="4">
        <v>9311</v>
      </c>
      <c r="N9312" s="2">
        <v>39</v>
      </c>
      <c r="O9312" s="2">
        <v>90</v>
      </c>
      <c r="P9312" s="2">
        <v>129</v>
      </c>
      <c r="Q9312" t="s">
        <v>8</v>
      </c>
      <c r="S9312" s="4">
        <v>9311</v>
      </c>
      <c r="T9312" s="2">
        <v>9</v>
      </c>
      <c r="U9312" s="2">
        <v>36</v>
      </c>
      <c r="V9312" s="2">
        <v>-27</v>
      </c>
      <c r="W9312" t="s">
        <v>8</v>
      </c>
    </row>
    <row r="9313" spans="1:23" x14ac:dyDescent="0.2">
      <c r="A9313">
        <v>9312</v>
      </c>
      <c r="B9313" s="2">
        <v>9</v>
      </c>
      <c r="C9313" s="2">
        <v>90</v>
      </c>
      <c r="D9313" s="2">
        <v>810</v>
      </c>
      <c r="E9313" t="s">
        <v>8</v>
      </c>
      <c r="M9313" s="4">
        <v>9312</v>
      </c>
      <c r="N9313" s="2">
        <v>39</v>
      </c>
      <c r="O9313" s="2">
        <v>91</v>
      </c>
      <c r="P9313" s="2">
        <v>130</v>
      </c>
      <c r="Q9313" t="s">
        <v>8</v>
      </c>
      <c r="S9313" s="4">
        <v>9312</v>
      </c>
      <c r="T9313" s="2">
        <v>9</v>
      </c>
      <c r="U9313" s="2">
        <v>35</v>
      </c>
      <c r="V9313" s="2">
        <v>-26</v>
      </c>
      <c r="W9313" t="s">
        <v>8</v>
      </c>
    </row>
    <row r="9314" spans="1:23" x14ac:dyDescent="0.2">
      <c r="A9314">
        <v>9313</v>
      </c>
      <c r="B9314" s="2">
        <v>9</v>
      </c>
      <c r="C9314" s="2">
        <v>89</v>
      </c>
      <c r="D9314" s="2">
        <v>801</v>
      </c>
      <c r="E9314" t="s">
        <v>8</v>
      </c>
      <c r="M9314" s="4">
        <v>9313</v>
      </c>
      <c r="N9314" s="2">
        <v>39</v>
      </c>
      <c r="O9314" s="2">
        <v>92</v>
      </c>
      <c r="P9314" s="2">
        <v>131</v>
      </c>
      <c r="Q9314" t="s">
        <v>8</v>
      </c>
      <c r="S9314" s="4">
        <v>9313</v>
      </c>
      <c r="T9314" s="2">
        <v>9</v>
      </c>
      <c r="U9314" s="2">
        <v>34</v>
      </c>
      <c r="V9314" s="2">
        <v>-25</v>
      </c>
      <c r="W9314" t="s">
        <v>8</v>
      </c>
    </row>
    <row r="9315" spans="1:23" x14ac:dyDescent="0.2">
      <c r="A9315">
        <v>9314</v>
      </c>
      <c r="B9315" s="2">
        <v>9</v>
      </c>
      <c r="C9315" s="2">
        <v>88</v>
      </c>
      <c r="D9315" s="2">
        <v>792</v>
      </c>
      <c r="E9315" t="s">
        <v>8</v>
      </c>
      <c r="M9315" s="4">
        <v>9314</v>
      </c>
      <c r="N9315" s="2">
        <v>39</v>
      </c>
      <c r="O9315" s="2">
        <v>93</v>
      </c>
      <c r="P9315" s="2">
        <v>132</v>
      </c>
      <c r="Q9315" t="s">
        <v>8</v>
      </c>
      <c r="S9315" s="4">
        <v>9314</v>
      </c>
      <c r="T9315" s="2">
        <v>9</v>
      </c>
      <c r="U9315" s="2">
        <v>33</v>
      </c>
      <c r="V9315" s="2">
        <v>-24</v>
      </c>
      <c r="W9315" t="s">
        <v>8</v>
      </c>
    </row>
    <row r="9316" spans="1:23" x14ac:dyDescent="0.2">
      <c r="A9316">
        <v>9315</v>
      </c>
      <c r="B9316" s="2">
        <v>9</v>
      </c>
      <c r="C9316" s="2">
        <v>87</v>
      </c>
      <c r="D9316" s="2">
        <v>783</v>
      </c>
      <c r="E9316" t="s">
        <v>8</v>
      </c>
      <c r="M9316" s="4">
        <v>9315</v>
      </c>
      <c r="N9316" s="2">
        <v>39</v>
      </c>
      <c r="O9316" s="2">
        <v>94</v>
      </c>
      <c r="P9316" s="2">
        <v>133</v>
      </c>
      <c r="Q9316" t="s">
        <v>8</v>
      </c>
      <c r="S9316" s="4">
        <v>9315</v>
      </c>
      <c r="T9316" s="2">
        <v>9</v>
      </c>
      <c r="U9316" s="2">
        <v>32</v>
      </c>
      <c r="V9316" s="2">
        <v>-23</v>
      </c>
      <c r="W9316" t="s">
        <v>8</v>
      </c>
    </row>
    <row r="9317" spans="1:23" x14ac:dyDescent="0.2">
      <c r="A9317">
        <v>9316</v>
      </c>
      <c r="B9317" s="2">
        <v>9</v>
      </c>
      <c r="C9317" s="2">
        <v>86</v>
      </c>
      <c r="D9317" s="2">
        <v>774</v>
      </c>
      <c r="E9317" t="s">
        <v>8</v>
      </c>
      <c r="M9317" s="4">
        <v>9316</v>
      </c>
      <c r="N9317" s="2">
        <v>39</v>
      </c>
      <c r="O9317" s="2">
        <v>95</v>
      </c>
      <c r="P9317" s="2">
        <v>134</v>
      </c>
      <c r="Q9317" t="s">
        <v>8</v>
      </c>
      <c r="S9317" s="4">
        <v>9316</v>
      </c>
      <c r="T9317" s="2">
        <v>9</v>
      </c>
      <c r="U9317" s="2">
        <v>31</v>
      </c>
      <c r="V9317" s="2">
        <v>-22</v>
      </c>
      <c r="W9317" t="s">
        <v>8</v>
      </c>
    </row>
    <row r="9318" spans="1:23" x14ac:dyDescent="0.2">
      <c r="A9318">
        <v>9317</v>
      </c>
      <c r="B9318" s="2">
        <v>9</v>
      </c>
      <c r="C9318" s="2">
        <v>85</v>
      </c>
      <c r="D9318" s="2">
        <v>765</v>
      </c>
      <c r="E9318" t="s">
        <v>8</v>
      </c>
      <c r="M9318" s="4">
        <v>9317</v>
      </c>
      <c r="N9318" s="2">
        <v>39</v>
      </c>
      <c r="O9318" s="2">
        <v>96</v>
      </c>
      <c r="P9318" s="2">
        <v>135</v>
      </c>
      <c r="Q9318" t="s">
        <v>8</v>
      </c>
      <c r="S9318" s="4">
        <v>9317</v>
      </c>
      <c r="T9318" s="2">
        <v>9</v>
      </c>
      <c r="U9318" s="2">
        <v>30</v>
      </c>
      <c r="V9318" s="2">
        <v>-21</v>
      </c>
      <c r="W9318" t="s">
        <v>8</v>
      </c>
    </row>
    <row r="9319" spans="1:23" x14ac:dyDescent="0.2">
      <c r="A9319">
        <v>9318</v>
      </c>
      <c r="B9319" s="2">
        <v>9</v>
      </c>
      <c r="C9319" s="2">
        <v>84</v>
      </c>
      <c r="D9319" s="2">
        <v>756</v>
      </c>
      <c r="E9319" t="s">
        <v>8</v>
      </c>
      <c r="M9319" s="4">
        <v>9318</v>
      </c>
      <c r="N9319" s="2">
        <v>39</v>
      </c>
      <c r="O9319" s="2">
        <v>97</v>
      </c>
      <c r="P9319" s="2">
        <v>136</v>
      </c>
      <c r="Q9319" t="s">
        <v>8</v>
      </c>
      <c r="S9319" s="4">
        <v>9318</v>
      </c>
      <c r="T9319" s="2">
        <v>9</v>
      </c>
      <c r="U9319" s="2">
        <v>29</v>
      </c>
      <c r="V9319" s="2">
        <v>-20</v>
      </c>
      <c r="W9319" t="s">
        <v>8</v>
      </c>
    </row>
    <row r="9320" spans="1:23" x14ac:dyDescent="0.2">
      <c r="A9320">
        <v>9319</v>
      </c>
      <c r="B9320" s="2">
        <v>9</v>
      </c>
      <c r="C9320" s="2">
        <v>83</v>
      </c>
      <c r="D9320" s="2">
        <v>747</v>
      </c>
      <c r="E9320" t="s">
        <v>8</v>
      </c>
      <c r="M9320" s="4">
        <v>9319</v>
      </c>
      <c r="N9320" s="2">
        <v>39</v>
      </c>
      <c r="O9320" s="2">
        <v>98</v>
      </c>
      <c r="P9320" s="2">
        <v>137</v>
      </c>
      <c r="Q9320" t="s">
        <v>8</v>
      </c>
      <c r="S9320" s="4">
        <v>9319</v>
      </c>
      <c r="T9320" s="2">
        <v>9</v>
      </c>
      <c r="U9320" s="2">
        <v>28</v>
      </c>
      <c r="V9320" s="2">
        <v>-19</v>
      </c>
      <c r="W9320" t="s">
        <v>8</v>
      </c>
    </row>
    <row r="9321" spans="1:23" x14ac:dyDescent="0.2">
      <c r="A9321">
        <v>9320</v>
      </c>
      <c r="B9321" s="2">
        <v>9</v>
      </c>
      <c r="C9321" s="2">
        <v>82</v>
      </c>
      <c r="D9321" s="2">
        <v>738</v>
      </c>
      <c r="E9321" t="s">
        <v>8</v>
      </c>
      <c r="M9321" s="4">
        <v>9320</v>
      </c>
      <c r="N9321" s="2">
        <v>39</v>
      </c>
      <c r="O9321" s="2">
        <v>99</v>
      </c>
      <c r="P9321" s="2">
        <v>138</v>
      </c>
      <c r="Q9321" t="s">
        <v>8</v>
      </c>
      <c r="S9321" s="4">
        <v>9320</v>
      </c>
      <c r="T9321" s="2">
        <v>9</v>
      </c>
      <c r="U9321" s="2">
        <v>27</v>
      </c>
      <c r="V9321" s="2">
        <v>-18</v>
      </c>
      <c r="W9321" t="s">
        <v>8</v>
      </c>
    </row>
    <row r="9322" spans="1:23" x14ac:dyDescent="0.2">
      <c r="A9322">
        <v>9321</v>
      </c>
      <c r="B9322" s="2">
        <v>9</v>
      </c>
      <c r="C9322" s="2">
        <v>81</v>
      </c>
      <c r="D9322" s="2">
        <v>729</v>
      </c>
      <c r="E9322" t="s">
        <v>8</v>
      </c>
      <c r="M9322" s="4">
        <v>9321</v>
      </c>
      <c r="N9322" s="2">
        <v>39</v>
      </c>
      <c r="O9322" s="2">
        <v>100</v>
      </c>
      <c r="P9322" s="2">
        <v>139</v>
      </c>
      <c r="Q9322" t="s">
        <v>8</v>
      </c>
      <c r="S9322" s="4">
        <v>9321</v>
      </c>
      <c r="T9322" s="2">
        <v>9</v>
      </c>
      <c r="U9322" s="2">
        <v>26</v>
      </c>
      <c r="V9322" s="2">
        <v>-17</v>
      </c>
      <c r="W9322" t="s">
        <v>8</v>
      </c>
    </row>
    <row r="9323" spans="1:23" x14ac:dyDescent="0.2">
      <c r="A9323">
        <v>9322</v>
      </c>
      <c r="B9323" s="2">
        <v>9</v>
      </c>
      <c r="C9323" s="2">
        <v>80</v>
      </c>
      <c r="D9323" s="2">
        <v>720</v>
      </c>
      <c r="E9323" t="s">
        <v>8</v>
      </c>
      <c r="M9323" s="4">
        <v>9322</v>
      </c>
      <c r="N9323" s="2">
        <v>38</v>
      </c>
      <c r="O9323" s="2">
        <v>0</v>
      </c>
      <c r="P9323" s="2">
        <v>38</v>
      </c>
      <c r="Q9323" t="s">
        <v>8</v>
      </c>
      <c r="S9323" s="4">
        <v>9322</v>
      </c>
      <c r="T9323" s="2">
        <v>9</v>
      </c>
      <c r="U9323" s="2">
        <v>25</v>
      </c>
      <c r="V9323" s="2">
        <v>-16</v>
      </c>
      <c r="W9323" t="s">
        <v>8</v>
      </c>
    </row>
    <row r="9324" spans="1:23" x14ac:dyDescent="0.2">
      <c r="A9324">
        <v>9323</v>
      </c>
      <c r="B9324" s="2">
        <v>9</v>
      </c>
      <c r="C9324" s="2">
        <v>79</v>
      </c>
      <c r="D9324" s="2">
        <v>711</v>
      </c>
      <c r="E9324" t="s">
        <v>8</v>
      </c>
      <c r="M9324" s="4">
        <v>9323</v>
      </c>
      <c r="N9324" s="2">
        <v>38</v>
      </c>
      <c r="O9324" s="2">
        <v>63</v>
      </c>
      <c r="P9324" s="2">
        <v>101</v>
      </c>
      <c r="Q9324" t="s">
        <v>8</v>
      </c>
      <c r="S9324" s="4">
        <v>9323</v>
      </c>
      <c r="T9324" s="2">
        <v>9</v>
      </c>
      <c r="U9324" s="2">
        <v>24</v>
      </c>
      <c r="V9324" s="2">
        <v>-15</v>
      </c>
      <c r="W9324" t="s">
        <v>8</v>
      </c>
    </row>
    <row r="9325" spans="1:23" x14ac:dyDescent="0.2">
      <c r="A9325">
        <v>9324</v>
      </c>
      <c r="B9325" s="2">
        <v>9</v>
      </c>
      <c r="C9325" s="2">
        <v>78</v>
      </c>
      <c r="D9325" s="2">
        <v>702</v>
      </c>
      <c r="E9325" t="s">
        <v>8</v>
      </c>
      <c r="M9325" s="4">
        <v>9324</v>
      </c>
      <c r="N9325" s="2">
        <v>38</v>
      </c>
      <c r="O9325" s="2">
        <v>64</v>
      </c>
      <c r="P9325" s="2">
        <v>102</v>
      </c>
      <c r="Q9325" t="s">
        <v>8</v>
      </c>
      <c r="S9325" s="4">
        <v>9324</v>
      </c>
      <c r="T9325" s="2">
        <v>9</v>
      </c>
      <c r="U9325" s="2">
        <v>23</v>
      </c>
      <c r="V9325" s="2">
        <v>-14</v>
      </c>
      <c r="W9325" t="s">
        <v>8</v>
      </c>
    </row>
    <row r="9326" spans="1:23" x14ac:dyDescent="0.2">
      <c r="A9326">
        <v>9325</v>
      </c>
      <c r="B9326" s="2">
        <v>9</v>
      </c>
      <c r="C9326" s="2">
        <v>77</v>
      </c>
      <c r="D9326" s="2">
        <v>693</v>
      </c>
      <c r="E9326" t="s">
        <v>8</v>
      </c>
      <c r="M9326" s="4">
        <v>9325</v>
      </c>
      <c r="N9326" s="2">
        <v>38</v>
      </c>
      <c r="O9326" s="2">
        <v>65</v>
      </c>
      <c r="P9326" s="2">
        <v>103</v>
      </c>
      <c r="Q9326" t="s">
        <v>8</v>
      </c>
      <c r="S9326" s="4">
        <v>9325</v>
      </c>
      <c r="T9326" s="2">
        <v>9</v>
      </c>
      <c r="U9326" s="2">
        <v>22</v>
      </c>
      <c r="V9326" s="2">
        <v>-13</v>
      </c>
      <c r="W9326" t="s">
        <v>8</v>
      </c>
    </row>
    <row r="9327" spans="1:23" x14ac:dyDescent="0.2">
      <c r="A9327">
        <v>9326</v>
      </c>
      <c r="B9327" s="2">
        <v>9</v>
      </c>
      <c r="C9327" s="2">
        <v>76</v>
      </c>
      <c r="D9327" s="2">
        <v>684</v>
      </c>
      <c r="E9327" t="s">
        <v>8</v>
      </c>
      <c r="M9327" s="4">
        <v>9326</v>
      </c>
      <c r="N9327" s="2">
        <v>38</v>
      </c>
      <c r="O9327" s="2">
        <v>66</v>
      </c>
      <c r="P9327" s="2">
        <v>104</v>
      </c>
      <c r="Q9327" t="s">
        <v>8</v>
      </c>
      <c r="S9327" s="4">
        <v>9326</v>
      </c>
      <c r="T9327" s="2">
        <v>9</v>
      </c>
      <c r="U9327" s="2">
        <v>21</v>
      </c>
      <c r="V9327" s="2">
        <v>-12</v>
      </c>
      <c r="W9327" t="s">
        <v>8</v>
      </c>
    </row>
    <row r="9328" spans="1:23" x14ac:dyDescent="0.2">
      <c r="A9328">
        <v>9327</v>
      </c>
      <c r="B9328" s="2">
        <v>9</v>
      </c>
      <c r="C9328" s="2">
        <v>75</v>
      </c>
      <c r="D9328" s="2">
        <v>675</v>
      </c>
      <c r="E9328" t="s">
        <v>8</v>
      </c>
      <c r="M9328" s="4">
        <v>9327</v>
      </c>
      <c r="N9328" s="2">
        <v>38</v>
      </c>
      <c r="O9328" s="2">
        <v>67</v>
      </c>
      <c r="P9328" s="2">
        <v>105</v>
      </c>
      <c r="Q9328" t="s">
        <v>8</v>
      </c>
      <c r="S9328" s="4">
        <v>9327</v>
      </c>
      <c r="T9328" s="2">
        <v>9</v>
      </c>
      <c r="U9328" s="2">
        <v>20</v>
      </c>
      <c r="V9328" s="2">
        <v>-11</v>
      </c>
      <c r="W9328" t="s">
        <v>8</v>
      </c>
    </row>
    <row r="9329" spans="1:23" x14ac:dyDescent="0.2">
      <c r="A9329">
        <v>9328</v>
      </c>
      <c r="B9329" s="2">
        <v>9</v>
      </c>
      <c r="C9329" s="2">
        <v>74</v>
      </c>
      <c r="D9329" s="2">
        <v>666</v>
      </c>
      <c r="E9329" t="s">
        <v>8</v>
      </c>
      <c r="M9329" s="4">
        <v>9328</v>
      </c>
      <c r="N9329" s="2">
        <v>38</v>
      </c>
      <c r="O9329" s="2">
        <v>68</v>
      </c>
      <c r="P9329" s="2">
        <v>106</v>
      </c>
      <c r="Q9329" t="s">
        <v>8</v>
      </c>
      <c r="S9329" s="4">
        <v>9328</v>
      </c>
      <c r="T9329" s="2">
        <v>9</v>
      </c>
      <c r="U9329" s="2">
        <v>19</v>
      </c>
      <c r="V9329" s="2">
        <v>-10</v>
      </c>
      <c r="W9329" t="s">
        <v>8</v>
      </c>
    </row>
    <row r="9330" spans="1:23" x14ac:dyDescent="0.2">
      <c r="A9330">
        <v>9329</v>
      </c>
      <c r="B9330" s="2">
        <v>9</v>
      </c>
      <c r="C9330" s="2">
        <v>73</v>
      </c>
      <c r="D9330" s="2">
        <v>657</v>
      </c>
      <c r="E9330" t="s">
        <v>8</v>
      </c>
      <c r="M9330" s="4">
        <v>9329</v>
      </c>
      <c r="N9330" s="2">
        <v>38</v>
      </c>
      <c r="O9330" s="2">
        <v>69</v>
      </c>
      <c r="P9330" s="2">
        <v>107</v>
      </c>
      <c r="Q9330" t="s">
        <v>8</v>
      </c>
      <c r="S9330" s="4">
        <v>9329</v>
      </c>
      <c r="T9330" s="2">
        <v>9</v>
      </c>
      <c r="U9330" s="2">
        <v>18</v>
      </c>
      <c r="V9330" s="2">
        <v>-9</v>
      </c>
      <c r="W9330" t="s">
        <v>8</v>
      </c>
    </row>
    <row r="9331" spans="1:23" x14ac:dyDescent="0.2">
      <c r="A9331">
        <v>9330</v>
      </c>
      <c r="B9331" s="2">
        <v>9</v>
      </c>
      <c r="C9331" s="2">
        <v>72</v>
      </c>
      <c r="D9331" s="2">
        <v>648</v>
      </c>
      <c r="E9331" t="s">
        <v>8</v>
      </c>
      <c r="M9331" s="4">
        <v>9330</v>
      </c>
      <c r="N9331" s="2">
        <v>38</v>
      </c>
      <c r="O9331" s="2">
        <v>70</v>
      </c>
      <c r="P9331" s="2">
        <v>108</v>
      </c>
      <c r="Q9331" t="s">
        <v>8</v>
      </c>
      <c r="S9331" s="4">
        <v>9330</v>
      </c>
      <c r="T9331" s="2">
        <v>9</v>
      </c>
      <c r="U9331" s="2">
        <v>17</v>
      </c>
      <c r="V9331" s="2">
        <v>-8</v>
      </c>
      <c r="W9331" t="s">
        <v>8</v>
      </c>
    </row>
    <row r="9332" spans="1:23" x14ac:dyDescent="0.2">
      <c r="A9332">
        <v>9331</v>
      </c>
      <c r="B9332" s="2">
        <v>9</v>
      </c>
      <c r="C9332" s="2">
        <v>71</v>
      </c>
      <c r="D9332" s="2">
        <v>639</v>
      </c>
      <c r="E9332" t="s">
        <v>8</v>
      </c>
      <c r="M9332" s="4">
        <v>9331</v>
      </c>
      <c r="N9332" s="2">
        <v>38</v>
      </c>
      <c r="O9332" s="2">
        <v>71</v>
      </c>
      <c r="P9332" s="2">
        <v>109</v>
      </c>
      <c r="Q9332" t="s">
        <v>8</v>
      </c>
      <c r="S9332" s="4">
        <v>9331</v>
      </c>
      <c r="T9332" s="2">
        <v>9</v>
      </c>
      <c r="U9332" s="2">
        <v>16</v>
      </c>
      <c r="V9332" s="2">
        <v>-7</v>
      </c>
      <c r="W9332" t="s">
        <v>8</v>
      </c>
    </row>
    <row r="9333" spans="1:23" x14ac:dyDescent="0.2">
      <c r="A9333">
        <v>9332</v>
      </c>
      <c r="B9333" s="2">
        <v>9</v>
      </c>
      <c r="C9333" s="2">
        <v>70</v>
      </c>
      <c r="D9333" s="2">
        <v>630</v>
      </c>
      <c r="E9333" t="s">
        <v>8</v>
      </c>
      <c r="M9333" s="4">
        <v>9332</v>
      </c>
      <c r="N9333" s="2">
        <v>38</v>
      </c>
      <c r="O9333" s="2">
        <v>72</v>
      </c>
      <c r="P9333" s="2">
        <v>110</v>
      </c>
      <c r="Q9333" t="s">
        <v>8</v>
      </c>
      <c r="S9333" s="4">
        <v>9332</v>
      </c>
      <c r="T9333" s="2">
        <v>9</v>
      </c>
      <c r="U9333" s="2">
        <v>15</v>
      </c>
      <c r="V9333" s="2">
        <v>-6</v>
      </c>
      <c r="W9333" t="s">
        <v>8</v>
      </c>
    </row>
    <row r="9334" spans="1:23" x14ac:dyDescent="0.2">
      <c r="A9334">
        <v>9333</v>
      </c>
      <c r="B9334" s="2">
        <v>9</v>
      </c>
      <c r="C9334" s="2">
        <v>69</v>
      </c>
      <c r="D9334" s="2">
        <v>621</v>
      </c>
      <c r="E9334" t="s">
        <v>8</v>
      </c>
      <c r="M9334" s="4">
        <v>9333</v>
      </c>
      <c r="N9334" s="2">
        <v>38</v>
      </c>
      <c r="O9334" s="2">
        <v>73</v>
      </c>
      <c r="P9334" s="2">
        <v>111</v>
      </c>
      <c r="Q9334" t="s">
        <v>8</v>
      </c>
      <c r="S9334" s="4">
        <v>9333</v>
      </c>
      <c r="T9334" s="2">
        <v>9</v>
      </c>
      <c r="U9334" s="2">
        <v>14</v>
      </c>
      <c r="V9334" s="2">
        <v>-5</v>
      </c>
      <c r="W9334" t="s">
        <v>8</v>
      </c>
    </row>
    <row r="9335" spans="1:23" x14ac:dyDescent="0.2">
      <c r="A9335">
        <v>9334</v>
      </c>
      <c r="B9335" s="2">
        <v>9</v>
      </c>
      <c r="C9335" s="2">
        <v>68</v>
      </c>
      <c r="D9335" s="2">
        <v>612</v>
      </c>
      <c r="E9335" t="s">
        <v>8</v>
      </c>
      <c r="M9335" s="4">
        <v>9334</v>
      </c>
      <c r="N9335" s="2">
        <v>38</v>
      </c>
      <c r="O9335" s="2">
        <v>74</v>
      </c>
      <c r="P9335" s="2">
        <v>112</v>
      </c>
      <c r="Q9335" t="s">
        <v>8</v>
      </c>
      <c r="S9335" s="4">
        <v>9334</v>
      </c>
      <c r="T9335" s="2">
        <v>9</v>
      </c>
      <c r="U9335" s="2">
        <v>13</v>
      </c>
      <c r="V9335" s="2">
        <v>-4</v>
      </c>
      <c r="W9335" t="s">
        <v>8</v>
      </c>
    </row>
    <row r="9336" spans="1:23" x14ac:dyDescent="0.2">
      <c r="A9336">
        <v>9335</v>
      </c>
      <c r="B9336" s="2">
        <v>9</v>
      </c>
      <c r="C9336" s="2">
        <v>67</v>
      </c>
      <c r="D9336" s="2">
        <v>603</v>
      </c>
      <c r="E9336" t="s">
        <v>8</v>
      </c>
      <c r="M9336" s="4">
        <v>9335</v>
      </c>
      <c r="N9336" s="2">
        <v>38</v>
      </c>
      <c r="O9336" s="2">
        <v>75</v>
      </c>
      <c r="P9336" s="2">
        <v>113</v>
      </c>
      <c r="Q9336" t="s">
        <v>8</v>
      </c>
      <c r="S9336" s="4">
        <v>9335</v>
      </c>
      <c r="T9336" s="2">
        <v>9</v>
      </c>
      <c r="U9336" s="2">
        <v>12</v>
      </c>
      <c r="V9336" s="2">
        <v>-3</v>
      </c>
      <c r="W9336" t="s">
        <v>8</v>
      </c>
    </row>
    <row r="9337" spans="1:23" x14ac:dyDescent="0.2">
      <c r="A9337">
        <v>9336</v>
      </c>
      <c r="B9337" s="2">
        <v>9</v>
      </c>
      <c r="C9337" s="2">
        <v>66</v>
      </c>
      <c r="D9337" s="2">
        <v>594</v>
      </c>
      <c r="E9337" t="s">
        <v>8</v>
      </c>
      <c r="M9337" s="4">
        <v>9336</v>
      </c>
      <c r="N9337" s="2">
        <v>38</v>
      </c>
      <c r="O9337" s="2">
        <v>76</v>
      </c>
      <c r="P9337" s="2">
        <v>114</v>
      </c>
      <c r="Q9337" t="s">
        <v>8</v>
      </c>
      <c r="S9337" s="4">
        <v>9336</v>
      </c>
      <c r="T9337" s="2">
        <v>9</v>
      </c>
      <c r="U9337" s="2">
        <v>11</v>
      </c>
      <c r="V9337" s="2">
        <v>-2</v>
      </c>
      <c r="W9337" t="s">
        <v>8</v>
      </c>
    </row>
    <row r="9338" spans="1:23" x14ac:dyDescent="0.2">
      <c r="A9338">
        <v>9337</v>
      </c>
      <c r="B9338" s="2">
        <v>9</v>
      </c>
      <c r="C9338" s="2">
        <v>65</v>
      </c>
      <c r="D9338" s="2">
        <v>585</v>
      </c>
      <c r="E9338" t="s">
        <v>8</v>
      </c>
      <c r="M9338" s="4">
        <v>9337</v>
      </c>
      <c r="N9338" s="2">
        <v>38</v>
      </c>
      <c r="O9338" s="2">
        <v>77</v>
      </c>
      <c r="P9338" s="2">
        <v>115</v>
      </c>
      <c r="Q9338" t="s">
        <v>8</v>
      </c>
      <c r="S9338" s="4">
        <v>9337</v>
      </c>
      <c r="T9338" s="2">
        <v>9</v>
      </c>
      <c r="U9338" s="2">
        <v>10</v>
      </c>
      <c r="V9338" s="2">
        <v>-1</v>
      </c>
      <c r="W9338" t="s">
        <v>8</v>
      </c>
    </row>
    <row r="9339" spans="1:23" x14ac:dyDescent="0.2">
      <c r="A9339">
        <v>9338</v>
      </c>
      <c r="B9339" s="2">
        <v>9</v>
      </c>
      <c r="C9339" s="2">
        <v>64</v>
      </c>
      <c r="D9339" s="2">
        <v>576</v>
      </c>
      <c r="E9339" t="s">
        <v>8</v>
      </c>
      <c r="M9339" s="4">
        <v>9338</v>
      </c>
      <c r="N9339" s="2">
        <v>38</v>
      </c>
      <c r="O9339" s="2">
        <v>78</v>
      </c>
      <c r="P9339" s="2">
        <v>116</v>
      </c>
      <c r="Q9339" t="s">
        <v>8</v>
      </c>
      <c r="S9339" s="4">
        <v>9338</v>
      </c>
      <c r="T9339" s="2">
        <v>8</v>
      </c>
      <c r="U9339" s="2">
        <v>100</v>
      </c>
      <c r="V9339" s="2">
        <v>-92</v>
      </c>
      <c r="W9339" t="s">
        <v>8</v>
      </c>
    </row>
    <row r="9340" spans="1:23" x14ac:dyDescent="0.2">
      <c r="A9340">
        <v>9339</v>
      </c>
      <c r="B9340" s="2">
        <v>9</v>
      </c>
      <c r="C9340" s="2">
        <v>63</v>
      </c>
      <c r="D9340" s="2">
        <v>567</v>
      </c>
      <c r="E9340" t="s">
        <v>8</v>
      </c>
      <c r="M9340" s="4">
        <v>9339</v>
      </c>
      <c r="N9340" s="2">
        <v>38</v>
      </c>
      <c r="O9340" s="2">
        <v>79</v>
      </c>
      <c r="P9340" s="2">
        <v>117</v>
      </c>
      <c r="Q9340" t="s">
        <v>8</v>
      </c>
      <c r="S9340" s="4">
        <v>9339</v>
      </c>
      <c r="T9340" s="2">
        <v>8</v>
      </c>
      <c r="U9340" s="2">
        <v>99</v>
      </c>
      <c r="V9340" s="2">
        <v>-91</v>
      </c>
      <c r="W9340" t="s">
        <v>8</v>
      </c>
    </row>
    <row r="9341" spans="1:23" x14ac:dyDescent="0.2">
      <c r="A9341">
        <v>9340</v>
      </c>
      <c r="B9341" s="2">
        <v>9</v>
      </c>
      <c r="C9341" s="2">
        <v>62</v>
      </c>
      <c r="D9341" s="2">
        <v>558</v>
      </c>
      <c r="E9341" t="s">
        <v>8</v>
      </c>
      <c r="M9341" s="4">
        <v>9340</v>
      </c>
      <c r="N9341" s="2">
        <v>38</v>
      </c>
      <c r="O9341" s="2">
        <v>80</v>
      </c>
      <c r="P9341" s="2">
        <v>118</v>
      </c>
      <c r="Q9341" t="s">
        <v>8</v>
      </c>
      <c r="S9341" s="4">
        <v>9340</v>
      </c>
      <c r="T9341" s="2">
        <v>8</v>
      </c>
      <c r="U9341" s="2">
        <v>98</v>
      </c>
      <c r="V9341" s="2">
        <v>-90</v>
      </c>
      <c r="W9341" t="s">
        <v>8</v>
      </c>
    </row>
    <row r="9342" spans="1:23" x14ac:dyDescent="0.2">
      <c r="A9342">
        <v>9341</v>
      </c>
      <c r="B9342" s="2">
        <v>9</v>
      </c>
      <c r="C9342" s="2">
        <v>61</v>
      </c>
      <c r="D9342" s="2">
        <v>549</v>
      </c>
      <c r="E9342" t="s">
        <v>8</v>
      </c>
      <c r="M9342" s="4">
        <v>9341</v>
      </c>
      <c r="N9342" s="2">
        <v>38</v>
      </c>
      <c r="O9342" s="2">
        <v>81</v>
      </c>
      <c r="P9342" s="2">
        <v>119</v>
      </c>
      <c r="Q9342" t="s">
        <v>8</v>
      </c>
      <c r="S9342" s="4">
        <v>9341</v>
      </c>
      <c r="T9342" s="2">
        <v>8</v>
      </c>
      <c r="U9342" s="2">
        <v>97</v>
      </c>
      <c r="V9342" s="2">
        <v>-89</v>
      </c>
      <c r="W9342" t="s">
        <v>8</v>
      </c>
    </row>
    <row r="9343" spans="1:23" x14ac:dyDescent="0.2">
      <c r="A9343">
        <v>9342</v>
      </c>
      <c r="B9343" s="2">
        <v>9</v>
      </c>
      <c r="C9343" s="2">
        <v>60</v>
      </c>
      <c r="D9343" s="2">
        <v>540</v>
      </c>
      <c r="E9343" t="s">
        <v>8</v>
      </c>
      <c r="M9343" s="4">
        <v>9342</v>
      </c>
      <c r="N9343" s="2">
        <v>38</v>
      </c>
      <c r="O9343" s="2">
        <v>82</v>
      </c>
      <c r="P9343" s="2">
        <v>120</v>
      </c>
      <c r="Q9343" t="s">
        <v>8</v>
      </c>
      <c r="S9343" s="4">
        <v>9342</v>
      </c>
      <c r="T9343" s="2">
        <v>8</v>
      </c>
      <c r="U9343" s="2">
        <v>96</v>
      </c>
      <c r="V9343" s="2">
        <v>-88</v>
      </c>
      <c r="W9343" t="s">
        <v>8</v>
      </c>
    </row>
    <row r="9344" spans="1:23" x14ac:dyDescent="0.2">
      <c r="A9344">
        <v>9343</v>
      </c>
      <c r="B9344" s="2">
        <v>9</v>
      </c>
      <c r="C9344" s="2">
        <v>59</v>
      </c>
      <c r="D9344" s="2">
        <v>531</v>
      </c>
      <c r="E9344" t="s">
        <v>8</v>
      </c>
      <c r="M9344" s="4">
        <v>9343</v>
      </c>
      <c r="N9344" s="2">
        <v>38</v>
      </c>
      <c r="O9344" s="2">
        <v>83</v>
      </c>
      <c r="P9344" s="2">
        <v>121</v>
      </c>
      <c r="Q9344" t="s">
        <v>8</v>
      </c>
      <c r="S9344" s="4">
        <v>9343</v>
      </c>
      <c r="T9344" s="2">
        <v>8</v>
      </c>
      <c r="U9344" s="2">
        <v>95</v>
      </c>
      <c r="V9344" s="2">
        <v>-87</v>
      </c>
      <c r="W9344" t="s">
        <v>8</v>
      </c>
    </row>
    <row r="9345" spans="1:23" x14ac:dyDescent="0.2">
      <c r="A9345">
        <v>9344</v>
      </c>
      <c r="B9345" s="2">
        <v>9</v>
      </c>
      <c r="C9345" s="2">
        <v>58</v>
      </c>
      <c r="D9345" s="2">
        <v>522</v>
      </c>
      <c r="E9345" t="s">
        <v>8</v>
      </c>
      <c r="M9345" s="4">
        <v>9344</v>
      </c>
      <c r="N9345" s="2">
        <v>38</v>
      </c>
      <c r="O9345" s="2">
        <v>84</v>
      </c>
      <c r="P9345" s="2">
        <v>122</v>
      </c>
      <c r="Q9345" t="s">
        <v>8</v>
      </c>
      <c r="S9345" s="4">
        <v>9344</v>
      </c>
      <c r="T9345" s="2">
        <v>8</v>
      </c>
      <c r="U9345" s="2">
        <v>94</v>
      </c>
      <c r="V9345" s="2">
        <v>-86</v>
      </c>
      <c r="W9345" t="s">
        <v>8</v>
      </c>
    </row>
    <row r="9346" spans="1:23" x14ac:dyDescent="0.2">
      <c r="A9346">
        <v>9345</v>
      </c>
      <c r="B9346" s="2">
        <v>9</v>
      </c>
      <c r="C9346" s="2">
        <v>57</v>
      </c>
      <c r="D9346" s="2">
        <v>513</v>
      </c>
      <c r="E9346" t="s">
        <v>8</v>
      </c>
      <c r="M9346" s="4">
        <v>9345</v>
      </c>
      <c r="N9346" s="2">
        <v>38</v>
      </c>
      <c r="O9346" s="2">
        <v>85</v>
      </c>
      <c r="P9346" s="2">
        <v>123</v>
      </c>
      <c r="Q9346" t="s">
        <v>8</v>
      </c>
      <c r="S9346" s="4">
        <v>9345</v>
      </c>
      <c r="T9346" s="2">
        <v>8</v>
      </c>
      <c r="U9346" s="2">
        <v>93</v>
      </c>
      <c r="V9346" s="2">
        <v>-85</v>
      </c>
      <c r="W9346" t="s">
        <v>8</v>
      </c>
    </row>
    <row r="9347" spans="1:23" x14ac:dyDescent="0.2">
      <c r="A9347">
        <v>9346</v>
      </c>
      <c r="B9347" s="2">
        <v>9</v>
      </c>
      <c r="C9347" s="2">
        <v>56</v>
      </c>
      <c r="D9347" s="2">
        <v>504</v>
      </c>
      <c r="E9347" t="s">
        <v>8</v>
      </c>
      <c r="M9347" s="4">
        <v>9346</v>
      </c>
      <c r="N9347" s="2">
        <v>38</v>
      </c>
      <c r="O9347" s="2">
        <v>86</v>
      </c>
      <c r="P9347" s="2">
        <v>124</v>
      </c>
      <c r="Q9347" t="s">
        <v>8</v>
      </c>
      <c r="S9347" s="4">
        <v>9346</v>
      </c>
      <c r="T9347" s="2">
        <v>8</v>
      </c>
      <c r="U9347" s="2">
        <v>92</v>
      </c>
      <c r="V9347" s="2">
        <v>-84</v>
      </c>
      <c r="W9347" t="s">
        <v>8</v>
      </c>
    </row>
    <row r="9348" spans="1:23" x14ac:dyDescent="0.2">
      <c r="A9348">
        <v>9347</v>
      </c>
      <c r="B9348" s="2">
        <v>9</v>
      </c>
      <c r="C9348" s="2">
        <v>55</v>
      </c>
      <c r="D9348" s="2">
        <v>495</v>
      </c>
      <c r="E9348" t="s">
        <v>8</v>
      </c>
      <c r="M9348" s="4">
        <v>9347</v>
      </c>
      <c r="N9348" s="2">
        <v>38</v>
      </c>
      <c r="O9348" s="2">
        <v>87</v>
      </c>
      <c r="P9348" s="2">
        <v>125</v>
      </c>
      <c r="Q9348" t="s">
        <v>8</v>
      </c>
      <c r="S9348" s="4">
        <v>9347</v>
      </c>
      <c r="T9348" s="2">
        <v>8</v>
      </c>
      <c r="U9348" s="2">
        <v>91</v>
      </c>
      <c r="V9348" s="2">
        <v>-83</v>
      </c>
      <c r="W9348" t="s">
        <v>8</v>
      </c>
    </row>
    <row r="9349" spans="1:23" x14ac:dyDescent="0.2">
      <c r="A9349">
        <v>9348</v>
      </c>
      <c r="B9349" s="2">
        <v>9</v>
      </c>
      <c r="C9349" s="2">
        <v>54</v>
      </c>
      <c r="D9349" s="2">
        <v>486</v>
      </c>
      <c r="E9349" t="s">
        <v>8</v>
      </c>
      <c r="M9349" s="4">
        <v>9348</v>
      </c>
      <c r="N9349" s="2">
        <v>38</v>
      </c>
      <c r="O9349" s="2">
        <v>88</v>
      </c>
      <c r="P9349" s="2">
        <v>126</v>
      </c>
      <c r="Q9349" t="s">
        <v>8</v>
      </c>
      <c r="S9349" s="4">
        <v>9348</v>
      </c>
      <c r="T9349" s="2">
        <v>8</v>
      </c>
      <c r="U9349" s="2">
        <v>90</v>
      </c>
      <c r="V9349" s="2">
        <v>-82</v>
      </c>
      <c r="W9349" t="s">
        <v>8</v>
      </c>
    </row>
    <row r="9350" spans="1:23" x14ac:dyDescent="0.2">
      <c r="A9350">
        <v>9349</v>
      </c>
      <c r="B9350" s="2">
        <v>9</v>
      </c>
      <c r="C9350" s="2">
        <v>53</v>
      </c>
      <c r="D9350" s="2">
        <v>477</v>
      </c>
      <c r="E9350" t="s">
        <v>8</v>
      </c>
      <c r="M9350" s="4">
        <v>9349</v>
      </c>
      <c r="N9350" s="2">
        <v>38</v>
      </c>
      <c r="O9350" s="2">
        <v>89</v>
      </c>
      <c r="P9350" s="2">
        <v>127</v>
      </c>
      <c r="Q9350" t="s">
        <v>8</v>
      </c>
      <c r="S9350" s="4">
        <v>9349</v>
      </c>
      <c r="T9350" s="2">
        <v>8</v>
      </c>
      <c r="U9350" s="2">
        <v>89</v>
      </c>
      <c r="V9350" s="2">
        <v>-81</v>
      </c>
      <c r="W9350" t="s">
        <v>8</v>
      </c>
    </row>
    <row r="9351" spans="1:23" x14ac:dyDescent="0.2">
      <c r="A9351">
        <v>9350</v>
      </c>
      <c r="B9351" s="2">
        <v>9</v>
      </c>
      <c r="C9351" s="2">
        <v>52</v>
      </c>
      <c r="D9351" s="2">
        <v>468</v>
      </c>
      <c r="E9351" t="s">
        <v>8</v>
      </c>
      <c r="M9351" s="4">
        <v>9350</v>
      </c>
      <c r="N9351" s="2">
        <v>38</v>
      </c>
      <c r="O9351" s="2">
        <v>90</v>
      </c>
      <c r="P9351" s="2">
        <v>128</v>
      </c>
      <c r="Q9351" t="s">
        <v>8</v>
      </c>
      <c r="S9351" s="4">
        <v>9350</v>
      </c>
      <c r="T9351" s="2">
        <v>8</v>
      </c>
      <c r="U9351" s="2">
        <v>88</v>
      </c>
      <c r="V9351" s="2">
        <v>-80</v>
      </c>
      <c r="W9351" t="s">
        <v>8</v>
      </c>
    </row>
    <row r="9352" spans="1:23" x14ac:dyDescent="0.2">
      <c r="A9352">
        <v>9351</v>
      </c>
      <c r="B9352" s="2">
        <v>9</v>
      </c>
      <c r="C9352" s="2">
        <v>51</v>
      </c>
      <c r="D9352" s="2">
        <v>459</v>
      </c>
      <c r="E9352" t="s">
        <v>8</v>
      </c>
      <c r="M9352" s="4">
        <v>9351</v>
      </c>
      <c r="N9352" s="2">
        <v>38</v>
      </c>
      <c r="O9352" s="2">
        <v>91</v>
      </c>
      <c r="P9352" s="2">
        <v>129</v>
      </c>
      <c r="Q9352" t="s">
        <v>8</v>
      </c>
      <c r="S9352" s="4">
        <v>9351</v>
      </c>
      <c r="T9352" s="2">
        <v>8</v>
      </c>
      <c r="U9352" s="2">
        <v>87</v>
      </c>
      <c r="V9352" s="2">
        <v>-79</v>
      </c>
      <c r="W9352" t="s">
        <v>8</v>
      </c>
    </row>
    <row r="9353" spans="1:23" x14ac:dyDescent="0.2">
      <c r="A9353">
        <v>9352</v>
      </c>
      <c r="B9353" s="2">
        <v>9</v>
      </c>
      <c r="C9353" s="2">
        <v>50</v>
      </c>
      <c r="D9353" s="2">
        <v>450</v>
      </c>
      <c r="E9353" t="s">
        <v>8</v>
      </c>
      <c r="M9353" s="4">
        <v>9352</v>
      </c>
      <c r="N9353" s="2">
        <v>38</v>
      </c>
      <c r="O9353" s="2">
        <v>92</v>
      </c>
      <c r="P9353" s="2">
        <v>130</v>
      </c>
      <c r="Q9353" t="s">
        <v>8</v>
      </c>
      <c r="S9353" s="4">
        <v>9352</v>
      </c>
      <c r="T9353" s="2">
        <v>8</v>
      </c>
      <c r="U9353" s="2">
        <v>86</v>
      </c>
      <c r="V9353" s="2">
        <v>-78</v>
      </c>
      <c r="W9353" t="s">
        <v>8</v>
      </c>
    </row>
    <row r="9354" spans="1:23" x14ac:dyDescent="0.2">
      <c r="A9354">
        <v>9353</v>
      </c>
      <c r="B9354" s="2">
        <v>9</v>
      </c>
      <c r="C9354" s="2">
        <v>49</v>
      </c>
      <c r="D9354" s="2">
        <v>441</v>
      </c>
      <c r="E9354" t="s">
        <v>8</v>
      </c>
      <c r="M9354" s="4">
        <v>9353</v>
      </c>
      <c r="N9354" s="2">
        <v>38</v>
      </c>
      <c r="O9354" s="2">
        <v>93</v>
      </c>
      <c r="P9354" s="2">
        <v>131</v>
      </c>
      <c r="Q9354" t="s">
        <v>8</v>
      </c>
      <c r="S9354" s="4">
        <v>9353</v>
      </c>
      <c r="T9354" s="2">
        <v>8</v>
      </c>
      <c r="U9354" s="2">
        <v>85</v>
      </c>
      <c r="V9354" s="2">
        <v>-77</v>
      </c>
      <c r="W9354" t="s">
        <v>8</v>
      </c>
    </row>
    <row r="9355" spans="1:23" x14ac:dyDescent="0.2">
      <c r="A9355">
        <v>9354</v>
      </c>
      <c r="B9355" s="2">
        <v>9</v>
      </c>
      <c r="C9355" s="2">
        <v>48</v>
      </c>
      <c r="D9355" s="2">
        <v>432</v>
      </c>
      <c r="E9355" t="s">
        <v>8</v>
      </c>
      <c r="M9355" s="4">
        <v>9354</v>
      </c>
      <c r="N9355" s="2">
        <v>38</v>
      </c>
      <c r="O9355" s="2">
        <v>94</v>
      </c>
      <c r="P9355" s="2">
        <v>132</v>
      </c>
      <c r="Q9355" t="s">
        <v>8</v>
      </c>
      <c r="S9355" s="4">
        <v>9354</v>
      </c>
      <c r="T9355" s="2">
        <v>8</v>
      </c>
      <c r="U9355" s="2">
        <v>84</v>
      </c>
      <c r="V9355" s="2">
        <v>-76</v>
      </c>
      <c r="W9355" t="s">
        <v>8</v>
      </c>
    </row>
    <row r="9356" spans="1:23" x14ac:dyDescent="0.2">
      <c r="A9356">
        <v>9355</v>
      </c>
      <c r="B9356" s="2">
        <v>9</v>
      </c>
      <c r="C9356" s="2">
        <v>47</v>
      </c>
      <c r="D9356" s="2">
        <v>423</v>
      </c>
      <c r="E9356" t="s">
        <v>8</v>
      </c>
      <c r="M9356" s="4">
        <v>9355</v>
      </c>
      <c r="N9356" s="2">
        <v>38</v>
      </c>
      <c r="O9356" s="2">
        <v>95</v>
      </c>
      <c r="P9356" s="2">
        <v>133</v>
      </c>
      <c r="Q9356" t="s">
        <v>8</v>
      </c>
      <c r="S9356" s="4">
        <v>9355</v>
      </c>
      <c r="T9356" s="2">
        <v>8</v>
      </c>
      <c r="U9356" s="2">
        <v>83</v>
      </c>
      <c r="V9356" s="2">
        <v>-75</v>
      </c>
      <c r="W9356" t="s">
        <v>8</v>
      </c>
    </row>
    <row r="9357" spans="1:23" x14ac:dyDescent="0.2">
      <c r="A9357">
        <v>9356</v>
      </c>
      <c r="B9357" s="2">
        <v>9</v>
      </c>
      <c r="C9357" s="2">
        <v>46</v>
      </c>
      <c r="D9357" s="2">
        <v>414</v>
      </c>
      <c r="E9357" t="s">
        <v>8</v>
      </c>
      <c r="M9357" s="4">
        <v>9356</v>
      </c>
      <c r="N9357" s="2">
        <v>38</v>
      </c>
      <c r="O9357" s="2">
        <v>96</v>
      </c>
      <c r="P9357" s="2">
        <v>134</v>
      </c>
      <c r="Q9357" t="s">
        <v>8</v>
      </c>
      <c r="S9357" s="4">
        <v>9356</v>
      </c>
      <c r="T9357" s="2">
        <v>8</v>
      </c>
      <c r="U9357" s="2">
        <v>82</v>
      </c>
      <c r="V9357" s="2">
        <v>-74</v>
      </c>
      <c r="W9357" t="s">
        <v>8</v>
      </c>
    </row>
    <row r="9358" spans="1:23" x14ac:dyDescent="0.2">
      <c r="A9358">
        <v>9357</v>
      </c>
      <c r="B9358" s="2">
        <v>9</v>
      </c>
      <c r="C9358" s="2">
        <v>45</v>
      </c>
      <c r="D9358" s="2">
        <v>405</v>
      </c>
      <c r="E9358" t="s">
        <v>8</v>
      </c>
      <c r="M9358" s="4">
        <v>9357</v>
      </c>
      <c r="N9358" s="2">
        <v>38</v>
      </c>
      <c r="O9358" s="2">
        <v>97</v>
      </c>
      <c r="P9358" s="2">
        <v>135</v>
      </c>
      <c r="Q9358" t="s">
        <v>8</v>
      </c>
      <c r="S9358" s="4">
        <v>9357</v>
      </c>
      <c r="T9358" s="2">
        <v>8</v>
      </c>
      <c r="U9358" s="2">
        <v>81</v>
      </c>
      <c r="V9358" s="2">
        <v>-73</v>
      </c>
      <c r="W9358" t="s">
        <v>8</v>
      </c>
    </row>
    <row r="9359" spans="1:23" x14ac:dyDescent="0.2">
      <c r="A9359">
        <v>9358</v>
      </c>
      <c r="B9359" s="2">
        <v>9</v>
      </c>
      <c r="C9359" s="2">
        <v>44</v>
      </c>
      <c r="D9359" s="2">
        <v>396</v>
      </c>
      <c r="E9359" t="s">
        <v>8</v>
      </c>
      <c r="M9359" s="4">
        <v>9358</v>
      </c>
      <c r="N9359" s="2">
        <v>38</v>
      </c>
      <c r="O9359" s="2">
        <v>98</v>
      </c>
      <c r="P9359" s="2">
        <v>136</v>
      </c>
      <c r="Q9359" t="s">
        <v>8</v>
      </c>
      <c r="S9359" s="4">
        <v>9358</v>
      </c>
      <c r="T9359" s="2">
        <v>8</v>
      </c>
      <c r="U9359" s="2">
        <v>80</v>
      </c>
      <c r="V9359" s="2">
        <v>-72</v>
      </c>
      <c r="W9359" t="s">
        <v>8</v>
      </c>
    </row>
    <row r="9360" spans="1:23" x14ac:dyDescent="0.2">
      <c r="A9360">
        <v>9359</v>
      </c>
      <c r="B9360" s="2">
        <v>9</v>
      </c>
      <c r="C9360" s="2">
        <v>43</v>
      </c>
      <c r="D9360" s="2">
        <v>387</v>
      </c>
      <c r="E9360" t="s">
        <v>8</v>
      </c>
      <c r="M9360" s="4">
        <v>9359</v>
      </c>
      <c r="N9360" s="2">
        <v>38</v>
      </c>
      <c r="O9360" s="2">
        <v>99</v>
      </c>
      <c r="P9360" s="2">
        <v>137</v>
      </c>
      <c r="Q9360" t="s">
        <v>8</v>
      </c>
      <c r="S9360" s="4">
        <v>9359</v>
      </c>
      <c r="T9360" s="2">
        <v>8</v>
      </c>
      <c r="U9360" s="2">
        <v>79</v>
      </c>
      <c r="V9360" s="2">
        <v>-71</v>
      </c>
      <c r="W9360" t="s">
        <v>8</v>
      </c>
    </row>
    <row r="9361" spans="1:23" x14ac:dyDescent="0.2">
      <c r="A9361">
        <v>9360</v>
      </c>
      <c r="B9361" s="2">
        <v>9</v>
      </c>
      <c r="C9361" s="2">
        <v>42</v>
      </c>
      <c r="D9361" s="2">
        <v>378</v>
      </c>
      <c r="E9361" t="s">
        <v>8</v>
      </c>
      <c r="M9361" s="4">
        <v>9360</v>
      </c>
      <c r="N9361" s="2">
        <v>38</v>
      </c>
      <c r="O9361" s="2">
        <v>100</v>
      </c>
      <c r="P9361" s="2">
        <v>138</v>
      </c>
      <c r="Q9361" t="s">
        <v>8</v>
      </c>
      <c r="S9361" s="4">
        <v>9360</v>
      </c>
      <c r="T9361" s="2">
        <v>8</v>
      </c>
      <c r="U9361" s="2">
        <v>78</v>
      </c>
      <c r="V9361" s="2">
        <v>-70</v>
      </c>
      <c r="W9361" t="s">
        <v>8</v>
      </c>
    </row>
    <row r="9362" spans="1:23" x14ac:dyDescent="0.2">
      <c r="A9362">
        <v>9361</v>
      </c>
      <c r="B9362" s="2">
        <v>9</v>
      </c>
      <c r="C9362" s="2">
        <v>41</v>
      </c>
      <c r="D9362" s="2">
        <v>369</v>
      </c>
      <c r="E9362" t="s">
        <v>8</v>
      </c>
      <c r="M9362" s="4">
        <v>9361</v>
      </c>
      <c r="N9362" s="2">
        <v>37</v>
      </c>
      <c r="O9362" s="2">
        <v>0</v>
      </c>
      <c r="P9362" s="2">
        <v>37</v>
      </c>
      <c r="Q9362" t="s">
        <v>8</v>
      </c>
      <c r="S9362" s="4">
        <v>9361</v>
      </c>
      <c r="T9362" s="2">
        <v>8</v>
      </c>
      <c r="U9362" s="2">
        <v>77</v>
      </c>
      <c r="V9362" s="2">
        <v>-69</v>
      </c>
      <c r="W9362" t="s">
        <v>8</v>
      </c>
    </row>
    <row r="9363" spans="1:23" x14ac:dyDescent="0.2">
      <c r="A9363">
        <v>9362</v>
      </c>
      <c r="B9363" s="2">
        <v>9</v>
      </c>
      <c r="C9363" s="2">
        <v>40</v>
      </c>
      <c r="D9363" s="2">
        <v>360</v>
      </c>
      <c r="E9363" t="s">
        <v>8</v>
      </c>
      <c r="M9363" s="4">
        <v>9362</v>
      </c>
      <c r="N9363" s="2">
        <v>37</v>
      </c>
      <c r="O9363" s="2">
        <v>64</v>
      </c>
      <c r="P9363" s="2">
        <v>101</v>
      </c>
      <c r="Q9363" t="s">
        <v>8</v>
      </c>
      <c r="S9363" s="4">
        <v>9362</v>
      </c>
      <c r="T9363" s="2">
        <v>8</v>
      </c>
      <c r="U9363" s="2">
        <v>76</v>
      </c>
      <c r="V9363" s="2">
        <v>-68</v>
      </c>
      <c r="W9363" t="s">
        <v>8</v>
      </c>
    </row>
    <row r="9364" spans="1:23" x14ac:dyDescent="0.2">
      <c r="A9364">
        <v>9363</v>
      </c>
      <c r="B9364" s="2">
        <v>9</v>
      </c>
      <c r="C9364" s="2">
        <v>39</v>
      </c>
      <c r="D9364" s="2">
        <v>351</v>
      </c>
      <c r="E9364" t="s">
        <v>8</v>
      </c>
      <c r="M9364" s="4">
        <v>9363</v>
      </c>
      <c r="N9364" s="2">
        <v>37</v>
      </c>
      <c r="O9364" s="2">
        <v>65</v>
      </c>
      <c r="P9364" s="2">
        <v>102</v>
      </c>
      <c r="Q9364" t="s">
        <v>8</v>
      </c>
      <c r="S9364" s="4">
        <v>9363</v>
      </c>
      <c r="T9364" s="2">
        <v>8</v>
      </c>
      <c r="U9364" s="2">
        <v>75</v>
      </c>
      <c r="V9364" s="2">
        <v>-67</v>
      </c>
      <c r="W9364" t="s">
        <v>8</v>
      </c>
    </row>
    <row r="9365" spans="1:23" x14ac:dyDescent="0.2">
      <c r="A9365">
        <v>9364</v>
      </c>
      <c r="B9365" s="2">
        <v>9</v>
      </c>
      <c r="C9365" s="2">
        <v>38</v>
      </c>
      <c r="D9365" s="2">
        <v>342</v>
      </c>
      <c r="E9365" t="s">
        <v>8</v>
      </c>
      <c r="M9365" s="4">
        <v>9364</v>
      </c>
      <c r="N9365" s="2">
        <v>37</v>
      </c>
      <c r="O9365" s="2">
        <v>66</v>
      </c>
      <c r="P9365" s="2">
        <v>103</v>
      </c>
      <c r="Q9365" t="s">
        <v>8</v>
      </c>
      <c r="S9365" s="4">
        <v>9364</v>
      </c>
      <c r="T9365" s="2">
        <v>8</v>
      </c>
      <c r="U9365" s="2">
        <v>74</v>
      </c>
      <c r="V9365" s="2">
        <v>-66</v>
      </c>
      <c r="W9365" t="s">
        <v>8</v>
      </c>
    </row>
    <row r="9366" spans="1:23" x14ac:dyDescent="0.2">
      <c r="A9366">
        <v>9365</v>
      </c>
      <c r="B9366" s="2">
        <v>9</v>
      </c>
      <c r="C9366" s="2">
        <v>37</v>
      </c>
      <c r="D9366" s="2">
        <v>333</v>
      </c>
      <c r="E9366" t="s">
        <v>8</v>
      </c>
      <c r="M9366" s="4">
        <v>9365</v>
      </c>
      <c r="N9366" s="2">
        <v>37</v>
      </c>
      <c r="O9366" s="2">
        <v>67</v>
      </c>
      <c r="P9366" s="2">
        <v>104</v>
      </c>
      <c r="Q9366" t="s">
        <v>8</v>
      </c>
      <c r="S9366" s="4">
        <v>9365</v>
      </c>
      <c r="T9366" s="2">
        <v>8</v>
      </c>
      <c r="U9366" s="2">
        <v>73</v>
      </c>
      <c r="V9366" s="2">
        <v>-65</v>
      </c>
      <c r="W9366" t="s">
        <v>8</v>
      </c>
    </row>
    <row r="9367" spans="1:23" x14ac:dyDescent="0.2">
      <c r="A9367">
        <v>9366</v>
      </c>
      <c r="B9367" s="2">
        <v>9</v>
      </c>
      <c r="C9367" s="2">
        <v>36</v>
      </c>
      <c r="D9367" s="2">
        <v>324</v>
      </c>
      <c r="E9367" t="s">
        <v>8</v>
      </c>
      <c r="M9367" s="4">
        <v>9366</v>
      </c>
      <c r="N9367" s="2">
        <v>37</v>
      </c>
      <c r="O9367" s="2">
        <v>68</v>
      </c>
      <c r="P9367" s="2">
        <v>105</v>
      </c>
      <c r="Q9367" t="s">
        <v>8</v>
      </c>
      <c r="S9367" s="4">
        <v>9366</v>
      </c>
      <c r="T9367" s="2">
        <v>8</v>
      </c>
      <c r="U9367" s="2">
        <v>72</v>
      </c>
      <c r="V9367" s="2">
        <v>-64</v>
      </c>
      <c r="W9367" t="s">
        <v>8</v>
      </c>
    </row>
    <row r="9368" spans="1:23" x14ac:dyDescent="0.2">
      <c r="A9368">
        <v>9367</v>
      </c>
      <c r="B9368" s="2">
        <v>9</v>
      </c>
      <c r="C9368" s="2">
        <v>35</v>
      </c>
      <c r="D9368" s="2">
        <v>315</v>
      </c>
      <c r="E9368" t="s">
        <v>8</v>
      </c>
      <c r="M9368" s="4">
        <v>9367</v>
      </c>
      <c r="N9368" s="2">
        <v>37</v>
      </c>
      <c r="O9368" s="2">
        <v>69</v>
      </c>
      <c r="P9368" s="2">
        <v>106</v>
      </c>
      <c r="Q9368" t="s">
        <v>8</v>
      </c>
      <c r="S9368" s="4">
        <v>9367</v>
      </c>
      <c r="T9368" s="2">
        <v>8</v>
      </c>
      <c r="U9368" s="2">
        <v>71</v>
      </c>
      <c r="V9368" s="2">
        <v>-63</v>
      </c>
      <c r="W9368" t="s">
        <v>8</v>
      </c>
    </row>
    <row r="9369" spans="1:23" x14ac:dyDescent="0.2">
      <c r="A9369">
        <v>9368</v>
      </c>
      <c r="B9369" s="2">
        <v>9</v>
      </c>
      <c r="C9369" s="2">
        <v>34</v>
      </c>
      <c r="D9369" s="2">
        <v>306</v>
      </c>
      <c r="E9369" t="s">
        <v>8</v>
      </c>
      <c r="M9369" s="4">
        <v>9368</v>
      </c>
      <c r="N9369" s="2">
        <v>37</v>
      </c>
      <c r="O9369" s="2">
        <v>70</v>
      </c>
      <c r="P9369" s="2">
        <v>107</v>
      </c>
      <c r="Q9369" t="s">
        <v>8</v>
      </c>
      <c r="S9369" s="4">
        <v>9368</v>
      </c>
      <c r="T9369" s="2">
        <v>8</v>
      </c>
      <c r="U9369" s="2">
        <v>70</v>
      </c>
      <c r="V9369" s="2">
        <v>-62</v>
      </c>
      <c r="W9369" t="s">
        <v>8</v>
      </c>
    </row>
    <row r="9370" spans="1:23" x14ac:dyDescent="0.2">
      <c r="A9370">
        <v>9369</v>
      </c>
      <c r="B9370" s="2">
        <v>9</v>
      </c>
      <c r="C9370" s="2">
        <v>33</v>
      </c>
      <c r="D9370" s="2">
        <v>297</v>
      </c>
      <c r="E9370" t="s">
        <v>8</v>
      </c>
      <c r="M9370" s="4">
        <v>9369</v>
      </c>
      <c r="N9370" s="2">
        <v>37</v>
      </c>
      <c r="O9370" s="2">
        <v>71</v>
      </c>
      <c r="P9370" s="2">
        <v>108</v>
      </c>
      <c r="Q9370" t="s">
        <v>8</v>
      </c>
      <c r="S9370" s="4">
        <v>9369</v>
      </c>
      <c r="T9370" s="2">
        <v>8</v>
      </c>
      <c r="U9370" s="2">
        <v>69</v>
      </c>
      <c r="V9370" s="2">
        <v>-61</v>
      </c>
      <c r="W9370" t="s">
        <v>8</v>
      </c>
    </row>
    <row r="9371" spans="1:23" x14ac:dyDescent="0.2">
      <c r="A9371">
        <v>9370</v>
      </c>
      <c r="B9371" s="2">
        <v>9</v>
      </c>
      <c r="C9371" s="2">
        <v>32</v>
      </c>
      <c r="D9371" s="2">
        <v>288</v>
      </c>
      <c r="E9371" t="s">
        <v>8</v>
      </c>
      <c r="M9371" s="4">
        <v>9370</v>
      </c>
      <c r="N9371" s="2">
        <v>37</v>
      </c>
      <c r="O9371" s="2">
        <v>72</v>
      </c>
      <c r="P9371" s="2">
        <v>109</v>
      </c>
      <c r="Q9371" t="s">
        <v>8</v>
      </c>
      <c r="S9371" s="4">
        <v>9370</v>
      </c>
      <c r="T9371" s="2">
        <v>8</v>
      </c>
      <c r="U9371" s="2">
        <v>68</v>
      </c>
      <c r="V9371" s="2">
        <v>-60</v>
      </c>
      <c r="W9371" t="s">
        <v>8</v>
      </c>
    </row>
    <row r="9372" spans="1:23" x14ac:dyDescent="0.2">
      <c r="A9372">
        <v>9371</v>
      </c>
      <c r="B9372" s="2">
        <v>9</v>
      </c>
      <c r="C9372" s="2">
        <v>31</v>
      </c>
      <c r="D9372" s="2">
        <v>279</v>
      </c>
      <c r="E9372" t="s">
        <v>8</v>
      </c>
      <c r="M9372" s="4">
        <v>9371</v>
      </c>
      <c r="N9372" s="2">
        <v>37</v>
      </c>
      <c r="O9372" s="2">
        <v>73</v>
      </c>
      <c r="P9372" s="2">
        <v>110</v>
      </c>
      <c r="Q9372" t="s">
        <v>8</v>
      </c>
      <c r="S9372" s="4">
        <v>9371</v>
      </c>
      <c r="T9372" s="2">
        <v>8</v>
      </c>
      <c r="U9372" s="2">
        <v>67</v>
      </c>
      <c r="V9372" s="2">
        <v>-59</v>
      </c>
      <c r="W9372" t="s">
        <v>8</v>
      </c>
    </row>
    <row r="9373" spans="1:23" x14ac:dyDescent="0.2">
      <c r="A9373">
        <v>9372</v>
      </c>
      <c r="B9373" s="2">
        <v>9</v>
      </c>
      <c r="C9373" s="2">
        <v>30</v>
      </c>
      <c r="D9373" s="2">
        <v>270</v>
      </c>
      <c r="E9373" t="s">
        <v>8</v>
      </c>
      <c r="M9373" s="4">
        <v>9372</v>
      </c>
      <c r="N9373" s="2">
        <v>37</v>
      </c>
      <c r="O9373" s="2">
        <v>74</v>
      </c>
      <c r="P9373" s="2">
        <v>111</v>
      </c>
      <c r="Q9373" t="s">
        <v>8</v>
      </c>
      <c r="S9373" s="4">
        <v>9372</v>
      </c>
      <c r="T9373" s="2">
        <v>8</v>
      </c>
      <c r="U9373" s="2">
        <v>66</v>
      </c>
      <c r="V9373" s="2">
        <v>-58</v>
      </c>
      <c r="W9373" t="s">
        <v>8</v>
      </c>
    </row>
    <row r="9374" spans="1:23" x14ac:dyDescent="0.2">
      <c r="A9374">
        <v>9373</v>
      </c>
      <c r="B9374" s="2">
        <v>9</v>
      </c>
      <c r="C9374" s="2">
        <v>29</v>
      </c>
      <c r="D9374" s="2">
        <v>261</v>
      </c>
      <c r="E9374" t="s">
        <v>8</v>
      </c>
      <c r="M9374" s="4">
        <v>9373</v>
      </c>
      <c r="N9374" s="2">
        <v>37</v>
      </c>
      <c r="O9374" s="2">
        <v>75</v>
      </c>
      <c r="P9374" s="2">
        <v>112</v>
      </c>
      <c r="Q9374" t="s">
        <v>8</v>
      </c>
      <c r="S9374" s="4">
        <v>9373</v>
      </c>
      <c r="T9374" s="2">
        <v>8</v>
      </c>
      <c r="U9374" s="2">
        <v>65</v>
      </c>
      <c r="V9374" s="2">
        <v>-57</v>
      </c>
      <c r="W9374" t="s">
        <v>8</v>
      </c>
    </row>
    <row r="9375" spans="1:23" x14ac:dyDescent="0.2">
      <c r="A9375">
        <v>9374</v>
      </c>
      <c r="B9375" s="2">
        <v>9</v>
      </c>
      <c r="C9375" s="2">
        <v>28</v>
      </c>
      <c r="D9375" s="2">
        <v>252</v>
      </c>
      <c r="E9375" t="s">
        <v>8</v>
      </c>
      <c r="M9375" s="4">
        <v>9374</v>
      </c>
      <c r="N9375" s="2">
        <v>37</v>
      </c>
      <c r="O9375" s="2">
        <v>76</v>
      </c>
      <c r="P9375" s="2">
        <v>113</v>
      </c>
      <c r="Q9375" t="s">
        <v>8</v>
      </c>
      <c r="S9375" s="4">
        <v>9374</v>
      </c>
      <c r="T9375" s="2">
        <v>8</v>
      </c>
      <c r="U9375" s="2">
        <v>64</v>
      </c>
      <c r="V9375" s="2">
        <v>-56</v>
      </c>
      <c r="W9375" t="s">
        <v>8</v>
      </c>
    </row>
    <row r="9376" spans="1:23" x14ac:dyDescent="0.2">
      <c r="A9376">
        <v>9375</v>
      </c>
      <c r="B9376" s="2">
        <v>9</v>
      </c>
      <c r="C9376" s="2">
        <v>27</v>
      </c>
      <c r="D9376" s="2">
        <v>243</v>
      </c>
      <c r="E9376" t="s">
        <v>8</v>
      </c>
      <c r="M9376" s="4">
        <v>9375</v>
      </c>
      <c r="N9376" s="2">
        <v>37</v>
      </c>
      <c r="O9376" s="2">
        <v>77</v>
      </c>
      <c r="P9376" s="2">
        <v>114</v>
      </c>
      <c r="Q9376" t="s">
        <v>8</v>
      </c>
      <c r="S9376" s="4">
        <v>9375</v>
      </c>
      <c r="T9376" s="2">
        <v>8</v>
      </c>
      <c r="U9376" s="2">
        <v>63</v>
      </c>
      <c r="V9376" s="2">
        <v>-55</v>
      </c>
      <c r="W9376" t="s">
        <v>8</v>
      </c>
    </row>
    <row r="9377" spans="1:23" x14ac:dyDescent="0.2">
      <c r="A9377">
        <v>9376</v>
      </c>
      <c r="B9377" s="2">
        <v>9</v>
      </c>
      <c r="C9377" s="2">
        <v>26</v>
      </c>
      <c r="D9377" s="2">
        <v>234</v>
      </c>
      <c r="E9377" t="s">
        <v>8</v>
      </c>
      <c r="M9377" s="4">
        <v>9376</v>
      </c>
      <c r="N9377" s="2">
        <v>37</v>
      </c>
      <c r="O9377" s="2">
        <v>78</v>
      </c>
      <c r="P9377" s="2">
        <v>115</v>
      </c>
      <c r="Q9377" t="s">
        <v>8</v>
      </c>
      <c r="S9377" s="4">
        <v>9376</v>
      </c>
      <c r="T9377" s="2">
        <v>8</v>
      </c>
      <c r="U9377" s="2">
        <v>62</v>
      </c>
      <c r="V9377" s="2">
        <v>-54</v>
      </c>
      <c r="W9377" t="s">
        <v>8</v>
      </c>
    </row>
    <row r="9378" spans="1:23" x14ac:dyDescent="0.2">
      <c r="A9378">
        <v>9377</v>
      </c>
      <c r="B9378" s="2">
        <v>9</v>
      </c>
      <c r="C9378" s="2">
        <v>25</v>
      </c>
      <c r="D9378" s="2">
        <v>225</v>
      </c>
      <c r="E9378" t="s">
        <v>8</v>
      </c>
      <c r="M9378" s="4">
        <v>9377</v>
      </c>
      <c r="N9378" s="2">
        <v>37</v>
      </c>
      <c r="O9378" s="2">
        <v>79</v>
      </c>
      <c r="P9378" s="2">
        <v>116</v>
      </c>
      <c r="Q9378" t="s">
        <v>8</v>
      </c>
      <c r="S9378" s="4">
        <v>9377</v>
      </c>
      <c r="T9378" s="2">
        <v>8</v>
      </c>
      <c r="U9378" s="2">
        <v>61</v>
      </c>
      <c r="V9378" s="2">
        <v>-53</v>
      </c>
      <c r="W9378" t="s">
        <v>8</v>
      </c>
    </row>
    <row r="9379" spans="1:23" x14ac:dyDescent="0.2">
      <c r="A9379">
        <v>9378</v>
      </c>
      <c r="B9379" s="2">
        <v>9</v>
      </c>
      <c r="C9379" s="2">
        <v>24</v>
      </c>
      <c r="D9379" s="2">
        <v>216</v>
      </c>
      <c r="E9379" t="s">
        <v>8</v>
      </c>
      <c r="M9379" s="4">
        <v>9378</v>
      </c>
      <c r="N9379" s="2">
        <v>37</v>
      </c>
      <c r="O9379" s="2">
        <v>80</v>
      </c>
      <c r="P9379" s="2">
        <v>117</v>
      </c>
      <c r="Q9379" t="s">
        <v>8</v>
      </c>
      <c r="S9379" s="4">
        <v>9378</v>
      </c>
      <c r="T9379" s="2">
        <v>8</v>
      </c>
      <c r="U9379" s="2">
        <v>60</v>
      </c>
      <c r="V9379" s="2">
        <v>-52</v>
      </c>
      <c r="W9379" t="s">
        <v>8</v>
      </c>
    </row>
    <row r="9380" spans="1:23" x14ac:dyDescent="0.2">
      <c r="A9380">
        <v>9379</v>
      </c>
      <c r="B9380" s="2">
        <v>9</v>
      </c>
      <c r="C9380" s="2">
        <v>23</v>
      </c>
      <c r="D9380" s="2">
        <v>207</v>
      </c>
      <c r="E9380" t="s">
        <v>8</v>
      </c>
      <c r="M9380" s="4">
        <v>9379</v>
      </c>
      <c r="N9380" s="2">
        <v>37</v>
      </c>
      <c r="O9380" s="2">
        <v>81</v>
      </c>
      <c r="P9380" s="2">
        <v>118</v>
      </c>
      <c r="Q9380" t="s">
        <v>8</v>
      </c>
      <c r="S9380" s="4">
        <v>9379</v>
      </c>
      <c r="T9380" s="2">
        <v>8</v>
      </c>
      <c r="U9380" s="2">
        <v>59</v>
      </c>
      <c r="V9380" s="2">
        <v>-51</v>
      </c>
      <c r="W9380" t="s">
        <v>8</v>
      </c>
    </row>
    <row r="9381" spans="1:23" x14ac:dyDescent="0.2">
      <c r="A9381">
        <v>9380</v>
      </c>
      <c r="B9381" s="2">
        <v>9</v>
      </c>
      <c r="C9381" s="2">
        <v>22</v>
      </c>
      <c r="D9381" s="2">
        <v>198</v>
      </c>
      <c r="E9381" t="s">
        <v>8</v>
      </c>
      <c r="M9381" s="4">
        <v>9380</v>
      </c>
      <c r="N9381" s="2">
        <v>37</v>
      </c>
      <c r="O9381" s="2">
        <v>82</v>
      </c>
      <c r="P9381" s="2">
        <v>119</v>
      </c>
      <c r="Q9381" t="s">
        <v>8</v>
      </c>
      <c r="S9381" s="4">
        <v>9380</v>
      </c>
      <c r="T9381" s="2">
        <v>8</v>
      </c>
      <c r="U9381" s="2">
        <v>58</v>
      </c>
      <c r="V9381" s="2">
        <v>-50</v>
      </c>
      <c r="W9381" t="s">
        <v>8</v>
      </c>
    </row>
    <row r="9382" spans="1:23" x14ac:dyDescent="0.2">
      <c r="A9382">
        <v>9381</v>
      </c>
      <c r="B9382" s="2">
        <v>9</v>
      </c>
      <c r="C9382" s="2">
        <v>21</v>
      </c>
      <c r="D9382" s="2">
        <v>189</v>
      </c>
      <c r="E9382" t="s">
        <v>8</v>
      </c>
      <c r="M9382" s="4">
        <v>9381</v>
      </c>
      <c r="N9382" s="2">
        <v>37</v>
      </c>
      <c r="O9382" s="2">
        <v>83</v>
      </c>
      <c r="P9382" s="2">
        <v>120</v>
      </c>
      <c r="Q9382" t="s">
        <v>8</v>
      </c>
      <c r="S9382" s="4">
        <v>9381</v>
      </c>
      <c r="T9382" s="2">
        <v>8</v>
      </c>
      <c r="U9382" s="2">
        <v>57</v>
      </c>
      <c r="V9382" s="2">
        <v>-49</v>
      </c>
      <c r="W9382" t="s">
        <v>8</v>
      </c>
    </row>
    <row r="9383" spans="1:23" x14ac:dyDescent="0.2">
      <c r="A9383">
        <v>9382</v>
      </c>
      <c r="B9383" s="2">
        <v>9</v>
      </c>
      <c r="C9383" s="2">
        <v>20</v>
      </c>
      <c r="D9383" s="2">
        <v>180</v>
      </c>
      <c r="E9383" t="s">
        <v>8</v>
      </c>
      <c r="M9383" s="4">
        <v>9382</v>
      </c>
      <c r="N9383" s="2">
        <v>37</v>
      </c>
      <c r="O9383" s="2">
        <v>84</v>
      </c>
      <c r="P9383" s="2">
        <v>121</v>
      </c>
      <c r="Q9383" t="s">
        <v>8</v>
      </c>
      <c r="S9383" s="4">
        <v>9382</v>
      </c>
      <c r="T9383" s="2">
        <v>8</v>
      </c>
      <c r="U9383" s="2">
        <v>56</v>
      </c>
      <c r="V9383" s="2">
        <v>-48</v>
      </c>
      <c r="W9383" t="s">
        <v>8</v>
      </c>
    </row>
    <row r="9384" spans="1:23" x14ac:dyDescent="0.2">
      <c r="A9384">
        <v>9383</v>
      </c>
      <c r="B9384" s="2">
        <v>9</v>
      </c>
      <c r="C9384" s="2">
        <v>19</v>
      </c>
      <c r="D9384" s="2">
        <v>171</v>
      </c>
      <c r="E9384" t="s">
        <v>8</v>
      </c>
      <c r="M9384" s="4">
        <v>9383</v>
      </c>
      <c r="N9384" s="2">
        <v>37</v>
      </c>
      <c r="O9384" s="2">
        <v>85</v>
      </c>
      <c r="P9384" s="2">
        <v>122</v>
      </c>
      <c r="Q9384" t="s">
        <v>8</v>
      </c>
      <c r="S9384" s="4">
        <v>9383</v>
      </c>
      <c r="T9384" s="2">
        <v>8</v>
      </c>
      <c r="U9384" s="2">
        <v>55</v>
      </c>
      <c r="V9384" s="2">
        <v>-47</v>
      </c>
      <c r="W9384" t="s">
        <v>8</v>
      </c>
    </row>
    <row r="9385" spans="1:23" x14ac:dyDescent="0.2">
      <c r="A9385">
        <v>9384</v>
      </c>
      <c r="B9385" s="2">
        <v>9</v>
      </c>
      <c r="C9385" s="2">
        <v>18</v>
      </c>
      <c r="D9385" s="2">
        <v>162</v>
      </c>
      <c r="E9385" t="s">
        <v>8</v>
      </c>
      <c r="M9385" s="4">
        <v>9384</v>
      </c>
      <c r="N9385" s="2">
        <v>37</v>
      </c>
      <c r="O9385" s="2">
        <v>86</v>
      </c>
      <c r="P9385" s="2">
        <v>123</v>
      </c>
      <c r="Q9385" t="s">
        <v>8</v>
      </c>
      <c r="S9385" s="4">
        <v>9384</v>
      </c>
      <c r="T9385" s="2">
        <v>8</v>
      </c>
      <c r="U9385" s="2">
        <v>54</v>
      </c>
      <c r="V9385" s="2">
        <v>-46</v>
      </c>
      <c r="W9385" t="s">
        <v>8</v>
      </c>
    </row>
    <row r="9386" spans="1:23" x14ac:dyDescent="0.2">
      <c r="A9386">
        <v>9385</v>
      </c>
      <c r="B9386" s="2">
        <v>9</v>
      </c>
      <c r="C9386" s="2">
        <v>17</v>
      </c>
      <c r="D9386" s="2">
        <v>153</v>
      </c>
      <c r="E9386" t="s">
        <v>8</v>
      </c>
      <c r="M9386" s="4">
        <v>9385</v>
      </c>
      <c r="N9386" s="2">
        <v>37</v>
      </c>
      <c r="O9386" s="2">
        <v>87</v>
      </c>
      <c r="P9386" s="2">
        <v>124</v>
      </c>
      <c r="Q9386" t="s">
        <v>8</v>
      </c>
      <c r="S9386" s="4">
        <v>9385</v>
      </c>
      <c r="T9386" s="2">
        <v>8</v>
      </c>
      <c r="U9386" s="2">
        <v>53</v>
      </c>
      <c r="V9386" s="2">
        <v>-45</v>
      </c>
      <c r="W9386" t="s">
        <v>8</v>
      </c>
    </row>
    <row r="9387" spans="1:23" x14ac:dyDescent="0.2">
      <c r="A9387">
        <v>9386</v>
      </c>
      <c r="B9387" s="2">
        <v>9</v>
      </c>
      <c r="C9387" s="2">
        <v>16</v>
      </c>
      <c r="D9387" s="2">
        <v>144</v>
      </c>
      <c r="E9387" t="s">
        <v>8</v>
      </c>
      <c r="M9387" s="4">
        <v>9386</v>
      </c>
      <c r="N9387" s="2">
        <v>37</v>
      </c>
      <c r="O9387" s="2">
        <v>88</v>
      </c>
      <c r="P9387" s="2">
        <v>125</v>
      </c>
      <c r="Q9387" t="s">
        <v>8</v>
      </c>
      <c r="S9387" s="4">
        <v>9386</v>
      </c>
      <c r="T9387" s="2">
        <v>8</v>
      </c>
      <c r="U9387" s="2">
        <v>52</v>
      </c>
      <c r="V9387" s="2">
        <v>-44</v>
      </c>
      <c r="W9387" t="s">
        <v>8</v>
      </c>
    </row>
    <row r="9388" spans="1:23" x14ac:dyDescent="0.2">
      <c r="A9388">
        <v>9387</v>
      </c>
      <c r="B9388" s="2">
        <v>9</v>
      </c>
      <c r="C9388" s="2">
        <v>15</v>
      </c>
      <c r="D9388" s="2">
        <v>135</v>
      </c>
      <c r="E9388" t="s">
        <v>8</v>
      </c>
      <c r="M9388" s="4">
        <v>9387</v>
      </c>
      <c r="N9388" s="2">
        <v>37</v>
      </c>
      <c r="O9388" s="2">
        <v>89</v>
      </c>
      <c r="P9388" s="2">
        <v>126</v>
      </c>
      <c r="Q9388" t="s">
        <v>8</v>
      </c>
      <c r="S9388" s="4">
        <v>9387</v>
      </c>
      <c r="T9388" s="2">
        <v>8</v>
      </c>
      <c r="U9388" s="2">
        <v>51</v>
      </c>
      <c r="V9388" s="2">
        <v>-43</v>
      </c>
      <c r="W9388" t="s">
        <v>8</v>
      </c>
    </row>
    <row r="9389" spans="1:23" x14ac:dyDescent="0.2">
      <c r="A9389">
        <v>9388</v>
      </c>
      <c r="B9389" s="2">
        <v>9</v>
      </c>
      <c r="C9389" s="2">
        <v>14</v>
      </c>
      <c r="D9389" s="2">
        <v>126</v>
      </c>
      <c r="E9389" t="s">
        <v>8</v>
      </c>
      <c r="M9389" s="4">
        <v>9388</v>
      </c>
      <c r="N9389" s="2">
        <v>37</v>
      </c>
      <c r="O9389" s="2">
        <v>90</v>
      </c>
      <c r="P9389" s="2">
        <v>127</v>
      </c>
      <c r="Q9389" t="s">
        <v>8</v>
      </c>
      <c r="S9389" s="4">
        <v>9388</v>
      </c>
      <c r="T9389" s="2">
        <v>8</v>
      </c>
      <c r="U9389" s="2">
        <v>50</v>
      </c>
      <c r="V9389" s="2">
        <v>-42</v>
      </c>
      <c r="W9389" t="s">
        <v>8</v>
      </c>
    </row>
    <row r="9390" spans="1:23" x14ac:dyDescent="0.2">
      <c r="A9390">
        <v>9389</v>
      </c>
      <c r="B9390" s="2">
        <v>9</v>
      </c>
      <c r="C9390" s="2">
        <v>13</v>
      </c>
      <c r="D9390" s="2">
        <v>117</v>
      </c>
      <c r="E9390" t="s">
        <v>8</v>
      </c>
      <c r="M9390" s="4">
        <v>9389</v>
      </c>
      <c r="N9390" s="2">
        <v>37</v>
      </c>
      <c r="O9390" s="2">
        <v>91</v>
      </c>
      <c r="P9390" s="2">
        <v>128</v>
      </c>
      <c r="Q9390" t="s">
        <v>8</v>
      </c>
      <c r="S9390" s="4">
        <v>9389</v>
      </c>
      <c r="T9390" s="2">
        <v>8</v>
      </c>
      <c r="U9390" s="2">
        <v>49</v>
      </c>
      <c r="V9390" s="2">
        <v>-41</v>
      </c>
      <c r="W9390" t="s">
        <v>8</v>
      </c>
    </row>
    <row r="9391" spans="1:23" x14ac:dyDescent="0.2">
      <c r="A9391">
        <v>9390</v>
      </c>
      <c r="B9391" s="2">
        <v>9</v>
      </c>
      <c r="C9391" s="2">
        <v>12</v>
      </c>
      <c r="D9391" s="2">
        <v>108</v>
      </c>
      <c r="E9391" t="s">
        <v>8</v>
      </c>
      <c r="M9391" s="4">
        <v>9390</v>
      </c>
      <c r="N9391" s="2">
        <v>37</v>
      </c>
      <c r="O9391" s="2">
        <v>92</v>
      </c>
      <c r="P9391" s="2">
        <v>129</v>
      </c>
      <c r="Q9391" t="s">
        <v>8</v>
      </c>
      <c r="S9391" s="4">
        <v>9390</v>
      </c>
      <c r="T9391" s="2">
        <v>8</v>
      </c>
      <c r="U9391" s="2">
        <v>48</v>
      </c>
      <c r="V9391" s="2">
        <v>-40</v>
      </c>
      <c r="W9391" t="s">
        <v>8</v>
      </c>
    </row>
    <row r="9392" spans="1:23" x14ac:dyDescent="0.2">
      <c r="A9392">
        <v>9391</v>
      </c>
      <c r="B9392" s="2">
        <v>9</v>
      </c>
      <c r="C9392" s="2">
        <v>11</v>
      </c>
      <c r="D9392" s="2">
        <v>99</v>
      </c>
      <c r="E9392" t="s">
        <v>8</v>
      </c>
      <c r="M9392" s="4">
        <v>9391</v>
      </c>
      <c r="N9392" s="2">
        <v>37</v>
      </c>
      <c r="O9392" s="2">
        <v>93</v>
      </c>
      <c r="P9392" s="2">
        <v>130</v>
      </c>
      <c r="Q9392" t="s">
        <v>8</v>
      </c>
      <c r="S9392" s="4">
        <v>9391</v>
      </c>
      <c r="T9392" s="2">
        <v>8</v>
      </c>
      <c r="U9392" s="2">
        <v>47</v>
      </c>
      <c r="V9392" s="2">
        <v>-39</v>
      </c>
      <c r="W9392" t="s">
        <v>8</v>
      </c>
    </row>
    <row r="9393" spans="1:23" x14ac:dyDescent="0.2">
      <c r="A9393">
        <v>9392</v>
      </c>
      <c r="B9393" s="2">
        <v>8</v>
      </c>
      <c r="C9393" s="2">
        <v>100</v>
      </c>
      <c r="D9393" s="2">
        <v>800</v>
      </c>
      <c r="E9393" t="s">
        <v>8</v>
      </c>
      <c r="M9393" s="4">
        <v>9392</v>
      </c>
      <c r="N9393" s="2">
        <v>37</v>
      </c>
      <c r="O9393" s="2">
        <v>94</v>
      </c>
      <c r="P9393" s="2">
        <v>131</v>
      </c>
      <c r="Q9393" t="s">
        <v>8</v>
      </c>
      <c r="S9393" s="4">
        <v>9392</v>
      </c>
      <c r="T9393" s="2">
        <v>8</v>
      </c>
      <c r="U9393" s="2">
        <v>46</v>
      </c>
      <c r="V9393" s="2">
        <v>-38</v>
      </c>
      <c r="W9393" t="s">
        <v>8</v>
      </c>
    </row>
    <row r="9394" spans="1:23" x14ac:dyDescent="0.2">
      <c r="A9394">
        <v>9393</v>
      </c>
      <c r="B9394" s="2">
        <v>8</v>
      </c>
      <c r="C9394" s="2">
        <v>99</v>
      </c>
      <c r="D9394" s="2">
        <v>792</v>
      </c>
      <c r="E9394" t="s">
        <v>8</v>
      </c>
      <c r="M9394" s="4">
        <v>9393</v>
      </c>
      <c r="N9394" s="2">
        <v>37</v>
      </c>
      <c r="O9394" s="2">
        <v>95</v>
      </c>
      <c r="P9394" s="2">
        <v>132</v>
      </c>
      <c r="Q9394" t="s">
        <v>8</v>
      </c>
      <c r="S9394" s="4">
        <v>9393</v>
      </c>
      <c r="T9394" s="2">
        <v>8</v>
      </c>
      <c r="U9394" s="2">
        <v>45</v>
      </c>
      <c r="V9394" s="2">
        <v>-37</v>
      </c>
      <c r="W9394" t="s">
        <v>8</v>
      </c>
    </row>
    <row r="9395" spans="1:23" x14ac:dyDescent="0.2">
      <c r="A9395">
        <v>9394</v>
      </c>
      <c r="B9395" s="2">
        <v>8</v>
      </c>
      <c r="C9395" s="2">
        <v>98</v>
      </c>
      <c r="D9395" s="2">
        <v>784</v>
      </c>
      <c r="E9395" t="s">
        <v>8</v>
      </c>
      <c r="M9395" s="4">
        <v>9394</v>
      </c>
      <c r="N9395" s="2">
        <v>37</v>
      </c>
      <c r="O9395" s="2">
        <v>96</v>
      </c>
      <c r="P9395" s="2">
        <v>133</v>
      </c>
      <c r="Q9395" t="s">
        <v>8</v>
      </c>
      <c r="S9395" s="4">
        <v>9394</v>
      </c>
      <c r="T9395" s="2">
        <v>8</v>
      </c>
      <c r="U9395" s="2">
        <v>44</v>
      </c>
      <c r="V9395" s="2">
        <v>-36</v>
      </c>
      <c r="W9395" t="s">
        <v>8</v>
      </c>
    </row>
    <row r="9396" spans="1:23" x14ac:dyDescent="0.2">
      <c r="A9396">
        <v>9395</v>
      </c>
      <c r="B9396" s="2">
        <v>8</v>
      </c>
      <c r="C9396" s="2">
        <v>97</v>
      </c>
      <c r="D9396" s="2">
        <v>776</v>
      </c>
      <c r="E9396" t="s">
        <v>8</v>
      </c>
      <c r="M9396" s="4">
        <v>9395</v>
      </c>
      <c r="N9396" s="2">
        <v>37</v>
      </c>
      <c r="O9396" s="2">
        <v>97</v>
      </c>
      <c r="P9396" s="2">
        <v>134</v>
      </c>
      <c r="Q9396" t="s">
        <v>8</v>
      </c>
      <c r="S9396" s="4">
        <v>9395</v>
      </c>
      <c r="T9396" s="2">
        <v>8</v>
      </c>
      <c r="U9396" s="2">
        <v>43</v>
      </c>
      <c r="V9396" s="2">
        <v>-35</v>
      </c>
      <c r="W9396" t="s">
        <v>8</v>
      </c>
    </row>
    <row r="9397" spans="1:23" x14ac:dyDescent="0.2">
      <c r="A9397">
        <v>9396</v>
      </c>
      <c r="B9397" s="2">
        <v>8</v>
      </c>
      <c r="C9397" s="2">
        <v>96</v>
      </c>
      <c r="D9397" s="2">
        <v>768</v>
      </c>
      <c r="E9397" t="s">
        <v>8</v>
      </c>
      <c r="M9397" s="4">
        <v>9396</v>
      </c>
      <c r="N9397" s="2">
        <v>37</v>
      </c>
      <c r="O9397" s="2">
        <v>98</v>
      </c>
      <c r="P9397" s="2">
        <v>135</v>
      </c>
      <c r="Q9397" t="s">
        <v>8</v>
      </c>
      <c r="S9397" s="4">
        <v>9396</v>
      </c>
      <c r="T9397" s="2">
        <v>8</v>
      </c>
      <c r="U9397" s="2">
        <v>42</v>
      </c>
      <c r="V9397" s="2">
        <v>-34</v>
      </c>
      <c r="W9397" t="s">
        <v>8</v>
      </c>
    </row>
    <row r="9398" spans="1:23" x14ac:dyDescent="0.2">
      <c r="A9398">
        <v>9397</v>
      </c>
      <c r="B9398" s="2">
        <v>8</v>
      </c>
      <c r="C9398" s="2">
        <v>95</v>
      </c>
      <c r="D9398" s="2">
        <v>760</v>
      </c>
      <c r="E9398" t="s">
        <v>8</v>
      </c>
      <c r="M9398" s="4">
        <v>9397</v>
      </c>
      <c r="N9398" s="2">
        <v>37</v>
      </c>
      <c r="O9398" s="2">
        <v>99</v>
      </c>
      <c r="P9398" s="2">
        <v>136</v>
      </c>
      <c r="Q9398" t="s">
        <v>8</v>
      </c>
      <c r="S9398" s="4">
        <v>9397</v>
      </c>
      <c r="T9398" s="2">
        <v>8</v>
      </c>
      <c r="U9398" s="2">
        <v>41</v>
      </c>
      <c r="V9398" s="2">
        <v>-33</v>
      </c>
      <c r="W9398" t="s">
        <v>8</v>
      </c>
    </row>
    <row r="9399" spans="1:23" x14ac:dyDescent="0.2">
      <c r="A9399">
        <v>9398</v>
      </c>
      <c r="B9399" s="2">
        <v>8</v>
      </c>
      <c r="C9399" s="2">
        <v>94</v>
      </c>
      <c r="D9399" s="2">
        <v>752</v>
      </c>
      <c r="E9399" t="s">
        <v>8</v>
      </c>
      <c r="M9399" s="4">
        <v>9398</v>
      </c>
      <c r="N9399" s="2">
        <v>37</v>
      </c>
      <c r="O9399" s="2">
        <v>100</v>
      </c>
      <c r="P9399" s="2">
        <v>137</v>
      </c>
      <c r="Q9399" t="s">
        <v>8</v>
      </c>
      <c r="S9399" s="4">
        <v>9398</v>
      </c>
      <c r="T9399" s="2">
        <v>8</v>
      </c>
      <c r="U9399" s="2">
        <v>40</v>
      </c>
      <c r="V9399" s="2">
        <v>-32</v>
      </c>
      <c r="W9399" t="s">
        <v>8</v>
      </c>
    </row>
    <row r="9400" spans="1:23" x14ac:dyDescent="0.2">
      <c r="A9400">
        <v>9399</v>
      </c>
      <c r="B9400" s="2">
        <v>8</v>
      </c>
      <c r="C9400" s="2">
        <v>93</v>
      </c>
      <c r="D9400" s="2">
        <v>744</v>
      </c>
      <c r="E9400" t="s">
        <v>8</v>
      </c>
      <c r="M9400" s="4">
        <v>9399</v>
      </c>
      <c r="N9400" s="2">
        <v>36</v>
      </c>
      <c r="O9400" s="2">
        <v>0</v>
      </c>
      <c r="P9400" s="2">
        <v>36</v>
      </c>
      <c r="Q9400" t="s">
        <v>8</v>
      </c>
      <c r="S9400" s="4">
        <v>9399</v>
      </c>
      <c r="T9400" s="2">
        <v>8</v>
      </c>
      <c r="U9400" s="2">
        <v>39</v>
      </c>
      <c r="V9400" s="2">
        <v>-31</v>
      </c>
      <c r="W9400" t="s">
        <v>8</v>
      </c>
    </row>
    <row r="9401" spans="1:23" x14ac:dyDescent="0.2">
      <c r="A9401">
        <v>9400</v>
      </c>
      <c r="B9401" s="2">
        <v>8</v>
      </c>
      <c r="C9401" s="2">
        <v>92</v>
      </c>
      <c r="D9401" s="2">
        <v>736</v>
      </c>
      <c r="E9401" t="s">
        <v>8</v>
      </c>
      <c r="M9401" s="4">
        <v>9400</v>
      </c>
      <c r="N9401" s="2">
        <v>36</v>
      </c>
      <c r="O9401" s="2">
        <v>65</v>
      </c>
      <c r="P9401" s="2">
        <v>101</v>
      </c>
      <c r="Q9401" t="s">
        <v>8</v>
      </c>
      <c r="S9401" s="4">
        <v>9400</v>
      </c>
      <c r="T9401" s="2">
        <v>8</v>
      </c>
      <c r="U9401" s="2">
        <v>38</v>
      </c>
      <c r="V9401" s="2">
        <v>-30</v>
      </c>
      <c r="W9401" t="s">
        <v>8</v>
      </c>
    </row>
    <row r="9402" spans="1:23" x14ac:dyDescent="0.2">
      <c r="A9402">
        <v>9401</v>
      </c>
      <c r="B9402" s="2">
        <v>8</v>
      </c>
      <c r="C9402" s="2">
        <v>91</v>
      </c>
      <c r="D9402" s="2">
        <v>728</v>
      </c>
      <c r="E9402" t="s">
        <v>8</v>
      </c>
      <c r="M9402" s="4">
        <v>9401</v>
      </c>
      <c r="N9402" s="2">
        <v>36</v>
      </c>
      <c r="O9402" s="2">
        <v>66</v>
      </c>
      <c r="P9402" s="2">
        <v>102</v>
      </c>
      <c r="Q9402" t="s">
        <v>8</v>
      </c>
      <c r="S9402" s="4">
        <v>9401</v>
      </c>
      <c r="T9402" s="2">
        <v>8</v>
      </c>
      <c r="U9402" s="2">
        <v>37</v>
      </c>
      <c r="V9402" s="2">
        <v>-29</v>
      </c>
      <c r="W9402" t="s">
        <v>8</v>
      </c>
    </row>
    <row r="9403" spans="1:23" x14ac:dyDescent="0.2">
      <c r="A9403">
        <v>9402</v>
      </c>
      <c r="B9403" s="2">
        <v>8</v>
      </c>
      <c r="C9403" s="2">
        <v>90</v>
      </c>
      <c r="D9403" s="2">
        <v>720</v>
      </c>
      <c r="E9403" t="s">
        <v>8</v>
      </c>
      <c r="M9403" s="4">
        <v>9402</v>
      </c>
      <c r="N9403" s="2">
        <v>36</v>
      </c>
      <c r="O9403" s="2">
        <v>67</v>
      </c>
      <c r="P9403" s="2">
        <v>103</v>
      </c>
      <c r="Q9403" t="s">
        <v>8</v>
      </c>
      <c r="S9403" s="4">
        <v>9402</v>
      </c>
      <c r="T9403" s="2">
        <v>8</v>
      </c>
      <c r="U9403" s="2">
        <v>36</v>
      </c>
      <c r="V9403" s="2">
        <v>-28</v>
      </c>
      <c r="W9403" t="s">
        <v>8</v>
      </c>
    </row>
    <row r="9404" spans="1:23" x14ac:dyDescent="0.2">
      <c r="A9404">
        <v>9403</v>
      </c>
      <c r="B9404" s="2">
        <v>8</v>
      </c>
      <c r="C9404" s="2">
        <v>89</v>
      </c>
      <c r="D9404" s="2">
        <v>712</v>
      </c>
      <c r="E9404" t="s">
        <v>8</v>
      </c>
      <c r="M9404" s="4">
        <v>9403</v>
      </c>
      <c r="N9404" s="2">
        <v>36</v>
      </c>
      <c r="O9404" s="2">
        <v>68</v>
      </c>
      <c r="P9404" s="2">
        <v>104</v>
      </c>
      <c r="Q9404" t="s">
        <v>8</v>
      </c>
      <c r="S9404" s="4">
        <v>9403</v>
      </c>
      <c r="T9404" s="2">
        <v>8</v>
      </c>
      <c r="U9404" s="2">
        <v>35</v>
      </c>
      <c r="V9404" s="2">
        <v>-27</v>
      </c>
      <c r="W9404" t="s">
        <v>8</v>
      </c>
    </row>
    <row r="9405" spans="1:23" x14ac:dyDescent="0.2">
      <c r="A9405">
        <v>9404</v>
      </c>
      <c r="B9405" s="2">
        <v>8</v>
      </c>
      <c r="C9405" s="2">
        <v>88</v>
      </c>
      <c r="D9405" s="2">
        <v>704</v>
      </c>
      <c r="E9405" t="s">
        <v>8</v>
      </c>
      <c r="M9405" s="4">
        <v>9404</v>
      </c>
      <c r="N9405" s="2">
        <v>36</v>
      </c>
      <c r="O9405" s="2">
        <v>69</v>
      </c>
      <c r="P9405" s="2">
        <v>105</v>
      </c>
      <c r="Q9405" t="s">
        <v>8</v>
      </c>
      <c r="S9405" s="4">
        <v>9404</v>
      </c>
      <c r="T9405" s="2">
        <v>8</v>
      </c>
      <c r="U9405" s="2">
        <v>34</v>
      </c>
      <c r="V9405" s="2">
        <v>-26</v>
      </c>
      <c r="W9405" t="s">
        <v>8</v>
      </c>
    </row>
    <row r="9406" spans="1:23" x14ac:dyDescent="0.2">
      <c r="A9406">
        <v>9405</v>
      </c>
      <c r="B9406" s="2">
        <v>8</v>
      </c>
      <c r="C9406" s="2">
        <v>87</v>
      </c>
      <c r="D9406" s="2">
        <v>696</v>
      </c>
      <c r="E9406" t="s">
        <v>8</v>
      </c>
      <c r="M9406" s="4">
        <v>9405</v>
      </c>
      <c r="N9406" s="2">
        <v>36</v>
      </c>
      <c r="O9406" s="2">
        <v>70</v>
      </c>
      <c r="P9406" s="2">
        <v>106</v>
      </c>
      <c r="Q9406" t="s">
        <v>8</v>
      </c>
      <c r="S9406" s="4">
        <v>9405</v>
      </c>
      <c r="T9406" s="2">
        <v>8</v>
      </c>
      <c r="U9406" s="2">
        <v>33</v>
      </c>
      <c r="V9406" s="2">
        <v>-25</v>
      </c>
      <c r="W9406" t="s">
        <v>8</v>
      </c>
    </row>
    <row r="9407" spans="1:23" x14ac:dyDescent="0.2">
      <c r="A9407">
        <v>9406</v>
      </c>
      <c r="B9407" s="2">
        <v>8</v>
      </c>
      <c r="C9407" s="2">
        <v>86</v>
      </c>
      <c r="D9407" s="2">
        <v>688</v>
      </c>
      <c r="E9407" t="s">
        <v>8</v>
      </c>
      <c r="M9407" s="4">
        <v>9406</v>
      </c>
      <c r="N9407" s="2">
        <v>36</v>
      </c>
      <c r="O9407" s="2">
        <v>71</v>
      </c>
      <c r="P9407" s="2">
        <v>107</v>
      </c>
      <c r="Q9407" t="s">
        <v>8</v>
      </c>
      <c r="S9407" s="4">
        <v>9406</v>
      </c>
      <c r="T9407" s="2">
        <v>8</v>
      </c>
      <c r="U9407" s="2">
        <v>32</v>
      </c>
      <c r="V9407" s="2">
        <v>-24</v>
      </c>
      <c r="W9407" t="s">
        <v>8</v>
      </c>
    </row>
    <row r="9408" spans="1:23" x14ac:dyDescent="0.2">
      <c r="A9408">
        <v>9407</v>
      </c>
      <c r="B9408" s="2">
        <v>8</v>
      </c>
      <c r="C9408" s="2">
        <v>85</v>
      </c>
      <c r="D9408" s="2">
        <v>680</v>
      </c>
      <c r="E9408" t="s">
        <v>8</v>
      </c>
      <c r="M9408" s="4">
        <v>9407</v>
      </c>
      <c r="N9408" s="2">
        <v>36</v>
      </c>
      <c r="O9408" s="2">
        <v>72</v>
      </c>
      <c r="P9408" s="2">
        <v>108</v>
      </c>
      <c r="Q9408" t="s">
        <v>8</v>
      </c>
      <c r="S9408" s="4">
        <v>9407</v>
      </c>
      <c r="T9408" s="2">
        <v>8</v>
      </c>
      <c r="U9408" s="2">
        <v>31</v>
      </c>
      <c r="V9408" s="2">
        <v>-23</v>
      </c>
      <c r="W9408" t="s">
        <v>8</v>
      </c>
    </row>
    <row r="9409" spans="1:23" x14ac:dyDescent="0.2">
      <c r="A9409">
        <v>9408</v>
      </c>
      <c r="B9409" s="2">
        <v>8</v>
      </c>
      <c r="C9409" s="2">
        <v>84</v>
      </c>
      <c r="D9409" s="2">
        <v>672</v>
      </c>
      <c r="E9409" t="s">
        <v>8</v>
      </c>
      <c r="M9409" s="4">
        <v>9408</v>
      </c>
      <c r="N9409" s="2">
        <v>36</v>
      </c>
      <c r="O9409" s="2">
        <v>73</v>
      </c>
      <c r="P9409" s="2">
        <v>109</v>
      </c>
      <c r="Q9409" t="s">
        <v>8</v>
      </c>
      <c r="S9409" s="4">
        <v>9408</v>
      </c>
      <c r="T9409" s="2">
        <v>8</v>
      </c>
      <c r="U9409" s="2">
        <v>30</v>
      </c>
      <c r="V9409" s="2">
        <v>-22</v>
      </c>
      <c r="W9409" t="s">
        <v>8</v>
      </c>
    </row>
    <row r="9410" spans="1:23" x14ac:dyDescent="0.2">
      <c r="A9410">
        <v>9409</v>
      </c>
      <c r="B9410" s="2">
        <v>8</v>
      </c>
      <c r="C9410" s="2">
        <v>83</v>
      </c>
      <c r="D9410" s="2">
        <v>664</v>
      </c>
      <c r="E9410" t="s">
        <v>8</v>
      </c>
      <c r="M9410" s="4">
        <v>9409</v>
      </c>
      <c r="N9410" s="2">
        <v>36</v>
      </c>
      <c r="O9410" s="2">
        <v>74</v>
      </c>
      <c r="P9410" s="2">
        <v>110</v>
      </c>
      <c r="Q9410" t="s">
        <v>8</v>
      </c>
      <c r="S9410" s="4">
        <v>9409</v>
      </c>
      <c r="T9410" s="2">
        <v>8</v>
      </c>
      <c r="U9410" s="2">
        <v>29</v>
      </c>
      <c r="V9410" s="2">
        <v>-21</v>
      </c>
      <c r="W9410" t="s">
        <v>8</v>
      </c>
    </row>
    <row r="9411" spans="1:23" x14ac:dyDescent="0.2">
      <c r="A9411">
        <v>9410</v>
      </c>
      <c r="B9411" s="2">
        <v>8</v>
      </c>
      <c r="C9411" s="2">
        <v>82</v>
      </c>
      <c r="D9411" s="2">
        <v>656</v>
      </c>
      <c r="E9411" t="s">
        <v>8</v>
      </c>
      <c r="M9411" s="4">
        <v>9410</v>
      </c>
      <c r="N9411" s="2">
        <v>36</v>
      </c>
      <c r="O9411" s="2">
        <v>75</v>
      </c>
      <c r="P9411" s="2">
        <v>111</v>
      </c>
      <c r="Q9411" t="s">
        <v>8</v>
      </c>
      <c r="S9411" s="4">
        <v>9410</v>
      </c>
      <c r="T9411" s="2">
        <v>8</v>
      </c>
      <c r="U9411" s="2">
        <v>28</v>
      </c>
      <c r="V9411" s="2">
        <v>-20</v>
      </c>
      <c r="W9411" t="s">
        <v>8</v>
      </c>
    </row>
    <row r="9412" spans="1:23" x14ac:dyDescent="0.2">
      <c r="A9412">
        <v>9411</v>
      </c>
      <c r="B9412" s="2">
        <v>8</v>
      </c>
      <c r="C9412" s="2">
        <v>81</v>
      </c>
      <c r="D9412" s="2">
        <v>648</v>
      </c>
      <c r="E9412" t="s">
        <v>8</v>
      </c>
      <c r="M9412" s="4">
        <v>9411</v>
      </c>
      <c r="N9412" s="2">
        <v>36</v>
      </c>
      <c r="O9412" s="2">
        <v>76</v>
      </c>
      <c r="P9412" s="2">
        <v>112</v>
      </c>
      <c r="Q9412" t="s">
        <v>8</v>
      </c>
      <c r="S9412" s="4">
        <v>9411</v>
      </c>
      <c r="T9412" s="2">
        <v>8</v>
      </c>
      <c r="U9412" s="2">
        <v>27</v>
      </c>
      <c r="V9412" s="2">
        <v>-19</v>
      </c>
      <c r="W9412" t="s">
        <v>8</v>
      </c>
    </row>
    <row r="9413" spans="1:23" x14ac:dyDescent="0.2">
      <c r="A9413">
        <v>9412</v>
      </c>
      <c r="B9413" s="2">
        <v>8</v>
      </c>
      <c r="C9413" s="2">
        <v>80</v>
      </c>
      <c r="D9413" s="2">
        <v>640</v>
      </c>
      <c r="E9413" t="s">
        <v>8</v>
      </c>
      <c r="M9413" s="4">
        <v>9412</v>
      </c>
      <c r="N9413" s="2">
        <v>36</v>
      </c>
      <c r="O9413" s="2">
        <v>77</v>
      </c>
      <c r="P9413" s="2">
        <v>113</v>
      </c>
      <c r="Q9413" t="s">
        <v>8</v>
      </c>
      <c r="S9413" s="4">
        <v>9412</v>
      </c>
      <c r="T9413" s="2">
        <v>8</v>
      </c>
      <c r="U9413" s="2">
        <v>26</v>
      </c>
      <c r="V9413" s="2">
        <v>-18</v>
      </c>
      <c r="W9413" t="s">
        <v>8</v>
      </c>
    </row>
    <row r="9414" spans="1:23" x14ac:dyDescent="0.2">
      <c r="A9414">
        <v>9413</v>
      </c>
      <c r="B9414" s="2">
        <v>8</v>
      </c>
      <c r="C9414" s="2">
        <v>79</v>
      </c>
      <c r="D9414" s="2">
        <v>632</v>
      </c>
      <c r="E9414" t="s">
        <v>8</v>
      </c>
      <c r="M9414" s="4">
        <v>9413</v>
      </c>
      <c r="N9414" s="2">
        <v>36</v>
      </c>
      <c r="O9414" s="2">
        <v>78</v>
      </c>
      <c r="P9414" s="2">
        <v>114</v>
      </c>
      <c r="Q9414" t="s">
        <v>8</v>
      </c>
      <c r="S9414" s="4">
        <v>9413</v>
      </c>
      <c r="T9414" s="2">
        <v>8</v>
      </c>
      <c r="U9414" s="2">
        <v>25</v>
      </c>
      <c r="V9414" s="2">
        <v>-17</v>
      </c>
      <c r="W9414" t="s">
        <v>8</v>
      </c>
    </row>
    <row r="9415" spans="1:23" x14ac:dyDescent="0.2">
      <c r="A9415">
        <v>9414</v>
      </c>
      <c r="B9415" s="2">
        <v>8</v>
      </c>
      <c r="C9415" s="2">
        <v>78</v>
      </c>
      <c r="D9415" s="2">
        <v>624</v>
      </c>
      <c r="E9415" t="s">
        <v>8</v>
      </c>
      <c r="M9415" s="4">
        <v>9414</v>
      </c>
      <c r="N9415" s="2">
        <v>36</v>
      </c>
      <c r="O9415" s="2">
        <v>79</v>
      </c>
      <c r="P9415" s="2">
        <v>115</v>
      </c>
      <c r="Q9415" t="s">
        <v>8</v>
      </c>
      <c r="S9415" s="4">
        <v>9414</v>
      </c>
      <c r="T9415" s="2">
        <v>8</v>
      </c>
      <c r="U9415" s="2">
        <v>24</v>
      </c>
      <c r="V9415" s="2">
        <v>-16</v>
      </c>
      <c r="W9415" t="s">
        <v>8</v>
      </c>
    </row>
    <row r="9416" spans="1:23" x14ac:dyDescent="0.2">
      <c r="A9416">
        <v>9415</v>
      </c>
      <c r="B9416" s="2">
        <v>8</v>
      </c>
      <c r="C9416" s="2">
        <v>77</v>
      </c>
      <c r="D9416" s="2">
        <v>616</v>
      </c>
      <c r="E9416" t="s">
        <v>8</v>
      </c>
      <c r="M9416" s="4">
        <v>9415</v>
      </c>
      <c r="N9416" s="2">
        <v>36</v>
      </c>
      <c r="O9416" s="2">
        <v>80</v>
      </c>
      <c r="P9416" s="2">
        <v>116</v>
      </c>
      <c r="Q9416" t="s">
        <v>8</v>
      </c>
      <c r="S9416" s="4">
        <v>9415</v>
      </c>
      <c r="T9416" s="2">
        <v>8</v>
      </c>
      <c r="U9416" s="2">
        <v>23</v>
      </c>
      <c r="V9416" s="2">
        <v>-15</v>
      </c>
      <c r="W9416" t="s">
        <v>8</v>
      </c>
    </row>
    <row r="9417" spans="1:23" x14ac:dyDescent="0.2">
      <c r="A9417">
        <v>9416</v>
      </c>
      <c r="B9417" s="2">
        <v>8</v>
      </c>
      <c r="C9417" s="2">
        <v>76</v>
      </c>
      <c r="D9417" s="2">
        <v>608</v>
      </c>
      <c r="E9417" t="s">
        <v>8</v>
      </c>
      <c r="M9417" s="4">
        <v>9416</v>
      </c>
      <c r="N9417" s="2">
        <v>36</v>
      </c>
      <c r="O9417" s="2">
        <v>81</v>
      </c>
      <c r="P9417" s="2">
        <v>117</v>
      </c>
      <c r="Q9417" t="s">
        <v>8</v>
      </c>
      <c r="S9417" s="4">
        <v>9416</v>
      </c>
      <c r="T9417" s="2">
        <v>8</v>
      </c>
      <c r="U9417" s="2">
        <v>22</v>
      </c>
      <c r="V9417" s="2">
        <v>-14</v>
      </c>
      <c r="W9417" t="s">
        <v>8</v>
      </c>
    </row>
    <row r="9418" spans="1:23" x14ac:dyDescent="0.2">
      <c r="A9418">
        <v>9417</v>
      </c>
      <c r="B9418" s="2">
        <v>8</v>
      </c>
      <c r="C9418" s="2">
        <v>75</v>
      </c>
      <c r="D9418" s="2">
        <v>600</v>
      </c>
      <c r="E9418" t="s">
        <v>8</v>
      </c>
      <c r="M9418" s="4">
        <v>9417</v>
      </c>
      <c r="N9418" s="2">
        <v>36</v>
      </c>
      <c r="O9418" s="2">
        <v>82</v>
      </c>
      <c r="P9418" s="2">
        <v>118</v>
      </c>
      <c r="Q9418" t="s">
        <v>8</v>
      </c>
      <c r="S9418" s="4">
        <v>9417</v>
      </c>
      <c r="T9418" s="2">
        <v>8</v>
      </c>
      <c r="U9418" s="2">
        <v>21</v>
      </c>
      <c r="V9418" s="2">
        <v>-13</v>
      </c>
      <c r="W9418" t="s">
        <v>8</v>
      </c>
    </row>
    <row r="9419" spans="1:23" x14ac:dyDescent="0.2">
      <c r="A9419">
        <v>9418</v>
      </c>
      <c r="B9419" s="2">
        <v>8</v>
      </c>
      <c r="C9419" s="2">
        <v>74</v>
      </c>
      <c r="D9419" s="2">
        <v>592</v>
      </c>
      <c r="E9419" t="s">
        <v>8</v>
      </c>
      <c r="M9419" s="4">
        <v>9418</v>
      </c>
      <c r="N9419" s="2">
        <v>36</v>
      </c>
      <c r="O9419" s="2">
        <v>83</v>
      </c>
      <c r="P9419" s="2">
        <v>119</v>
      </c>
      <c r="Q9419" t="s">
        <v>8</v>
      </c>
      <c r="S9419" s="4">
        <v>9418</v>
      </c>
      <c r="T9419" s="2">
        <v>8</v>
      </c>
      <c r="U9419" s="2">
        <v>20</v>
      </c>
      <c r="V9419" s="2">
        <v>-12</v>
      </c>
      <c r="W9419" t="s">
        <v>8</v>
      </c>
    </row>
    <row r="9420" spans="1:23" x14ac:dyDescent="0.2">
      <c r="A9420">
        <v>9419</v>
      </c>
      <c r="B9420" s="2">
        <v>8</v>
      </c>
      <c r="C9420" s="2">
        <v>73</v>
      </c>
      <c r="D9420" s="2">
        <v>584</v>
      </c>
      <c r="E9420" t="s">
        <v>8</v>
      </c>
      <c r="M9420" s="4">
        <v>9419</v>
      </c>
      <c r="N9420" s="2">
        <v>36</v>
      </c>
      <c r="O9420" s="2">
        <v>84</v>
      </c>
      <c r="P9420" s="2">
        <v>120</v>
      </c>
      <c r="Q9420" t="s">
        <v>8</v>
      </c>
      <c r="S9420" s="4">
        <v>9419</v>
      </c>
      <c r="T9420" s="2">
        <v>8</v>
      </c>
      <c r="U9420" s="2">
        <v>19</v>
      </c>
      <c r="V9420" s="2">
        <v>-11</v>
      </c>
      <c r="W9420" t="s">
        <v>8</v>
      </c>
    </row>
    <row r="9421" spans="1:23" x14ac:dyDescent="0.2">
      <c r="A9421">
        <v>9420</v>
      </c>
      <c r="B9421" s="2">
        <v>8</v>
      </c>
      <c r="C9421" s="2">
        <v>72</v>
      </c>
      <c r="D9421" s="2">
        <v>576</v>
      </c>
      <c r="E9421" t="s">
        <v>8</v>
      </c>
      <c r="M9421" s="4">
        <v>9420</v>
      </c>
      <c r="N9421" s="2">
        <v>36</v>
      </c>
      <c r="O9421" s="2">
        <v>85</v>
      </c>
      <c r="P9421" s="2">
        <v>121</v>
      </c>
      <c r="Q9421" t="s">
        <v>8</v>
      </c>
      <c r="S9421" s="4">
        <v>9420</v>
      </c>
      <c r="T9421" s="2">
        <v>8</v>
      </c>
      <c r="U9421" s="2">
        <v>18</v>
      </c>
      <c r="V9421" s="2">
        <v>-10</v>
      </c>
      <c r="W9421" t="s">
        <v>8</v>
      </c>
    </row>
    <row r="9422" spans="1:23" x14ac:dyDescent="0.2">
      <c r="A9422">
        <v>9421</v>
      </c>
      <c r="B9422" s="2">
        <v>8</v>
      </c>
      <c r="C9422" s="2">
        <v>71</v>
      </c>
      <c r="D9422" s="2">
        <v>568</v>
      </c>
      <c r="E9422" t="s">
        <v>8</v>
      </c>
      <c r="M9422" s="4">
        <v>9421</v>
      </c>
      <c r="N9422" s="2">
        <v>36</v>
      </c>
      <c r="O9422" s="2">
        <v>86</v>
      </c>
      <c r="P9422" s="2">
        <v>122</v>
      </c>
      <c r="Q9422" t="s">
        <v>8</v>
      </c>
      <c r="S9422" s="4">
        <v>9421</v>
      </c>
      <c r="T9422" s="2">
        <v>8</v>
      </c>
      <c r="U9422" s="2">
        <v>17</v>
      </c>
      <c r="V9422" s="2">
        <v>-9</v>
      </c>
      <c r="W9422" t="s">
        <v>8</v>
      </c>
    </row>
    <row r="9423" spans="1:23" x14ac:dyDescent="0.2">
      <c r="A9423">
        <v>9422</v>
      </c>
      <c r="B9423" s="2">
        <v>8</v>
      </c>
      <c r="C9423" s="2">
        <v>70</v>
      </c>
      <c r="D9423" s="2">
        <v>560</v>
      </c>
      <c r="E9423" t="s">
        <v>8</v>
      </c>
      <c r="M9423" s="4">
        <v>9422</v>
      </c>
      <c r="N9423" s="2">
        <v>36</v>
      </c>
      <c r="O9423" s="2">
        <v>87</v>
      </c>
      <c r="P9423" s="2">
        <v>123</v>
      </c>
      <c r="Q9423" t="s">
        <v>8</v>
      </c>
      <c r="S9423" s="4">
        <v>9422</v>
      </c>
      <c r="T9423" s="2">
        <v>8</v>
      </c>
      <c r="U9423" s="2">
        <v>16</v>
      </c>
      <c r="V9423" s="2">
        <v>-8</v>
      </c>
      <c r="W9423" t="s">
        <v>8</v>
      </c>
    </row>
    <row r="9424" spans="1:23" x14ac:dyDescent="0.2">
      <c r="A9424">
        <v>9423</v>
      </c>
      <c r="B9424" s="2">
        <v>8</v>
      </c>
      <c r="C9424" s="2">
        <v>69</v>
      </c>
      <c r="D9424" s="2">
        <v>552</v>
      </c>
      <c r="E9424" t="s">
        <v>8</v>
      </c>
      <c r="M9424" s="4">
        <v>9423</v>
      </c>
      <c r="N9424" s="2">
        <v>36</v>
      </c>
      <c r="O9424" s="2">
        <v>88</v>
      </c>
      <c r="P9424" s="2">
        <v>124</v>
      </c>
      <c r="Q9424" t="s">
        <v>8</v>
      </c>
      <c r="S9424" s="4">
        <v>9423</v>
      </c>
      <c r="T9424" s="2">
        <v>8</v>
      </c>
      <c r="U9424" s="2">
        <v>15</v>
      </c>
      <c r="V9424" s="2">
        <v>-7</v>
      </c>
      <c r="W9424" t="s">
        <v>8</v>
      </c>
    </row>
    <row r="9425" spans="1:23" x14ac:dyDescent="0.2">
      <c r="A9425">
        <v>9424</v>
      </c>
      <c r="B9425" s="2">
        <v>8</v>
      </c>
      <c r="C9425" s="2">
        <v>68</v>
      </c>
      <c r="D9425" s="2">
        <v>544</v>
      </c>
      <c r="E9425" t="s">
        <v>8</v>
      </c>
      <c r="M9425" s="4">
        <v>9424</v>
      </c>
      <c r="N9425" s="2">
        <v>36</v>
      </c>
      <c r="O9425" s="2">
        <v>89</v>
      </c>
      <c r="P9425" s="2">
        <v>125</v>
      </c>
      <c r="Q9425" t="s">
        <v>8</v>
      </c>
      <c r="S9425" s="4">
        <v>9424</v>
      </c>
      <c r="T9425" s="2">
        <v>8</v>
      </c>
      <c r="U9425" s="2">
        <v>14</v>
      </c>
      <c r="V9425" s="2">
        <v>-6</v>
      </c>
      <c r="W9425" t="s">
        <v>8</v>
      </c>
    </row>
    <row r="9426" spans="1:23" x14ac:dyDescent="0.2">
      <c r="A9426">
        <v>9425</v>
      </c>
      <c r="B9426" s="2">
        <v>8</v>
      </c>
      <c r="C9426" s="2">
        <v>67</v>
      </c>
      <c r="D9426" s="2">
        <v>536</v>
      </c>
      <c r="E9426" t="s">
        <v>8</v>
      </c>
      <c r="M9426" s="4">
        <v>9425</v>
      </c>
      <c r="N9426" s="2">
        <v>36</v>
      </c>
      <c r="O9426" s="2">
        <v>90</v>
      </c>
      <c r="P9426" s="2">
        <v>126</v>
      </c>
      <c r="Q9426" t="s">
        <v>8</v>
      </c>
      <c r="S9426" s="4">
        <v>9425</v>
      </c>
      <c r="T9426" s="2">
        <v>8</v>
      </c>
      <c r="U9426" s="2">
        <v>13</v>
      </c>
      <c r="V9426" s="2">
        <v>-5</v>
      </c>
      <c r="W9426" t="s">
        <v>8</v>
      </c>
    </row>
    <row r="9427" spans="1:23" x14ac:dyDescent="0.2">
      <c r="A9427">
        <v>9426</v>
      </c>
      <c r="B9427" s="2">
        <v>8</v>
      </c>
      <c r="C9427" s="2">
        <v>66</v>
      </c>
      <c r="D9427" s="2">
        <v>528</v>
      </c>
      <c r="E9427" t="s">
        <v>8</v>
      </c>
      <c r="M9427" s="4">
        <v>9426</v>
      </c>
      <c r="N9427" s="2">
        <v>36</v>
      </c>
      <c r="O9427" s="2">
        <v>91</v>
      </c>
      <c r="P9427" s="2">
        <v>127</v>
      </c>
      <c r="Q9427" t="s">
        <v>8</v>
      </c>
      <c r="S9427" s="4">
        <v>9426</v>
      </c>
      <c r="T9427" s="2">
        <v>8</v>
      </c>
      <c r="U9427" s="2">
        <v>12</v>
      </c>
      <c r="V9427" s="2">
        <v>-4</v>
      </c>
      <c r="W9427" t="s">
        <v>8</v>
      </c>
    </row>
    <row r="9428" spans="1:23" x14ac:dyDescent="0.2">
      <c r="A9428">
        <v>9427</v>
      </c>
      <c r="B9428" s="2">
        <v>8</v>
      </c>
      <c r="C9428" s="2">
        <v>65</v>
      </c>
      <c r="D9428" s="2">
        <v>520</v>
      </c>
      <c r="E9428" t="s">
        <v>8</v>
      </c>
      <c r="M9428" s="4">
        <v>9427</v>
      </c>
      <c r="N9428" s="2">
        <v>36</v>
      </c>
      <c r="O9428" s="2">
        <v>92</v>
      </c>
      <c r="P9428" s="2">
        <v>128</v>
      </c>
      <c r="Q9428" t="s">
        <v>8</v>
      </c>
      <c r="S9428" s="4">
        <v>9427</v>
      </c>
      <c r="T9428" s="2">
        <v>8</v>
      </c>
      <c r="U9428" s="2">
        <v>11</v>
      </c>
      <c r="V9428" s="2">
        <v>-3</v>
      </c>
      <c r="W9428" t="s">
        <v>8</v>
      </c>
    </row>
    <row r="9429" spans="1:23" x14ac:dyDescent="0.2">
      <c r="A9429">
        <v>9428</v>
      </c>
      <c r="B9429" s="2">
        <v>8</v>
      </c>
      <c r="C9429" s="2">
        <v>64</v>
      </c>
      <c r="D9429" s="2">
        <v>512</v>
      </c>
      <c r="E9429" t="s">
        <v>8</v>
      </c>
      <c r="M9429" s="4">
        <v>9428</v>
      </c>
      <c r="N9429" s="2">
        <v>36</v>
      </c>
      <c r="O9429" s="2">
        <v>93</v>
      </c>
      <c r="P9429" s="2">
        <v>129</v>
      </c>
      <c r="Q9429" t="s">
        <v>8</v>
      </c>
      <c r="S9429" s="4">
        <v>9428</v>
      </c>
      <c r="T9429" s="2">
        <v>8</v>
      </c>
      <c r="U9429" s="2">
        <v>10</v>
      </c>
      <c r="V9429" s="2">
        <v>-2</v>
      </c>
      <c r="W9429" t="s">
        <v>8</v>
      </c>
    </row>
    <row r="9430" spans="1:23" x14ac:dyDescent="0.2">
      <c r="A9430">
        <v>9429</v>
      </c>
      <c r="B9430" s="2">
        <v>8</v>
      </c>
      <c r="C9430" s="2">
        <v>63</v>
      </c>
      <c r="D9430" s="2">
        <v>504</v>
      </c>
      <c r="E9430" t="s">
        <v>8</v>
      </c>
      <c r="M9430" s="4">
        <v>9429</v>
      </c>
      <c r="N9430" s="2">
        <v>36</v>
      </c>
      <c r="O9430" s="2">
        <v>94</v>
      </c>
      <c r="P9430" s="2">
        <v>130</v>
      </c>
      <c r="Q9430" t="s">
        <v>8</v>
      </c>
      <c r="S9430" s="4">
        <v>9429</v>
      </c>
      <c r="T9430" s="2">
        <v>8</v>
      </c>
      <c r="U9430" s="2">
        <v>9</v>
      </c>
      <c r="V9430" s="2">
        <v>-1</v>
      </c>
      <c r="W9430" t="s">
        <v>8</v>
      </c>
    </row>
    <row r="9431" spans="1:23" x14ac:dyDescent="0.2">
      <c r="A9431">
        <v>9430</v>
      </c>
      <c r="B9431" s="2">
        <v>8</v>
      </c>
      <c r="C9431" s="2">
        <v>62</v>
      </c>
      <c r="D9431" s="2">
        <v>496</v>
      </c>
      <c r="E9431" t="s">
        <v>8</v>
      </c>
      <c r="M9431" s="4">
        <v>9430</v>
      </c>
      <c r="N9431" s="2">
        <v>36</v>
      </c>
      <c r="O9431" s="2">
        <v>95</v>
      </c>
      <c r="P9431" s="2">
        <v>131</v>
      </c>
      <c r="Q9431" t="s">
        <v>8</v>
      </c>
      <c r="S9431" s="4">
        <v>9430</v>
      </c>
      <c r="T9431" s="2">
        <v>7</v>
      </c>
      <c r="U9431" s="2">
        <v>100</v>
      </c>
      <c r="V9431" s="2">
        <v>-93</v>
      </c>
      <c r="W9431" t="s">
        <v>8</v>
      </c>
    </row>
    <row r="9432" spans="1:23" x14ac:dyDescent="0.2">
      <c r="A9432">
        <v>9431</v>
      </c>
      <c r="B9432" s="2">
        <v>8</v>
      </c>
      <c r="C9432" s="2">
        <v>61</v>
      </c>
      <c r="D9432" s="2">
        <v>488</v>
      </c>
      <c r="E9432" t="s">
        <v>8</v>
      </c>
      <c r="M9432" s="4">
        <v>9431</v>
      </c>
      <c r="N9432" s="2">
        <v>36</v>
      </c>
      <c r="O9432" s="2">
        <v>96</v>
      </c>
      <c r="P9432" s="2">
        <v>132</v>
      </c>
      <c r="Q9432" t="s">
        <v>8</v>
      </c>
      <c r="S9432" s="4">
        <v>9431</v>
      </c>
      <c r="T9432" s="2">
        <v>7</v>
      </c>
      <c r="U9432" s="2">
        <v>99</v>
      </c>
      <c r="V9432" s="2">
        <v>-92</v>
      </c>
      <c r="W9432" t="s">
        <v>8</v>
      </c>
    </row>
    <row r="9433" spans="1:23" x14ac:dyDescent="0.2">
      <c r="A9433">
        <v>9432</v>
      </c>
      <c r="B9433" s="2">
        <v>8</v>
      </c>
      <c r="C9433" s="2">
        <v>60</v>
      </c>
      <c r="D9433" s="2">
        <v>480</v>
      </c>
      <c r="E9433" t="s">
        <v>8</v>
      </c>
      <c r="M9433" s="4">
        <v>9432</v>
      </c>
      <c r="N9433" s="2">
        <v>36</v>
      </c>
      <c r="O9433" s="2">
        <v>97</v>
      </c>
      <c r="P9433" s="2">
        <v>133</v>
      </c>
      <c r="Q9433" t="s">
        <v>8</v>
      </c>
      <c r="S9433" s="4">
        <v>9432</v>
      </c>
      <c r="T9433" s="2">
        <v>7</v>
      </c>
      <c r="U9433" s="2">
        <v>98</v>
      </c>
      <c r="V9433" s="2">
        <v>-91</v>
      </c>
      <c r="W9433" t="s">
        <v>8</v>
      </c>
    </row>
    <row r="9434" spans="1:23" x14ac:dyDescent="0.2">
      <c r="A9434">
        <v>9433</v>
      </c>
      <c r="B9434" s="2">
        <v>8</v>
      </c>
      <c r="C9434" s="2">
        <v>59</v>
      </c>
      <c r="D9434" s="2">
        <v>472</v>
      </c>
      <c r="E9434" t="s">
        <v>8</v>
      </c>
      <c r="M9434" s="4">
        <v>9433</v>
      </c>
      <c r="N9434" s="2">
        <v>36</v>
      </c>
      <c r="O9434" s="2">
        <v>98</v>
      </c>
      <c r="P9434" s="2">
        <v>134</v>
      </c>
      <c r="Q9434" t="s">
        <v>8</v>
      </c>
      <c r="S9434" s="4">
        <v>9433</v>
      </c>
      <c r="T9434" s="2">
        <v>7</v>
      </c>
      <c r="U9434" s="2">
        <v>97</v>
      </c>
      <c r="V9434" s="2">
        <v>-90</v>
      </c>
      <c r="W9434" t="s">
        <v>8</v>
      </c>
    </row>
    <row r="9435" spans="1:23" x14ac:dyDescent="0.2">
      <c r="A9435">
        <v>9434</v>
      </c>
      <c r="B9435" s="2">
        <v>8</v>
      </c>
      <c r="C9435" s="2">
        <v>58</v>
      </c>
      <c r="D9435" s="2">
        <v>464</v>
      </c>
      <c r="E9435" t="s">
        <v>8</v>
      </c>
      <c r="M9435" s="4">
        <v>9434</v>
      </c>
      <c r="N9435" s="2">
        <v>36</v>
      </c>
      <c r="O9435" s="2">
        <v>99</v>
      </c>
      <c r="P9435" s="2">
        <v>135</v>
      </c>
      <c r="Q9435" t="s">
        <v>8</v>
      </c>
      <c r="S9435" s="4">
        <v>9434</v>
      </c>
      <c r="T9435" s="2">
        <v>7</v>
      </c>
      <c r="U9435" s="2">
        <v>96</v>
      </c>
      <c r="V9435" s="2">
        <v>-89</v>
      </c>
      <c r="W9435" t="s">
        <v>8</v>
      </c>
    </row>
    <row r="9436" spans="1:23" x14ac:dyDescent="0.2">
      <c r="A9436">
        <v>9435</v>
      </c>
      <c r="B9436" s="2">
        <v>8</v>
      </c>
      <c r="C9436" s="2">
        <v>57</v>
      </c>
      <c r="D9436" s="2">
        <v>456</v>
      </c>
      <c r="E9436" t="s">
        <v>8</v>
      </c>
      <c r="M9436" s="4">
        <v>9435</v>
      </c>
      <c r="N9436" s="2">
        <v>36</v>
      </c>
      <c r="O9436" s="2">
        <v>100</v>
      </c>
      <c r="P9436" s="2">
        <v>136</v>
      </c>
      <c r="Q9436" t="s">
        <v>8</v>
      </c>
      <c r="S9436" s="4">
        <v>9435</v>
      </c>
      <c r="T9436" s="2">
        <v>7</v>
      </c>
      <c r="U9436" s="2">
        <v>95</v>
      </c>
      <c r="V9436" s="2">
        <v>-88</v>
      </c>
      <c r="W9436" t="s">
        <v>8</v>
      </c>
    </row>
    <row r="9437" spans="1:23" x14ac:dyDescent="0.2">
      <c r="A9437">
        <v>9436</v>
      </c>
      <c r="B9437" s="2">
        <v>8</v>
      </c>
      <c r="C9437" s="2">
        <v>56</v>
      </c>
      <c r="D9437" s="2">
        <v>448</v>
      </c>
      <c r="E9437" t="s">
        <v>8</v>
      </c>
      <c r="M9437" s="4">
        <v>9436</v>
      </c>
      <c r="N9437" s="2">
        <v>35</v>
      </c>
      <c r="O9437" s="2">
        <v>0</v>
      </c>
      <c r="P9437" s="2">
        <v>35</v>
      </c>
      <c r="Q9437" t="s">
        <v>8</v>
      </c>
      <c r="S9437" s="4">
        <v>9436</v>
      </c>
      <c r="T9437" s="2">
        <v>7</v>
      </c>
      <c r="U9437" s="2">
        <v>94</v>
      </c>
      <c r="V9437" s="2">
        <v>-87</v>
      </c>
      <c r="W9437" t="s">
        <v>8</v>
      </c>
    </row>
    <row r="9438" spans="1:23" x14ac:dyDescent="0.2">
      <c r="A9438">
        <v>9437</v>
      </c>
      <c r="B9438" s="2">
        <v>8</v>
      </c>
      <c r="C9438" s="2">
        <v>55</v>
      </c>
      <c r="D9438" s="2">
        <v>440</v>
      </c>
      <c r="E9438" t="s">
        <v>8</v>
      </c>
      <c r="M9438" s="4">
        <v>9437</v>
      </c>
      <c r="N9438" s="2">
        <v>35</v>
      </c>
      <c r="O9438" s="2">
        <v>66</v>
      </c>
      <c r="P9438" s="2">
        <v>101</v>
      </c>
      <c r="Q9438" t="s">
        <v>8</v>
      </c>
      <c r="S9438" s="4">
        <v>9437</v>
      </c>
      <c r="T9438" s="2">
        <v>7</v>
      </c>
      <c r="U9438" s="2">
        <v>93</v>
      </c>
      <c r="V9438" s="2">
        <v>-86</v>
      </c>
      <c r="W9438" t="s">
        <v>8</v>
      </c>
    </row>
    <row r="9439" spans="1:23" x14ac:dyDescent="0.2">
      <c r="A9439">
        <v>9438</v>
      </c>
      <c r="B9439" s="2">
        <v>8</v>
      </c>
      <c r="C9439" s="2">
        <v>54</v>
      </c>
      <c r="D9439" s="2">
        <v>432</v>
      </c>
      <c r="E9439" t="s">
        <v>8</v>
      </c>
      <c r="M9439" s="4">
        <v>9438</v>
      </c>
      <c r="N9439" s="2">
        <v>35</v>
      </c>
      <c r="O9439" s="2">
        <v>67</v>
      </c>
      <c r="P9439" s="2">
        <v>102</v>
      </c>
      <c r="Q9439" t="s">
        <v>8</v>
      </c>
      <c r="S9439" s="4">
        <v>9438</v>
      </c>
      <c r="T9439" s="2">
        <v>7</v>
      </c>
      <c r="U9439" s="2">
        <v>92</v>
      </c>
      <c r="V9439" s="2">
        <v>-85</v>
      </c>
      <c r="W9439" t="s">
        <v>8</v>
      </c>
    </row>
    <row r="9440" spans="1:23" x14ac:dyDescent="0.2">
      <c r="A9440">
        <v>9439</v>
      </c>
      <c r="B9440" s="2">
        <v>8</v>
      </c>
      <c r="C9440" s="2">
        <v>53</v>
      </c>
      <c r="D9440" s="2">
        <v>424</v>
      </c>
      <c r="E9440" t="s">
        <v>8</v>
      </c>
      <c r="M9440" s="4">
        <v>9439</v>
      </c>
      <c r="N9440" s="2">
        <v>35</v>
      </c>
      <c r="O9440" s="2">
        <v>68</v>
      </c>
      <c r="P9440" s="2">
        <v>103</v>
      </c>
      <c r="Q9440" t="s">
        <v>8</v>
      </c>
      <c r="S9440" s="4">
        <v>9439</v>
      </c>
      <c r="T9440" s="2">
        <v>7</v>
      </c>
      <c r="U9440" s="2">
        <v>91</v>
      </c>
      <c r="V9440" s="2">
        <v>-84</v>
      </c>
      <c r="W9440" t="s">
        <v>8</v>
      </c>
    </row>
    <row r="9441" spans="1:23" x14ac:dyDescent="0.2">
      <c r="A9441">
        <v>9440</v>
      </c>
      <c r="B9441" s="2">
        <v>8</v>
      </c>
      <c r="C9441" s="2">
        <v>52</v>
      </c>
      <c r="D9441" s="2">
        <v>416</v>
      </c>
      <c r="E9441" t="s">
        <v>8</v>
      </c>
      <c r="M9441" s="4">
        <v>9440</v>
      </c>
      <c r="N9441" s="2">
        <v>35</v>
      </c>
      <c r="O9441" s="2">
        <v>69</v>
      </c>
      <c r="P9441" s="2">
        <v>104</v>
      </c>
      <c r="Q9441" t="s">
        <v>8</v>
      </c>
      <c r="S9441" s="4">
        <v>9440</v>
      </c>
      <c r="T9441" s="2">
        <v>7</v>
      </c>
      <c r="U9441" s="2">
        <v>90</v>
      </c>
      <c r="V9441" s="2">
        <v>-83</v>
      </c>
      <c r="W9441" t="s">
        <v>8</v>
      </c>
    </row>
    <row r="9442" spans="1:23" x14ac:dyDescent="0.2">
      <c r="A9442">
        <v>9441</v>
      </c>
      <c r="B9442" s="2">
        <v>8</v>
      </c>
      <c r="C9442" s="2">
        <v>51</v>
      </c>
      <c r="D9442" s="2">
        <v>408</v>
      </c>
      <c r="E9442" t="s">
        <v>8</v>
      </c>
      <c r="M9442" s="4">
        <v>9441</v>
      </c>
      <c r="N9442" s="2">
        <v>35</v>
      </c>
      <c r="O9442" s="2">
        <v>70</v>
      </c>
      <c r="P9442" s="2">
        <v>105</v>
      </c>
      <c r="Q9442" t="s">
        <v>8</v>
      </c>
      <c r="S9442" s="4">
        <v>9441</v>
      </c>
      <c r="T9442" s="2">
        <v>7</v>
      </c>
      <c r="U9442" s="2">
        <v>89</v>
      </c>
      <c r="V9442" s="2">
        <v>-82</v>
      </c>
      <c r="W9442" t="s">
        <v>8</v>
      </c>
    </row>
    <row r="9443" spans="1:23" x14ac:dyDescent="0.2">
      <c r="A9443">
        <v>9442</v>
      </c>
      <c r="B9443" s="2">
        <v>8</v>
      </c>
      <c r="C9443" s="2">
        <v>50</v>
      </c>
      <c r="D9443" s="2">
        <v>400</v>
      </c>
      <c r="E9443" t="s">
        <v>8</v>
      </c>
      <c r="M9443" s="4">
        <v>9442</v>
      </c>
      <c r="N9443" s="2">
        <v>35</v>
      </c>
      <c r="O9443" s="2">
        <v>71</v>
      </c>
      <c r="P9443" s="2">
        <v>106</v>
      </c>
      <c r="Q9443" t="s">
        <v>8</v>
      </c>
      <c r="S9443" s="4">
        <v>9442</v>
      </c>
      <c r="T9443" s="2">
        <v>7</v>
      </c>
      <c r="U9443" s="2">
        <v>88</v>
      </c>
      <c r="V9443" s="2">
        <v>-81</v>
      </c>
      <c r="W9443" t="s">
        <v>8</v>
      </c>
    </row>
    <row r="9444" spans="1:23" x14ac:dyDescent="0.2">
      <c r="A9444">
        <v>9443</v>
      </c>
      <c r="B9444" s="2">
        <v>8</v>
      </c>
      <c r="C9444" s="2">
        <v>49</v>
      </c>
      <c r="D9444" s="2">
        <v>392</v>
      </c>
      <c r="E9444" t="s">
        <v>8</v>
      </c>
      <c r="M9444" s="4">
        <v>9443</v>
      </c>
      <c r="N9444" s="2">
        <v>35</v>
      </c>
      <c r="O9444" s="2">
        <v>72</v>
      </c>
      <c r="P9444" s="2">
        <v>107</v>
      </c>
      <c r="Q9444" t="s">
        <v>8</v>
      </c>
      <c r="S9444" s="4">
        <v>9443</v>
      </c>
      <c r="T9444" s="2">
        <v>7</v>
      </c>
      <c r="U9444" s="2">
        <v>87</v>
      </c>
      <c r="V9444" s="2">
        <v>-80</v>
      </c>
      <c r="W9444" t="s">
        <v>8</v>
      </c>
    </row>
    <row r="9445" spans="1:23" x14ac:dyDescent="0.2">
      <c r="A9445">
        <v>9444</v>
      </c>
      <c r="B9445" s="2">
        <v>8</v>
      </c>
      <c r="C9445" s="2">
        <v>48</v>
      </c>
      <c r="D9445" s="2">
        <v>384</v>
      </c>
      <c r="E9445" t="s">
        <v>8</v>
      </c>
      <c r="M9445" s="4">
        <v>9444</v>
      </c>
      <c r="N9445" s="2">
        <v>35</v>
      </c>
      <c r="O9445" s="2">
        <v>73</v>
      </c>
      <c r="P9445" s="2">
        <v>108</v>
      </c>
      <c r="Q9445" t="s">
        <v>8</v>
      </c>
      <c r="S9445" s="4">
        <v>9444</v>
      </c>
      <c r="T9445" s="2">
        <v>7</v>
      </c>
      <c r="U9445" s="2">
        <v>86</v>
      </c>
      <c r="V9445" s="2">
        <v>-79</v>
      </c>
      <c r="W9445" t="s">
        <v>8</v>
      </c>
    </row>
    <row r="9446" spans="1:23" x14ac:dyDescent="0.2">
      <c r="A9446">
        <v>9445</v>
      </c>
      <c r="B9446" s="2">
        <v>8</v>
      </c>
      <c r="C9446" s="2">
        <v>47</v>
      </c>
      <c r="D9446" s="2">
        <v>376</v>
      </c>
      <c r="E9446" t="s">
        <v>8</v>
      </c>
      <c r="M9446" s="4">
        <v>9445</v>
      </c>
      <c r="N9446" s="2">
        <v>35</v>
      </c>
      <c r="O9446" s="2">
        <v>74</v>
      </c>
      <c r="P9446" s="2">
        <v>109</v>
      </c>
      <c r="Q9446" t="s">
        <v>8</v>
      </c>
      <c r="S9446" s="4">
        <v>9445</v>
      </c>
      <c r="T9446" s="2">
        <v>7</v>
      </c>
      <c r="U9446" s="2">
        <v>85</v>
      </c>
      <c r="V9446" s="2">
        <v>-78</v>
      </c>
      <c r="W9446" t="s">
        <v>8</v>
      </c>
    </row>
    <row r="9447" spans="1:23" x14ac:dyDescent="0.2">
      <c r="A9447">
        <v>9446</v>
      </c>
      <c r="B9447" s="2">
        <v>8</v>
      </c>
      <c r="C9447" s="2">
        <v>46</v>
      </c>
      <c r="D9447" s="2">
        <v>368</v>
      </c>
      <c r="E9447" t="s">
        <v>8</v>
      </c>
      <c r="M9447" s="4">
        <v>9446</v>
      </c>
      <c r="N9447" s="2">
        <v>35</v>
      </c>
      <c r="O9447" s="2">
        <v>75</v>
      </c>
      <c r="P9447" s="2">
        <v>110</v>
      </c>
      <c r="Q9447" t="s">
        <v>8</v>
      </c>
      <c r="S9447" s="4">
        <v>9446</v>
      </c>
      <c r="T9447" s="2">
        <v>7</v>
      </c>
      <c r="U9447" s="2">
        <v>84</v>
      </c>
      <c r="V9447" s="2">
        <v>-77</v>
      </c>
      <c r="W9447" t="s">
        <v>8</v>
      </c>
    </row>
    <row r="9448" spans="1:23" x14ac:dyDescent="0.2">
      <c r="A9448">
        <v>9447</v>
      </c>
      <c r="B9448" s="2">
        <v>8</v>
      </c>
      <c r="C9448" s="2">
        <v>45</v>
      </c>
      <c r="D9448" s="2">
        <v>360</v>
      </c>
      <c r="E9448" t="s">
        <v>8</v>
      </c>
      <c r="M9448" s="4">
        <v>9447</v>
      </c>
      <c r="N9448" s="2">
        <v>35</v>
      </c>
      <c r="O9448" s="2">
        <v>76</v>
      </c>
      <c r="P9448" s="2">
        <v>111</v>
      </c>
      <c r="Q9448" t="s">
        <v>8</v>
      </c>
      <c r="S9448" s="4">
        <v>9447</v>
      </c>
      <c r="T9448" s="2">
        <v>7</v>
      </c>
      <c r="U9448" s="2">
        <v>83</v>
      </c>
      <c r="V9448" s="2">
        <v>-76</v>
      </c>
      <c r="W9448" t="s">
        <v>8</v>
      </c>
    </row>
    <row r="9449" spans="1:23" x14ac:dyDescent="0.2">
      <c r="A9449">
        <v>9448</v>
      </c>
      <c r="B9449" s="2">
        <v>8</v>
      </c>
      <c r="C9449" s="2">
        <v>44</v>
      </c>
      <c r="D9449" s="2">
        <v>352</v>
      </c>
      <c r="E9449" t="s">
        <v>8</v>
      </c>
      <c r="M9449" s="4">
        <v>9448</v>
      </c>
      <c r="N9449" s="2">
        <v>35</v>
      </c>
      <c r="O9449" s="2">
        <v>77</v>
      </c>
      <c r="P9449" s="2">
        <v>112</v>
      </c>
      <c r="Q9449" t="s">
        <v>8</v>
      </c>
      <c r="S9449" s="4">
        <v>9448</v>
      </c>
      <c r="T9449" s="2">
        <v>7</v>
      </c>
      <c r="U9449" s="2">
        <v>82</v>
      </c>
      <c r="V9449" s="2">
        <v>-75</v>
      </c>
      <c r="W9449" t="s">
        <v>8</v>
      </c>
    </row>
    <row r="9450" spans="1:23" x14ac:dyDescent="0.2">
      <c r="A9450">
        <v>9449</v>
      </c>
      <c r="B9450" s="2">
        <v>8</v>
      </c>
      <c r="C9450" s="2">
        <v>43</v>
      </c>
      <c r="D9450" s="2">
        <v>344</v>
      </c>
      <c r="E9450" t="s">
        <v>8</v>
      </c>
      <c r="M9450" s="4">
        <v>9449</v>
      </c>
      <c r="N9450" s="2">
        <v>35</v>
      </c>
      <c r="O9450" s="2">
        <v>78</v>
      </c>
      <c r="P9450" s="2">
        <v>113</v>
      </c>
      <c r="Q9450" t="s">
        <v>8</v>
      </c>
      <c r="S9450" s="4">
        <v>9449</v>
      </c>
      <c r="T9450" s="2">
        <v>7</v>
      </c>
      <c r="U9450" s="2">
        <v>81</v>
      </c>
      <c r="V9450" s="2">
        <v>-74</v>
      </c>
      <c r="W9450" t="s">
        <v>8</v>
      </c>
    </row>
    <row r="9451" spans="1:23" x14ac:dyDescent="0.2">
      <c r="A9451">
        <v>9450</v>
      </c>
      <c r="B9451" s="2">
        <v>8</v>
      </c>
      <c r="C9451" s="2">
        <v>42</v>
      </c>
      <c r="D9451" s="2">
        <v>336</v>
      </c>
      <c r="E9451" t="s">
        <v>8</v>
      </c>
      <c r="M9451" s="4">
        <v>9450</v>
      </c>
      <c r="N9451" s="2">
        <v>35</v>
      </c>
      <c r="O9451" s="2">
        <v>79</v>
      </c>
      <c r="P9451" s="2">
        <v>114</v>
      </c>
      <c r="Q9451" t="s">
        <v>8</v>
      </c>
      <c r="S9451" s="4">
        <v>9450</v>
      </c>
      <c r="T9451" s="2">
        <v>7</v>
      </c>
      <c r="U9451" s="2">
        <v>80</v>
      </c>
      <c r="V9451" s="2">
        <v>-73</v>
      </c>
      <c r="W9451" t="s">
        <v>8</v>
      </c>
    </row>
    <row r="9452" spans="1:23" x14ac:dyDescent="0.2">
      <c r="A9452">
        <v>9451</v>
      </c>
      <c r="B9452" s="2">
        <v>8</v>
      </c>
      <c r="C9452" s="2">
        <v>41</v>
      </c>
      <c r="D9452" s="2">
        <v>328</v>
      </c>
      <c r="E9452" t="s">
        <v>8</v>
      </c>
      <c r="M9452" s="4">
        <v>9451</v>
      </c>
      <c r="N9452" s="2">
        <v>35</v>
      </c>
      <c r="O9452" s="2">
        <v>80</v>
      </c>
      <c r="P9452" s="2">
        <v>115</v>
      </c>
      <c r="Q9452" t="s">
        <v>8</v>
      </c>
      <c r="S9452" s="4">
        <v>9451</v>
      </c>
      <c r="T9452" s="2">
        <v>7</v>
      </c>
      <c r="U9452" s="2">
        <v>79</v>
      </c>
      <c r="V9452" s="2">
        <v>-72</v>
      </c>
      <c r="W9452" t="s">
        <v>8</v>
      </c>
    </row>
    <row r="9453" spans="1:23" x14ac:dyDescent="0.2">
      <c r="A9453">
        <v>9452</v>
      </c>
      <c r="B9453" s="2">
        <v>8</v>
      </c>
      <c r="C9453" s="2">
        <v>40</v>
      </c>
      <c r="D9453" s="2">
        <v>320</v>
      </c>
      <c r="E9453" t="s">
        <v>8</v>
      </c>
      <c r="M9453" s="4">
        <v>9452</v>
      </c>
      <c r="N9453" s="2">
        <v>35</v>
      </c>
      <c r="O9453" s="2">
        <v>81</v>
      </c>
      <c r="P9453" s="2">
        <v>116</v>
      </c>
      <c r="Q9453" t="s">
        <v>8</v>
      </c>
      <c r="S9453" s="4">
        <v>9452</v>
      </c>
      <c r="T9453" s="2">
        <v>7</v>
      </c>
      <c r="U9453" s="2">
        <v>78</v>
      </c>
      <c r="V9453" s="2">
        <v>-71</v>
      </c>
      <c r="W9453" t="s">
        <v>8</v>
      </c>
    </row>
    <row r="9454" spans="1:23" x14ac:dyDescent="0.2">
      <c r="A9454">
        <v>9453</v>
      </c>
      <c r="B9454" s="2">
        <v>8</v>
      </c>
      <c r="C9454" s="2">
        <v>39</v>
      </c>
      <c r="D9454" s="2">
        <v>312</v>
      </c>
      <c r="E9454" t="s">
        <v>8</v>
      </c>
      <c r="M9454" s="4">
        <v>9453</v>
      </c>
      <c r="N9454" s="2">
        <v>35</v>
      </c>
      <c r="O9454" s="2">
        <v>82</v>
      </c>
      <c r="P9454" s="2">
        <v>117</v>
      </c>
      <c r="Q9454" t="s">
        <v>8</v>
      </c>
      <c r="S9454" s="4">
        <v>9453</v>
      </c>
      <c r="T9454" s="2">
        <v>7</v>
      </c>
      <c r="U9454" s="2">
        <v>77</v>
      </c>
      <c r="V9454" s="2">
        <v>-70</v>
      </c>
      <c r="W9454" t="s">
        <v>8</v>
      </c>
    </row>
    <row r="9455" spans="1:23" x14ac:dyDescent="0.2">
      <c r="A9455">
        <v>9454</v>
      </c>
      <c r="B9455" s="2">
        <v>8</v>
      </c>
      <c r="C9455" s="2">
        <v>38</v>
      </c>
      <c r="D9455" s="2">
        <v>304</v>
      </c>
      <c r="E9455" t="s">
        <v>8</v>
      </c>
      <c r="M9455" s="4">
        <v>9454</v>
      </c>
      <c r="N9455" s="2">
        <v>35</v>
      </c>
      <c r="O9455" s="2">
        <v>83</v>
      </c>
      <c r="P9455" s="2">
        <v>118</v>
      </c>
      <c r="Q9455" t="s">
        <v>8</v>
      </c>
      <c r="S9455" s="4">
        <v>9454</v>
      </c>
      <c r="T9455" s="2">
        <v>7</v>
      </c>
      <c r="U9455" s="2">
        <v>76</v>
      </c>
      <c r="V9455" s="2">
        <v>-69</v>
      </c>
      <c r="W9455" t="s">
        <v>8</v>
      </c>
    </row>
    <row r="9456" spans="1:23" x14ac:dyDescent="0.2">
      <c r="A9456">
        <v>9455</v>
      </c>
      <c r="B9456" s="2">
        <v>8</v>
      </c>
      <c r="C9456" s="2">
        <v>37</v>
      </c>
      <c r="D9456" s="2">
        <v>296</v>
      </c>
      <c r="E9456" t="s">
        <v>8</v>
      </c>
      <c r="M9456" s="4">
        <v>9455</v>
      </c>
      <c r="N9456" s="2">
        <v>35</v>
      </c>
      <c r="O9456" s="2">
        <v>84</v>
      </c>
      <c r="P9456" s="2">
        <v>119</v>
      </c>
      <c r="Q9456" t="s">
        <v>8</v>
      </c>
      <c r="S9456" s="4">
        <v>9455</v>
      </c>
      <c r="T9456" s="2">
        <v>7</v>
      </c>
      <c r="U9456" s="2">
        <v>75</v>
      </c>
      <c r="V9456" s="2">
        <v>-68</v>
      </c>
      <c r="W9456" t="s">
        <v>8</v>
      </c>
    </row>
    <row r="9457" spans="1:23" x14ac:dyDescent="0.2">
      <c r="A9457">
        <v>9456</v>
      </c>
      <c r="B9457" s="2">
        <v>8</v>
      </c>
      <c r="C9457" s="2">
        <v>36</v>
      </c>
      <c r="D9457" s="2">
        <v>288</v>
      </c>
      <c r="E9457" t="s">
        <v>8</v>
      </c>
      <c r="M9457" s="4">
        <v>9456</v>
      </c>
      <c r="N9457" s="2">
        <v>35</v>
      </c>
      <c r="O9457" s="2">
        <v>85</v>
      </c>
      <c r="P9457" s="2">
        <v>120</v>
      </c>
      <c r="Q9457" t="s">
        <v>8</v>
      </c>
      <c r="S9457" s="4">
        <v>9456</v>
      </c>
      <c r="T9457" s="2">
        <v>7</v>
      </c>
      <c r="U9457" s="2">
        <v>74</v>
      </c>
      <c r="V9457" s="2">
        <v>-67</v>
      </c>
      <c r="W9457" t="s">
        <v>8</v>
      </c>
    </row>
    <row r="9458" spans="1:23" x14ac:dyDescent="0.2">
      <c r="A9458">
        <v>9457</v>
      </c>
      <c r="B9458" s="2">
        <v>8</v>
      </c>
      <c r="C9458" s="2">
        <v>35</v>
      </c>
      <c r="D9458" s="2">
        <v>280</v>
      </c>
      <c r="E9458" t="s">
        <v>8</v>
      </c>
      <c r="M9458" s="4">
        <v>9457</v>
      </c>
      <c r="N9458" s="2">
        <v>35</v>
      </c>
      <c r="O9458" s="2">
        <v>86</v>
      </c>
      <c r="P9458" s="2">
        <v>121</v>
      </c>
      <c r="Q9458" t="s">
        <v>8</v>
      </c>
      <c r="S9458" s="4">
        <v>9457</v>
      </c>
      <c r="T9458" s="2">
        <v>7</v>
      </c>
      <c r="U9458" s="2">
        <v>73</v>
      </c>
      <c r="V9458" s="2">
        <v>-66</v>
      </c>
      <c r="W9458" t="s">
        <v>8</v>
      </c>
    </row>
    <row r="9459" spans="1:23" x14ac:dyDescent="0.2">
      <c r="A9459">
        <v>9458</v>
      </c>
      <c r="B9459" s="2">
        <v>8</v>
      </c>
      <c r="C9459" s="2">
        <v>34</v>
      </c>
      <c r="D9459" s="2">
        <v>272</v>
      </c>
      <c r="E9459" t="s">
        <v>8</v>
      </c>
      <c r="M9459" s="4">
        <v>9458</v>
      </c>
      <c r="N9459" s="2">
        <v>35</v>
      </c>
      <c r="O9459" s="2">
        <v>87</v>
      </c>
      <c r="P9459" s="2">
        <v>122</v>
      </c>
      <c r="Q9459" t="s">
        <v>8</v>
      </c>
      <c r="S9459" s="4">
        <v>9458</v>
      </c>
      <c r="T9459" s="2">
        <v>7</v>
      </c>
      <c r="U9459" s="2">
        <v>72</v>
      </c>
      <c r="V9459" s="2">
        <v>-65</v>
      </c>
      <c r="W9459" t="s">
        <v>8</v>
      </c>
    </row>
    <row r="9460" spans="1:23" x14ac:dyDescent="0.2">
      <c r="A9460">
        <v>9459</v>
      </c>
      <c r="B9460" s="2">
        <v>8</v>
      </c>
      <c r="C9460" s="2">
        <v>33</v>
      </c>
      <c r="D9460" s="2">
        <v>264</v>
      </c>
      <c r="E9460" t="s">
        <v>8</v>
      </c>
      <c r="M9460" s="4">
        <v>9459</v>
      </c>
      <c r="N9460" s="2">
        <v>35</v>
      </c>
      <c r="O9460" s="2">
        <v>88</v>
      </c>
      <c r="P9460" s="2">
        <v>123</v>
      </c>
      <c r="Q9460" t="s">
        <v>8</v>
      </c>
      <c r="S9460" s="4">
        <v>9459</v>
      </c>
      <c r="T9460" s="2">
        <v>7</v>
      </c>
      <c r="U9460" s="2">
        <v>71</v>
      </c>
      <c r="V9460" s="2">
        <v>-64</v>
      </c>
      <c r="W9460" t="s">
        <v>8</v>
      </c>
    </row>
    <row r="9461" spans="1:23" x14ac:dyDescent="0.2">
      <c r="A9461">
        <v>9460</v>
      </c>
      <c r="B9461" s="2">
        <v>8</v>
      </c>
      <c r="C9461" s="2">
        <v>32</v>
      </c>
      <c r="D9461" s="2">
        <v>256</v>
      </c>
      <c r="E9461" t="s">
        <v>8</v>
      </c>
      <c r="M9461" s="4">
        <v>9460</v>
      </c>
      <c r="N9461" s="2">
        <v>35</v>
      </c>
      <c r="O9461" s="2">
        <v>89</v>
      </c>
      <c r="P9461" s="2">
        <v>124</v>
      </c>
      <c r="Q9461" t="s">
        <v>8</v>
      </c>
      <c r="S9461" s="4">
        <v>9460</v>
      </c>
      <c r="T9461" s="2">
        <v>7</v>
      </c>
      <c r="U9461" s="2">
        <v>70</v>
      </c>
      <c r="V9461" s="2">
        <v>-63</v>
      </c>
      <c r="W9461" t="s">
        <v>8</v>
      </c>
    </row>
    <row r="9462" spans="1:23" x14ac:dyDescent="0.2">
      <c r="A9462">
        <v>9461</v>
      </c>
      <c r="B9462" s="2">
        <v>8</v>
      </c>
      <c r="C9462" s="2">
        <v>31</v>
      </c>
      <c r="D9462" s="2">
        <v>248</v>
      </c>
      <c r="E9462" t="s">
        <v>8</v>
      </c>
      <c r="M9462" s="4">
        <v>9461</v>
      </c>
      <c r="N9462" s="2">
        <v>35</v>
      </c>
      <c r="O9462" s="2">
        <v>90</v>
      </c>
      <c r="P9462" s="2">
        <v>125</v>
      </c>
      <c r="Q9462" t="s">
        <v>8</v>
      </c>
      <c r="S9462" s="4">
        <v>9461</v>
      </c>
      <c r="T9462" s="2">
        <v>7</v>
      </c>
      <c r="U9462" s="2">
        <v>69</v>
      </c>
      <c r="V9462" s="2">
        <v>-62</v>
      </c>
      <c r="W9462" t="s">
        <v>8</v>
      </c>
    </row>
    <row r="9463" spans="1:23" x14ac:dyDescent="0.2">
      <c r="A9463">
        <v>9462</v>
      </c>
      <c r="B9463" s="2">
        <v>8</v>
      </c>
      <c r="C9463" s="2">
        <v>30</v>
      </c>
      <c r="D9463" s="2">
        <v>240</v>
      </c>
      <c r="E9463" t="s">
        <v>8</v>
      </c>
      <c r="M9463" s="4">
        <v>9462</v>
      </c>
      <c r="N9463" s="2">
        <v>35</v>
      </c>
      <c r="O9463" s="2">
        <v>91</v>
      </c>
      <c r="P9463" s="2">
        <v>126</v>
      </c>
      <c r="Q9463" t="s">
        <v>8</v>
      </c>
      <c r="S9463" s="4">
        <v>9462</v>
      </c>
      <c r="T9463" s="2">
        <v>7</v>
      </c>
      <c r="U9463" s="2">
        <v>68</v>
      </c>
      <c r="V9463" s="2">
        <v>-61</v>
      </c>
      <c r="W9463" t="s">
        <v>8</v>
      </c>
    </row>
    <row r="9464" spans="1:23" x14ac:dyDescent="0.2">
      <c r="A9464">
        <v>9463</v>
      </c>
      <c r="B9464" s="2">
        <v>8</v>
      </c>
      <c r="C9464" s="2">
        <v>29</v>
      </c>
      <c r="D9464" s="2">
        <v>232</v>
      </c>
      <c r="E9464" t="s">
        <v>8</v>
      </c>
      <c r="M9464" s="4">
        <v>9463</v>
      </c>
      <c r="N9464" s="2">
        <v>35</v>
      </c>
      <c r="O9464" s="2">
        <v>92</v>
      </c>
      <c r="P9464" s="2">
        <v>127</v>
      </c>
      <c r="Q9464" t="s">
        <v>8</v>
      </c>
      <c r="S9464" s="4">
        <v>9463</v>
      </c>
      <c r="T9464" s="2">
        <v>7</v>
      </c>
      <c r="U9464" s="2">
        <v>67</v>
      </c>
      <c r="V9464" s="2">
        <v>-60</v>
      </c>
      <c r="W9464" t="s">
        <v>8</v>
      </c>
    </row>
    <row r="9465" spans="1:23" x14ac:dyDescent="0.2">
      <c r="A9465">
        <v>9464</v>
      </c>
      <c r="B9465" s="2">
        <v>8</v>
      </c>
      <c r="C9465" s="2">
        <v>28</v>
      </c>
      <c r="D9465" s="2">
        <v>224</v>
      </c>
      <c r="E9465" t="s">
        <v>8</v>
      </c>
      <c r="M9465" s="4">
        <v>9464</v>
      </c>
      <c r="N9465" s="2">
        <v>35</v>
      </c>
      <c r="O9465" s="2">
        <v>93</v>
      </c>
      <c r="P9465" s="2">
        <v>128</v>
      </c>
      <c r="Q9465" t="s">
        <v>8</v>
      </c>
      <c r="S9465" s="4">
        <v>9464</v>
      </c>
      <c r="T9465" s="2">
        <v>7</v>
      </c>
      <c r="U9465" s="2">
        <v>66</v>
      </c>
      <c r="V9465" s="2">
        <v>-59</v>
      </c>
      <c r="W9465" t="s">
        <v>8</v>
      </c>
    </row>
    <row r="9466" spans="1:23" x14ac:dyDescent="0.2">
      <c r="A9466">
        <v>9465</v>
      </c>
      <c r="B9466" s="2">
        <v>8</v>
      </c>
      <c r="C9466" s="2">
        <v>27</v>
      </c>
      <c r="D9466" s="2">
        <v>216</v>
      </c>
      <c r="E9466" t="s">
        <v>8</v>
      </c>
      <c r="M9466" s="4">
        <v>9465</v>
      </c>
      <c r="N9466" s="2">
        <v>35</v>
      </c>
      <c r="O9466" s="2">
        <v>94</v>
      </c>
      <c r="P9466" s="2">
        <v>129</v>
      </c>
      <c r="Q9466" t="s">
        <v>8</v>
      </c>
      <c r="S9466" s="4">
        <v>9465</v>
      </c>
      <c r="T9466" s="2">
        <v>7</v>
      </c>
      <c r="U9466" s="2">
        <v>65</v>
      </c>
      <c r="V9466" s="2">
        <v>-58</v>
      </c>
      <c r="W9466" t="s">
        <v>8</v>
      </c>
    </row>
    <row r="9467" spans="1:23" x14ac:dyDescent="0.2">
      <c r="A9467">
        <v>9466</v>
      </c>
      <c r="B9467" s="2">
        <v>8</v>
      </c>
      <c r="C9467" s="2">
        <v>26</v>
      </c>
      <c r="D9467" s="2">
        <v>208</v>
      </c>
      <c r="E9467" t="s">
        <v>8</v>
      </c>
      <c r="M9467" s="4">
        <v>9466</v>
      </c>
      <c r="N9467" s="2">
        <v>35</v>
      </c>
      <c r="O9467" s="2">
        <v>95</v>
      </c>
      <c r="P9467" s="2">
        <v>130</v>
      </c>
      <c r="Q9467" t="s">
        <v>8</v>
      </c>
      <c r="S9467" s="4">
        <v>9466</v>
      </c>
      <c r="T9467" s="2">
        <v>7</v>
      </c>
      <c r="U9467" s="2">
        <v>64</v>
      </c>
      <c r="V9467" s="2">
        <v>-57</v>
      </c>
      <c r="W9467" t="s">
        <v>8</v>
      </c>
    </row>
    <row r="9468" spans="1:23" x14ac:dyDescent="0.2">
      <c r="A9468">
        <v>9467</v>
      </c>
      <c r="B9468" s="2">
        <v>8</v>
      </c>
      <c r="C9468" s="2">
        <v>25</v>
      </c>
      <c r="D9468" s="2">
        <v>200</v>
      </c>
      <c r="E9468" t="s">
        <v>8</v>
      </c>
      <c r="M9468" s="4">
        <v>9467</v>
      </c>
      <c r="N9468" s="2">
        <v>35</v>
      </c>
      <c r="O9468" s="2">
        <v>96</v>
      </c>
      <c r="P9468" s="2">
        <v>131</v>
      </c>
      <c r="Q9468" t="s">
        <v>8</v>
      </c>
      <c r="S9468" s="4">
        <v>9467</v>
      </c>
      <c r="T9468" s="2">
        <v>7</v>
      </c>
      <c r="U9468" s="2">
        <v>63</v>
      </c>
      <c r="V9468" s="2">
        <v>-56</v>
      </c>
      <c r="W9468" t="s">
        <v>8</v>
      </c>
    </row>
    <row r="9469" spans="1:23" x14ac:dyDescent="0.2">
      <c r="A9469">
        <v>9468</v>
      </c>
      <c r="B9469" s="2">
        <v>8</v>
      </c>
      <c r="C9469" s="2">
        <v>24</v>
      </c>
      <c r="D9469" s="2">
        <v>192</v>
      </c>
      <c r="E9469" t="s">
        <v>8</v>
      </c>
      <c r="M9469" s="4">
        <v>9468</v>
      </c>
      <c r="N9469" s="2">
        <v>35</v>
      </c>
      <c r="O9469" s="2">
        <v>97</v>
      </c>
      <c r="P9469" s="2">
        <v>132</v>
      </c>
      <c r="Q9469" t="s">
        <v>8</v>
      </c>
      <c r="S9469" s="4">
        <v>9468</v>
      </c>
      <c r="T9469" s="2">
        <v>7</v>
      </c>
      <c r="U9469" s="2">
        <v>62</v>
      </c>
      <c r="V9469" s="2">
        <v>-55</v>
      </c>
      <c r="W9469" t="s">
        <v>8</v>
      </c>
    </row>
    <row r="9470" spans="1:23" x14ac:dyDescent="0.2">
      <c r="A9470">
        <v>9469</v>
      </c>
      <c r="B9470" s="2">
        <v>8</v>
      </c>
      <c r="C9470" s="2">
        <v>23</v>
      </c>
      <c r="D9470" s="2">
        <v>184</v>
      </c>
      <c r="E9470" t="s">
        <v>8</v>
      </c>
      <c r="M9470" s="4">
        <v>9469</v>
      </c>
      <c r="N9470" s="2">
        <v>35</v>
      </c>
      <c r="O9470" s="2">
        <v>98</v>
      </c>
      <c r="P9470" s="2">
        <v>133</v>
      </c>
      <c r="Q9470" t="s">
        <v>8</v>
      </c>
      <c r="S9470" s="4">
        <v>9469</v>
      </c>
      <c r="T9470" s="2">
        <v>7</v>
      </c>
      <c r="U9470" s="2">
        <v>61</v>
      </c>
      <c r="V9470" s="2">
        <v>-54</v>
      </c>
      <c r="W9470" t="s">
        <v>8</v>
      </c>
    </row>
    <row r="9471" spans="1:23" x14ac:dyDescent="0.2">
      <c r="A9471">
        <v>9470</v>
      </c>
      <c r="B9471" s="2">
        <v>8</v>
      </c>
      <c r="C9471" s="2">
        <v>22</v>
      </c>
      <c r="D9471" s="2">
        <v>176</v>
      </c>
      <c r="E9471" t="s">
        <v>8</v>
      </c>
      <c r="M9471" s="4">
        <v>9470</v>
      </c>
      <c r="N9471" s="2">
        <v>35</v>
      </c>
      <c r="O9471" s="2">
        <v>99</v>
      </c>
      <c r="P9471" s="2">
        <v>134</v>
      </c>
      <c r="Q9471" t="s">
        <v>8</v>
      </c>
      <c r="S9471" s="4">
        <v>9470</v>
      </c>
      <c r="T9471" s="2">
        <v>7</v>
      </c>
      <c r="U9471" s="2">
        <v>60</v>
      </c>
      <c r="V9471" s="2">
        <v>-53</v>
      </c>
      <c r="W9471" t="s">
        <v>8</v>
      </c>
    </row>
    <row r="9472" spans="1:23" x14ac:dyDescent="0.2">
      <c r="A9472">
        <v>9471</v>
      </c>
      <c r="B9472" s="2">
        <v>8</v>
      </c>
      <c r="C9472" s="2">
        <v>21</v>
      </c>
      <c r="D9472" s="2">
        <v>168</v>
      </c>
      <c r="E9472" t="s">
        <v>8</v>
      </c>
      <c r="M9472" s="4">
        <v>9471</v>
      </c>
      <c r="N9472" s="2">
        <v>35</v>
      </c>
      <c r="O9472" s="2">
        <v>100</v>
      </c>
      <c r="P9472" s="2">
        <v>135</v>
      </c>
      <c r="Q9472" t="s">
        <v>8</v>
      </c>
      <c r="S9472" s="4">
        <v>9471</v>
      </c>
      <c r="T9472" s="2">
        <v>7</v>
      </c>
      <c r="U9472" s="2">
        <v>59</v>
      </c>
      <c r="V9472" s="2">
        <v>-52</v>
      </c>
      <c r="W9472" t="s">
        <v>8</v>
      </c>
    </row>
    <row r="9473" spans="1:23" x14ac:dyDescent="0.2">
      <c r="A9473">
        <v>9472</v>
      </c>
      <c r="B9473" s="2">
        <v>8</v>
      </c>
      <c r="C9473" s="2">
        <v>20</v>
      </c>
      <c r="D9473" s="2">
        <v>160</v>
      </c>
      <c r="E9473" t="s">
        <v>8</v>
      </c>
      <c r="M9473" s="4">
        <v>9472</v>
      </c>
      <c r="N9473" s="2">
        <v>34</v>
      </c>
      <c r="O9473" s="2">
        <v>0</v>
      </c>
      <c r="P9473" s="2">
        <v>34</v>
      </c>
      <c r="Q9473" t="s">
        <v>8</v>
      </c>
      <c r="S9473" s="4">
        <v>9472</v>
      </c>
      <c r="T9473" s="2">
        <v>7</v>
      </c>
      <c r="U9473" s="2">
        <v>58</v>
      </c>
      <c r="V9473" s="2">
        <v>-51</v>
      </c>
      <c r="W9473" t="s">
        <v>8</v>
      </c>
    </row>
    <row r="9474" spans="1:23" x14ac:dyDescent="0.2">
      <c r="A9474">
        <v>9473</v>
      </c>
      <c r="B9474" s="2">
        <v>8</v>
      </c>
      <c r="C9474" s="2">
        <v>19</v>
      </c>
      <c r="D9474" s="2">
        <v>152</v>
      </c>
      <c r="E9474" t="s">
        <v>8</v>
      </c>
      <c r="M9474" s="4">
        <v>9473</v>
      </c>
      <c r="N9474" s="2">
        <v>34</v>
      </c>
      <c r="O9474" s="2">
        <v>67</v>
      </c>
      <c r="P9474" s="2">
        <v>101</v>
      </c>
      <c r="Q9474" t="s">
        <v>8</v>
      </c>
      <c r="S9474" s="4">
        <v>9473</v>
      </c>
      <c r="T9474" s="2">
        <v>7</v>
      </c>
      <c r="U9474" s="2">
        <v>57</v>
      </c>
      <c r="V9474" s="2">
        <v>-50</v>
      </c>
      <c r="W9474" t="s">
        <v>8</v>
      </c>
    </row>
    <row r="9475" spans="1:23" x14ac:dyDescent="0.2">
      <c r="A9475">
        <v>9474</v>
      </c>
      <c r="B9475" s="2">
        <v>8</v>
      </c>
      <c r="C9475" s="2">
        <v>18</v>
      </c>
      <c r="D9475" s="2">
        <v>144</v>
      </c>
      <c r="E9475" t="s">
        <v>8</v>
      </c>
      <c r="M9475" s="4">
        <v>9474</v>
      </c>
      <c r="N9475" s="2">
        <v>34</v>
      </c>
      <c r="O9475" s="2">
        <v>68</v>
      </c>
      <c r="P9475" s="2">
        <v>102</v>
      </c>
      <c r="Q9475" t="s">
        <v>8</v>
      </c>
      <c r="S9475" s="4">
        <v>9474</v>
      </c>
      <c r="T9475" s="2">
        <v>7</v>
      </c>
      <c r="U9475" s="2">
        <v>56</v>
      </c>
      <c r="V9475" s="2">
        <v>-49</v>
      </c>
      <c r="W9475" t="s">
        <v>8</v>
      </c>
    </row>
    <row r="9476" spans="1:23" x14ac:dyDescent="0.2">
      <c r="A9476">
        <v>9475</v>
      </c>
      <c r="B9476" s="2">
        <v>8</v>
      </c>
      <c r="C9476" s="2">
        <v>17</v>
      </c>
      <c r="D9476" s="2">
        <v>136</v>
      </c>
      <c r="E9476" t="s">
        <v>8</v>
      </c>
      <c r="M9476" s="4">
        <v>9475</v>
      </c>
      <c r="N9476" s="2">
        <v>34</v>
      </c>
      <c r="O9476" s="2">
        <v>69</v>
      </c>
      <c r="P9476" s="2">
        <v>103</v>
      </c>
      <c r="Q9476" t="s">
        <v>8</v>
      </c>
      <c r="S9476" s="4">
        <v>9475</v>
      </c>
      <c r="T9476" s="2">
        <v>7</v>
      </c>
      <c r="U9476" s="2">
        <v>55</v>
      </c>
      <c r="V9476" s="2">
        <v>-48</v>
      </c>
      <c r="W9476" t="s">
        <v>8</v>
      </c>
    </row>
    <row r="9477" spans="1:23" x14ac:dyDescent="0.2">
      <c r="A9477">
        <v>9476</v>
      </c>
      <c r="B9477" s="2">
        <v>8</v>
      </c>
      <c r="C9477" s="2">
        <v>16</v>
      </c>
      <c r="D9477" s="2">
        <v>128</v>
      </c>
      <c r="E9477" t="s">
        <v>8</v>
      </c>
      <c r="M9477" s="4">
        <v>9476</v>
      </c>
      <c r="N9477" s="2">
        <v>34</v>
      </c>
      <c r="O9477" s="2">
        <v>70</v>
      </c>
      <c r="P9477" s="2">
        <v>104</v>
      </c>
      <c r="Q9477" t="s">
        <v>8</v>
      </c>
      <c r="S9477" s="4">
        <v>9476</v>
      </c>
      <c r="T9477" s="2">
        <v>7</v>
      </c>
      <c r="U9477" s="2">
        <v>54</v>
      </c>
      <c r="V9477" s="2">
        <v>-47</v>
      </c>
      <c r="W9477" t="s">
        <v>8</v>
      </c>
    </row>
    <row r="9478" spans="1:23" x14ac:dyDescent="0.2">
      <c r="A9478">
        <v>9477</v>
      </c>
      <c r="B9478" s="2">
        <v>8</v>
      </c>
      <c r="C9478" s="2">
        <v>15</v>
      </c>
      <c r="D9478" s="2">
        <v>120</v>
      </c>
      <c r="E9478" t="s">
        <v>8</v>
      </c>
      <c r="M9478" s="4">
        <v>9477</v>
      </c>
      <c r="N9478" s="2">
        <v>34</v>
      </c>
      <c r="O9478" s="2">
        <v>71</v>
      </c>
      <c r="P9478" s="2">
        <v>105</v>
      </c>
      <c r="Q9478" t="s">
        <v>8</v>
      </c>
      <c r="S9478" s="4">
        <v>9477</v>
      </c>
      <c r="T9478" s="2">
        <v>7</v>
      </c>
      <c r="U9478" s="2">
        <v>53</v>
      </c>
      <c r="V9478" s="2">
        <v>-46</v>
      </c>
      <c r="W9478" t="s">
        <v>8</v>
      </c>
    </row>
    <row r="9479" spans="1:23" x14ac:dyDescent="0.2">
      <c r="A9479">
        <v>9478</v>
      </c>
      <c r="B9479" s="2">
        <v>8</v>
      </c>
      <c r="C9479" s="2">
        <v>14</v>
      </c>
      <c r="D9479" s="2">
        <v>112</v>
      </c>
      <c r="E9479" t="s">
        <v>8</v>
      </c>
      <c r="M9479" s="4">
        <v>9478</v>
      </c>
      <c r="N9479" s="2">
        <v>34</v>
      </c>
      <c r="O9479" s="2">
        <v>72</v>
      </c>
      <c r="P9479" s="2">
        <v>106</v>
      </c>
      <c r="Q9479" t="s">
        <v>8</v>
      </c>
      <c r="S9479" s="4">
        <v>9478</v>
      </c>
      <c r="T9479" s="2">
        <v>7</v>
      </c>
      <c r="U9479" s="2">
        <v>52</v>
      </c>
      <c r="V9479" s="2">
        <v>-45</v>
      </c>
      <c r="W9479" t="s">
        <v>8</v>
      </c>
    </row>
    <row r="9480" spans="1:23" x14ac:dyDescent="0.2">
      <c r="A9480">
        <v>9479</v>
      </c>
      <c r="B9480" s="2">
        <v>8</v>
      </c>
      <c r="C9480" s="2">
        <v>13</v>
      </c>
      <c r="D9480" s="2">
        <v>104</v>
      </c>
      <c r="E9480" t="s">
        <v>8</v>
      </c>
      <c r="M9480" s="4">
        <v>9479</v>
      </c>
      <c r="N9480" s="2">
        <v>34</v>
      </c>
      <c r="O9480" s="2">
        <v>73</v>
      </c>
      <c r="P9480" s="2">
        <v>107</v>
      </c>
      <c r="Q9480" t="s">
        <v>8</v>
      </c>
      <c r="S9480" s="4">
        <v>9479</v>
      </c>
      <c r="T9480" s="2">
        <v>7</v>
      </c>
      <c r="U9480" s="2">
        <v>51</v>
      </c>
      <c r="V9480" s="2">
        <v>-44</v>
      </c>
      <c r="W9480" t="s">
        <v>8</v>
      </c>
    </row>
    <row r="9481" spans="1:23" x14ac:dyDescent="0.2">
      <c r="A9481">
        <v>9480</v>
      </c>
      <c r="B9481" s="2">
        <v>8</v>
      </c>
      <c r="C9481" s="2">
        <v>12</v>
      </c>
      <c r="D9481" s="2">
        <v>96</v>
      </c>
      <c r="E9481" t="s">
        <v>8</v>
      </c>
      <c r="M9481" s="4">
        <v>9480</v>
      </c>
      <c r="N9481" s="2">
        <v>34</v>
      </c>
      <c r="O9481" s="2">
        <v>74</v>
      </c>
      <c r="P9481" s="2">
        <v>108</v>
      </c>
      <c r="Q9481" t="s">
        <v>8</v>
      </c>
      <c r="S9481" s="4">
        <v>9480</v>
      </c>
      <c r="T9481" s="2">
        <v>7</v>
      </c>
      <c r="U9481" s="2">
        <v>50</v>
      </c>
      <c r="V9481" s="2">
        <v>-43</v>
      </c>
      <c r="W9481" t="s">
        <v>8</v>
      </c>
    </row>
    <row r="9482" spans="1:23" x14ac:dyDescent="0.2">
      <c r="A9482">
        <v>9481</v>
      </c>
      <c r="B9482" s="2">
        <v>8</v>
      </c>
      <c r="C9482" s="2">
        <v>11</v>
      </c>
      <c r="D9482" s="2">
        <v>88</v>
      </c>
      <c r="E9482" t="s">
        <v>8</v>
      </c>
      <c r="M9482" s="4">
        <v>9481</v>
      </c>
      <c r="N9482" s="2">
        <v>34</v>
      </c>
      <c r="O9482" s="2">
        <v>75</v>
      </c>
      <c r="P9482" s="2">
        <v>109</v>
      </c>
      <c r="Q9482" t="s">
        <v>8</v>
      </c>
      <c r="S9482" s="4">
        <v>9481</v>
      </c>
      <c r="T9482" s="2">
        <v>7</v>
      </c>
      <c r="U9482" s="2">
        <v>49</v>
      </c>
      <c r="V9482" s="2">
        <v>-42</v>
      </c>
      <c r="W9482" t="s">
        <v>8</v>
      </c>
    </row>
    <row r="9483" spans="1:23" x14ac:dyDescent="0.2">
      <c r="A9483">
        <v>9482</v>
      </c>
      <c r="B9483" s="2">
        <v>7</v>
      </c>
      <c r="C9483" s="2">
        <v>100</v>
      </c>
      <c r="D9483" s="2">
        <v>700</v>
      </c>
      <c r="E9483" t="s">
        <v>8</v>
      </c>
      <c r="M9483" s="4">
        <v>9482</v>
      </c>
      <c r="N9483" s="2">
        <v>34</v>
      </c>
      <c r="O9483" s="2">
        <v>76</v>
      </c>
      <c r="P9483" s="2">
        <v>110</v>
      </c>
      <c r="Q9483" t="s">
        <v>8</v>
      </c>
      <c r="S9483" s="4">
        <v>9482</v>
      </c>
      <c r="T9483" s="2">
        <v>7</v>
      </c>
      <c r="U9483" s="2">
        <v>48</v>
      </c>
      <c r="V9483" s="2">
        <v>-41</v>
      </c>
      <c r="W9483" t="s">
        <v>8</v>
      </c>
    </row>
    <row r="9484" spans="1:23" x14ac:dyDescent="0.2">
      <c r="A9484">
        <v>9483</v>
      </c>
      <c r="B9484" s="2">
        <v>7</v>
      </c>
      <c r="C9484" s="2">
        <v>99</v>
      </c>
      <c r="D9484" s="2">
        <v>693</v>
      </c>
      <c r="E9484" t="s">
        <v>8</v>
      </c>
      <c r="M9484" s="4">
        <v>9483</v>
      </c>
      <c r="N9484" s="2">
        <v>34</v>
      </c>
      <c r="O9484" s="2">
        <v>77</v>
      </c>
      <c r="P9484" s="2">
        <v>111</v>
      </c>
      <c r="Q9484" t="s">
        <v>8</v>
      </c>
      <c r="S9484" s="4">
        <v>9483</v>
      </c>
      <c r="T9484" s="2">
        <v>7</v>
      </c>
      <c r="U9484" s="2">
        <v>47</v>
      </c>
      <c r="V9484" s="2">
        <v>-40</v>
      </c>
      <c r="W9484" t="s">
        <v>8</v>
      </c>
    </row>
    <row r="9485" spans="1:23" x14ac:dyDescent="0.2">
      <c r="A9485">
        <v>9484</v>
      </c>
      <c r="B9485" s="2">
        <v>7</v>
      </c>
      <c r="C9485" s="2">
        <v>98</v>
      </c>
      <c r="D9485" s="2">
        <v>686</v>
      </c>
      <c r="E9485" t="s">
        <v>8</v>
      </c>
      <c r="M9485" s="4">
        <v>9484</v>
      </c>
      <c r="N9485" s="2">
        <v>34</v>
      </c>
      <c r="O9485" s="2">
        <v>78</v>
      </c>
      <c r="P9485" s="2">
        <v>112</v>
      </c>
      <c r="Q9485" t="s">
        <v>8</v>
      </c>
      <c r="S9485" s="4">
        <v>9484</v>
      </c>
      <c r="T9485" s="2">
        <v>7</v>
      </c>
      <c r="U9485" s="2">
        <v>46</v>
      </c>
      <c r="V9485" s="2">
        <v>-39</v>
      </c>
      <c r="W9485" t="s">
        <v>8</v>
      </c>
    </row>
    <row r="9486" spans="1:23" x14ac:dyDescent="0.2">
      <c r="A9486">
        <v>9485</v>
      </c>
      <c r="B9486" s="2">
        <v>7</v>
      </c>
      <c r="C9486" s="2">
        <v>97</v>
      </c>
      <c r="D9486" s="2">
        <v>679</v>
      </c>
      <c r="E9486" t="s">
        <v>8</v>
      </c>
      <c r="M9486" s="4">
        <v>9485</v>
      </c>
      <c r="N9486" s="2">
        <v>34</v>
      </c>
      <c r="O9486" s="2">
        <v>79</v>
      </c>
      <c r="P9486" s="2">
        <v>113</v>
      </c>
      <c r="Q9486" t="s">
        <v>8</v>
      </c>
      <c r="S9486" s="4">
        <v>9485</v>
      </c>
      <c r="T9486" s="2">
        <v>7</v>
      </c>
      <c r="U9486" s="2">
        <v>45</v>
      </c>
      <c r="V9486" s="2">
        <v>-38</v>
      </c>
      <c r="W9486" t="s">
        <v>8</v>
      </c>
    </row>
    <row r="9487" spans="1:23" x14ac:dyDescent="0.2">
      <c r="A9487">
        <v>9486</v>
      </c>
      <c r="B9487" s="2">
        <v>7</v>
      </c>
      <c r="C9487" s="2">
        <v>96</v>
      </c>
      <c r="D9487" s="2">
        <v>672</v>
      </c>
      <c r="E9487" t="s">
        <v>8</v>
      </c>
      <c r="M9487" s="4">
        <v>9486</v>
      </c>
      <c r="N9487" s="2">
        <v>34</v>
      </c>
      <c r="O9487" s="2">
        <v>80</v>
      </c>
      <c r="P9487" s="2">
        <v>114</v>
      </c>
      <c r="Q9487" t="s">
        <v>8</v>
      </c>
      <c r="S9487" s="4">
        <v>9486</v>
      </c>
      <c r="T9487" s="2">
        <v>7</v>
      </c>
      <c r="U9487" s="2">
        <v>44</v>
      </c>
      <c r="V9487" s="2">
        <v>-37</v>
      </c>
      <c r="W9487" t="s">
        <v>8</v>
      </c>
    </row>
    <row r="9488" spans="1:23" x14ac:dyDescent="0.2">
      <c r="A9488">
        <v>9487</v>
      </c>
      <c r="B9488" s="2">
        <v>7</v>
      </c>
      <c r="C9488" s="2">
        <v>95</v>
      </c>
      <c r="D9488" s="2">
        <v>665</v>
      </c>
      <c r="E9488" t="s">
        <v>8</v>
      </c>
      <c r="M9488" s="4">
        <v>9487</v>
      </c>
      <c r="N9488" s="2">
        <v>34</v>
      </c>
      <c r="O9488" s="2">
        <v>81</v>
      </c>
      <c r="P9488" s="2">
        <v>115</v>
      </c>
      <c r="Q9488" t="s">
        <v>8</v>
      </c>
      <c r="S9488" s="4">
        <v>9487</v>
      </c>
      <c r="T9488" s="2">
        <v>7</v>
      </c>
      <c r="U9488" s="2">
        <v>43</v>
      </c>
      <c r="V9488" s="2">
        <v>-36</v>
      </c>
      <c r="W9488" t="s">
        <v>8</v>
      </c>
    </row>
    <row r="9489" spans="1:23" x14ac:dyDescent="0.2">
      <c r="A9489">
        <v>9488</v>
      </c>
      <c r="B9489" s="2">
        <v>7</v>
      </c>
      <c r="C9489" s="2">
        <v>94</v>
      </c>
      <c r="D9489" s="2">
        <v>658</v>
      </c>
      <c r="E9489" t="s">
        <v>8</v>
      </c>
      <c r="M9489" s="4">
        <v>9488</v>
      </c>
      <c r="N9489" s="2">
        <v>34</v>
      </c>
      <c r="O9489" s="2">
        <v>82</v>
      </c>
      <c r="P9489" s="2">
        <v>116</v>
      </c>
      <c r="Q9489" t="s">
        <v>8</v>
      </c>
      <c r="S9489" s="4">
        <v>9488</v>
      </c>
      <c r="T9489" s="2">
        <v>7</v>
      </c>
      <c r="U9489" s="2">
        <v>42</v>
      </c>
      <c r="V9489" s="2">
        <v>-35</v>
      </c>
      <c r="W9489" t="s">
        <v>8</v>
      </c>
    </row>
    <row r="9490" spans="1:23" x14ac:dyDescent="0.2">
      <c r="A9490">
        <v>9489</v>
      </c>
      <c r="B9490" s="2">
        <v>7</v>
      </c>
      <c r="C9490" s="2">
        <v>93</v>
      </c>
      <c r="D9490" s="2">
        <v>651</v>
      </c>
      <c r="E9490" t="s">
        <v>8</v>
      </c>
      <c r="M9490" s="4">
        <v>9489</v>
      </c>
      <c r="N9490" s="2">
        <v>34</v>
      </c>
      <c r="O9490" s="2">
        <v>83</v>
      </c>
      <c r="P9490" s="2">
        <v>117</v>
      </c>
      <c r="Q9490" t="s">
        <v>8</v>
      </c>
      <c r="S9490" s="4">
        <v>9489</v>
      </c>
      <c r="T9490" s="2">
        <v>7</v>
      </c>
      <c r="U9490" s="2">
        <v>41</v>
      </c>
      <c r="V9490" s="2">
        <v>-34</v>
      </c>
      <c r="W9490" t="s">
        <v>8</v>
      </c>
    </row>
    <row r="9491" spans="1:23" x14ac:dyDescent="0.2">
      <c r="A9491">
        <v>9490</v>
      </c>
      <c r="B9491" s="2">
        <v>7</v>
      </c>
      <c r="C9491" s="2">
        <v>92</v>
      </c>
      <c r="D9491" s="2">
        <v>644</v>
      </c>
      <c r="E9491" t="s">
        <v>8</v>
      </c>
      <c r="M9491" s="4">
        <v>9490</v>
      </c>
      <c r="N9491" s="2">
        <v>34</v>
      </c>
      <c r="O9491" s="2">
        <v>84</v>
      </c>
      <c r="P9491" s="2">
        <v>118</v>
      </c>
      <c r="Q9491" t="s">
        <v>8</v>
      </c>
      <c r="S9491" s="4">
        <v>9490</v>
      </c>
      <c r="T9491" s="2">
        <v>7</v>
      </c>
      <c r="U9491" s="2">
        <v>40</v>
      </c>
      <c r="V9491" s="2">
        <v>-33</v>
      </c>
      <c r="W9491" t="s">
        <v>8</v>
      </c>
    </row>
    <row r="9492" spans="1:23" x14ac:dyDescent="0.2">
      <c r="A9492">
        <v>9491</v>
      </c>
      <c r="B9492" s="2">
        <v>7</v>
      </c>
      <c r="C9492" s="2">
        <v>91</v>
      </c>
      <c r="D9492" s="2">
        <v>637</v>
      </c>
      <c r="E9492" t="s">
        <v>8</v>
      </c>
      <c r="M9492" s="4">
        <v>9491</v>
      </c>
      <c r="N9492" s="2">
        <v>34</v>
      </c>
      <c r="O9492" s="2">
        <v>85</v>
      </c>
      <c r="P9492" s="2">
        <v>119</v>
      </c>
      <c r="Q9492" t="s">
        <v>8</v>
      </c>
      <c r="S9492" s="4">
        <v>9491</v>
      </c>
      <c r="T9492" s="2">
        <v>7</v>
      </c>
      <c r="U9492" s="2">
        <v>39</v>
      </c>
      <c r="V9492" s="2">
        <v>-32</v>
      </c>
      <c r="W9492" t="s">
        <v>8</v>
      </c>
    </row>
    <row r="9493" spans="1:23" x14ac:dyDescent="0.2">
      <c r="A9493">
        <v>9492</v>
      </c>
      <c r="B9493" s="2">
        <v>7</v>
      </c>
      <c r="C9493" s="2">
        <v>90</v>
      </c>
      <c r="D9493" s="2">
        <v>630</v>
      </c>
      <c r="E9493" t="s">
        <v>8</v>
      </c>
      <c r="M9493" s="4">
        <v>9492</v>
      </c>
      <c r="N9493" s="2">
        <v>34</v>
      </c>
      <c r="O9493" s="2">
        <v>86</v>
      </c>
      <c r="P9493" s="2">
        <v>120</v>
      </c>
      <c r="Q9493" t="s">
        <v>8</v>
      </c>
      <c r="S9493" s="4">
        <v>9492</v>
      </c>
      <c r="T9493" s="2">
        <v>7</v>
      </c>
      <c r="U9493" s="2">
        <v>38</v>
      </c>
      <c r="V9493" s="2">
        <v>-31</v>
      </c>
      <c r="W9493" t="s">
        <v>8</v>
      </c>
    </row>
    <row r="9494" spans="1:23" x14ac:dyDescent="0.2">
      <c r="A9494">
        <v>9493</v>
      </c>
      <c r="B9494" s="2">
        <v>7</v>
      </c>
      <c r="C9494" s="2">
        <v>89</v>
      </c>
      <c r="D9494" s="2">
        <v>623</v>
      </c>
      <c r="E9494" t="s">
        <v>8</v>
      </c>
      <c r="M9494" s="4">
        <v>9493</v>
      </c>
      <c r="N9494" s="2">
        <v>34</v>
      </c>
      <c r="O9494" s="2">
        <v>87</v>
      </c>
      <c r="P9494" s="2">
        <v>121</v>
      </c>
      <c r="Q9494" t="s">
        <v>8</v>
      </c>
      <c r="S9494" s="4">
        <v>9493</v>
      </c>
      <c r="T9494" s="2">
        <v>7</v>
      </c>
      <c r="U9494" s="2">
        <v>37</v>
      </c>
      <c r="V9494" s="2">
        <v>-30</v>
      </c>
      <c r="W9494" t="s">
        <v>8</v>
      </c>
    </row>
    <row r="9495" spans="1:23" x14ac:dyDescent="0.2">
      <c r="A9495">
        <v>9494</v>
      </c>
      <c r="B9495" s="2">
        <v>7</v>
      </c>
      <c r="C9495" s="2">
        <v>88</v>
      </c>
      <c r="D9495" s="2">
        <v>616</v>
      </c>
      <c r="E9495" t="s">
        <v>8</v>
      </c>
      <c r="M9495" s="4">
        <v>9494</v>
      </c>
      <c r="N9495" s="2">
        <v>34</v>
      </c>
      <c r="O9495" s="2">
        <v>88</v>
      </c>
      <c r="P9495" s="2">
        <v>122</v>
      </c>
      <c r="Q9495" t="s">
        <v>8</v>
      </c>
      <c r="S9495" s="4">
        <v>9494</v>
      </c>
      <c r="T9495" s="2">
        <v>7</v>
      </c>
      <c r="U9495" s="2">
        <v>36</v>
      </c>
      <c r="V9495" s="2">
        <v>-29</v>
      </c>
      <c r="W9495" t="s">
        <v>8</v>
      </c>
    </row>
    <row r="9496" spans="1:23" x14ac:dyDescent="0.2">
      <c r="A9496">
        <v>9495</v>
      </c>
      <c r="B9496" s="2">
        <v>7</v>
      </c>
      <c r="C9496" s="2">
        <v>87</v>
      </c>
      <c r="D9496" s="2">
        <v>609</v>
      </c>
      <c r="E9496" t="s">
        <v>8</v>
      </c>
      <c r="M9496" s="4">
        <v>9495</v>
      </c>
      <c r="N9496" s="2">
        <v>34</v>
      </c>
      <c r="O9496" s="2">
        <v>89</v>
      </c>
      <c r="P9496" s="2">
        <v>123</v>
      </c>
      <c r="Q9496" t="s">
        <v>8</v>
      </c>
      <c r="S9496" s="4">
        <v>9495</v>
      </c>
      <c r="T9496" s="2">
        <v>7</v>
      </c>
      <c r="U9496" s="2">
        <v>35</v>
      </c>
      <c r="V9496" s="2">
        <v>-28</v>
      </c>
      <c r="W9496" t="s">
        <v>8</v>
      </c>
    </row>
    <row r="9497" spans="1:23" x14ac:dyDescent="0.2">
      <c r="A9497">
        <v>9496</v>
      </c>
      <c r="B9497" s="2">
        <v>7</v>
      </c>
      <c r="C9497" s="2">
        <v>86</v>
      </c>
      <c r="D9497" s="2">
        <v>602</v>
      </c>
      <c r="E9497" t="s">
        <v>8</v>
      </c>
      <c r="M9497" s="4">
        <v>9496</v>
      </c>
      <c r="N9497" s="2">
        <v>34</v>
      </c>
      <c r="O9497" s="2">
        <v>90</v>
      </c>
      <c r="P9497" s="2">
        <v>124</v>
      </c>
      <c r="Q9497" t="s">
        <v>8</v>
      </c>
      <c r="S9497" s="4">
        <v>9496</v>
      </c>
      <c r="T9497" s="2">
        <v>7</v>
      </c>
      <c r="U9497" s="2">
        <v>34</v>
      </c>
      <c r="V9497" s="2">
        <v>-27</v>
      </c>
      <c r="W9497" t="s">
        <v>8</v>
      </c>
    </row>
    <row r="9498" spans="1:23" x14ac:dyDescent="0.2">
      <c r="A9498">
        <v>9497</v>
      </c>
      <c r="B9498" s="2">
        <v>7</v>
      </c>
      <c r="C9498" s="2">
        <v>85</v>
      </c>
      <c r="D9498" s="2">
        <v>595</v>
      </c>
      <c r="E9498" t="s">
        <v>8</v>
      </c>
      <c r="M9498" s="4">
        <v>9497</v>
      </c>
      <c r="N9498" s="2">
        <v>34</v>
      </c>
      <c r="O9498" s="2">
        <v>91</v>
      </c>
      <c r="P9498" s="2">
        <v>125</v>
      </c>
      <c r="Q9498" t="s">
        <v>8</v>
      </c>
      <c r="S9498" s="4">
        <v>9497</v>
      </c>
      <c r="T9498" s="2">
        <v>7</v>
      </c>
      <c r="U9498" s="2">
        <v>33</v>
      </c>
      <c r="V9498" s="2">
        <v>-26</v>
      </c>
      <c r="W9498" t="s">
        <v>8</v>
      </c>
    </row>
    <row r="9499" spans="1:23" x14ac:dyDescent="0.2">
      <c r="A9499">
        <v>9498</v>
      </c>
      <c r="B9499" s="2">
        <v>7</v>
      </c>
      <c r="C9499" s="2">
        <v>84</v>
      </c>
      <c r="D9499" s="2">
        <v>588</v>
      </c>
      <c r="E9499" t="s">
        <v>8</v>
      </c>
      <c r="M9499" s="4">
        <v>9498</v>
      </c>
      <c r="N9499" s="2">
        <v>34</v>
      </c>
      <c r="O9499" s="2">
        <v>92</v>
      </c>
      <c r="P9499" s="2">
        <v>126</v>
      </c>
      <c r="Q9499" t="s">
        <v>8</v>
      </c>
      <c r="S9499" s="4">
        <v>9498</v>
      </c>
      <c r="T9499" s="2">
        <v>7</v>
      </c>
      <c r="U9499" s="2">
        <v>32</v>
      </c>
      <c r="V9499" s="2">
        <v>-25</v>
      </c>
      <c r="W9499" t="s">
        <v>8</v>
      </c>
    </row>
    <row r="9500" spans="1:23" x14ac:dyDescent="0.2">
      <c r="A9500">
        <v>9499</v>
      </c>
      <c r="B9500" s="2">
        <v>7</v>
      </c>
      <c r="C9500" s="2">
        <v>83</v>
      </c>
      <c r="D9500" s="2">
        <v>581</v>
      </c>
      <c r="E9500" t="s">
        <v>8</v>
      </c>
      <c r="M9500" s="4">
        <v>9499</v>
      </c>
      <c r="N9500" s="2">
        <v>34</v>
      </c>
      <c r="O9500" s="2">
        <v>93</v>
      </c>
      <c r="P9500" s="2">
        <v>127</v>
      </c>
      <c r="Q9500" t="s">
        <v>8</v>
      </c>
      <c r="S9500" s="4">
        <v>9499</v>
      </c>
      <c r="T9500" s="2">
        <v>7</v>
      </c>
      <c r="U9500" s="2">
        <v>31</v>
      </c>
      <c r="V9500" s="2">
        <v>-24</v>
      </c>
      <c r="W9500" t="s">
        <v>8</v>
      </c>
    </row>
    <row r="9501" spans="1:23" x14ac:dyDescent="0.2">
      <c r="A9501">
        <v>9500</v>
      </c>
      <c r="B9501" s="2">
        <v>7</v>
      </c>
      <c r="C9501" s="2">
        <v>82</v>
      </c>
      <c r="D9501" s="2">
        <v>574</v>
      </c>
      <c r="E9501" t="s">
        <v>8</v>
      </c>
      <c r="M9501" s="4">
        <v>9500</v>
      </c>
      <c r="N9501" s="2">
        <v>34</v>
      </c>
      <c r="O9501" s="2">
        <v>94</v>
      </c>
      <c r="P9501" s="2">
        <v>128</v>
      </c>
      <c r="Q9501" t="s">
        <v>8</v>
      </c>
      <c r="S9501" s="4">
        <v>9500</v>
      </c>
      <c r="T9501" s="2">
        <v>7</v>
      </c>
      <c r="U9501" s="2">
        <v>30</v>
      </c>
      <c r="V9501" s="2">
        <v>-23</v>
      </c>
      <c r="W9501" t="s">
        <v>8</v>
      </c>
    </row>
    <row r="9502" spans="1:23" x14ac:dyDescent="0.2">
      <c r="A9502">
        <v>9501</v>
      </c>
      <c r="B9502" s="2">
        <v>7</v>
      </c>
      <c r="C9502" s="2">
        <v>81</v>
      </c>
      <c r="D9502" s="2">
        <v>567</v>
      </c>
      <c r="E9502" t="s">
        <v>8</v>
      </c>
      <c r="M9502" s="4">
        <v>9501</v>
      </c>
      <c r="N9502" s="2">
        <v>34</v>
      </c>
      <c r="O9502" s="2">
        <v>95</v>
      </c>
      <c r="P9502" s="2">
        <v>129</v>
      </c>
      <c r="Q9502" t="s">
        <v>8</v>
      </c>
      <c r="S9502" s="4">
        <v>9501</v>
      </c>
      <c r="T9502" s="2">
        <v>7</v>
      </c>
      <c r="U9502" s="2">
        <v>29</v>
      </c>
      <c r="V9502" s="2">
        <v>-22</v>
      </c>
      <c r="W9502" t="s">
        <v>8</v>
      </c>
    </row>
    <row r="9503" spans="1:23" x14ac:dyDescent="0.2">
      <c r="A9503">
        <v>9502</v>
      </c>
      <c r="B9503" s="2">
        <v>7</v>
      </c>
      <c r="C9503" s="2">
        <v>80</v>
      </c>
      <c r="D9503" s="2">
        <v>560</v>
      </c>
      <c r="E9503" t="s">
        <v>8</v>
      </c>
      <c r="M9503" s="4">
        <v>9502</v>
      </c>
      <c r="N9503" s="2">
        <v>34</v>
      </c>
      <c r="O9503" s="2">
        <v>96</v>
      </c>
      <c r="P9503" s="2">
        <v>130</v>
      </c>
      <c r="Q9503" t="s">
        <v>8</v>
      </c>
      <c r="S9503" s="4">
        <v>9502</v>
      </c>
      <c r="T9503" s="2">
        <v>7</v>
      </c>
      <c r="U9503" s="2">
        <v>28</v>
      </c>
      <c r="V9503" s="2">
        <v>-21</v>
      </c>
      <c r="W9503" t="s">
        <v>8</v>
      </c>
    </row>
    <row r="9504" spans="1:23" x14ac:dyDescent="0.2">
      <c r="A9504">
        <v>9503</v>
      </c>
      <c r="B9504" s="2">
        <v>7</v>
      </c>
      <c r="C9504" s="2">
        <v>79</v>
      </c>
      <c r="D9504" s="2">
        <v>553</v>
      </c>
      <c r="E9504" t="s">
        <v>8</v>
      </c>
      <c r="M9504" s="4">
        <v>9503</v>
      </c>
      <c r="N9504" s="2">
        <v>34</v>
      </c>
      <c r="O9504" s="2">
        <v>97</v>
      </c>
      <c r="P9504" s="2">
        <v>131</v>
      </c>
      <c r="Q9504" t="s">
        <v>8</v>
      </c>
      <c r="S9504" s="4">
        <v>9503</v>
      </c>
      <c r="T9504" s="2">
        <v>7</v>
      </c>
      <c r="U9504" s="2">
        <v>27</v>
      </c>
      <c r="V9504" s="2">
        <v>-20</v>
      </c>
      <c r="W9504" t="s">
        <v>8</v>
      </c>
    </row>
    <row r="9505" spans="1:23" x14ac:dyDescent="0.2">
      <c r="A9505">
        <v>9504</v>
      </c>
      <c r="B9505" s="2">
        <v>7</v>
      </c>
      <c r="C9505" s="2">
        <v>78</v>
      </c>
      <c r="D9505" s="2">
        <v>546</v>
      </c>
      <c r="E9505" t="s">
        <v>8</v>
      </c>
      <c r="M9505" s="4">
        <v>9504</v>
      </c>
      <c r="N9505" s="2">
        <v>34</v>
      </c>
      <c r="O9505" s="2">
        <v>98</v>
      </c>
      <c r="P9505" s="2">
        <v>132</v>
      </c>
      <c r="Q9505" t="s">
        <v>8</v>
      </c>
      <c r="S9505" s="4">
        <v>9504</v>
      </c>
      <c r="T9505" s="2">
        <v>7</v>
      </c>
      <c r="U9505" s="2">
        <v>26</v>
      </c>
      <c r="V9505" s="2">
        <v>-19</v>
      </c>
      <c r="W9505" t="s">
        <v>8</v>
      </c>
    </row>
    <row r="9506" spans="1:23" x14ac:dyDescent="0.2">
      <c r="A9506">
        <v>9505</v>
      </c>
      <c r="B9506" s="2">
        <v>7</v>
      </c>
      <c r="C9506" s="2">
        <v>77</v>
      </c>
      <c r="D9506" s="2">
        <v>539</v>
      </c>
      <c r="E9506" t="s">
        <v>8</v>
      </c>
      <c r="M9506" s="4">
        <v>9505</v>
      </c>
      <c r="N9506" s="2">
        <v>34</v>
      </c>
      <c r="O9506" s="2">
        <v>99</v>
      </c>
      <c r="P9506" s="2">
        <v>133</v>
      </c>
      <c r="Q9506" t="s">
        <v>8</v>
      </c>
      <c r="S9506" s="4">
        <v>9505</v>
      </c>
      <c r="T9506" s="2">
        <v>7</v>
      </c>
      <c r="U9506" s="2">
        <v>25</v>
      </c>
      <c r="V9506" s="2">
        <v>-18</v>
      </c>
      <c r="W9506" t="s">
        <v>8</v>
      </c>
    </row>
    <row r="9507" spans="1:23" x14ac:dyDescent="0.2">
      <c r="A9507">
        <v>9506</v>
      </c>
      <c r="B9507" s="2">
        <v>7</v>
      </c>
      <c r="C9507" s="2">
        <v>76</v>
      </c>
      <c r="D9507" s="2">
        <v>532</v>
      </c>
      <c r="E9507" t="s">
        <v>8</v>
      </c>
      <c r="M9507" s="4">
        <v>9506</v>
      </c>
      <c r="N9507" s="2">
        <v>34</v>
      </c>
      <c r="O9507" s="2">
        <v>100</v>
      </c>
      <c r="P9507" s="2">
        <v>134</v>
      </c>
      <c r="Q9507" t="s">
        <v>8</v>
      </c>
      <c r="S9507" s="4">
        <v>9506</v>
      </c>
      <c r="T9507" s="2">
        <v>7</v>
      </c>
      <c r="U9507" s="2">
        <v>24</v>
      </c>
      <c r="V9507" s="2">
        <v>-17</v>
      </c>
      <c r="W9507" t="s">
        <v>8</v>
      </c>
    </row>
    <row r="9508" spans="1:23" x14ac:dyDescent="0.2">
      <c r="A9508">
        <v>9507</v>
      </c>
      <c r="B9508" s="2">
        <v>7</v>
      </c>
      <c r="C9508" s="2">
        <v>75</v>
      </c>
      <c r="D9508" s="2">
        <v>525</v>
      </c>
      <c r="E9508" t="s">
        <v>8</v>
      </c>
      <c r="M9508" s="4">
        <v>9507</v>
      </c>
      <c r="N9508" s="2">
        <v>33</v>
      </c>
      <c r="O9508" s="2">
        <v>0</v>
      </c>
      <c r="P9508" s="2">
        <v>33</v>
      </c>
      <c r="Q9508" t="s">
        <v>8</v>
      </c>
      <c r="S9508" s="4">
        <v>9507</v>
      </c>
      <c r="T9508" s="2">
        <v>7</v>
      </c>
      <c r="U9508" s="2">
        <v>23</v>
      </c>
      <c r="V9508" s="2">
        <v>-16</v>
      </c>
      <c r="W9508" t="s">
        <v>8</v>
      </c>
    </row>
    <row r="9509" spans="1:23" x14ac:dyDescent="0.2">
      <c r="A9509">
        <v>9508</v>
      </c>
      <c r="B9509" s="2">
        <v>7</v>
      </c>
      <c r="C9509" s="2">
        <v>74</v>
      </c>
      <c r="D9509" s="2">
        <v>518</v>
      </c>
      <c r="E9509" t="s">
        <v>8</v>
      </c>
      <c r="M9509" s="4">
        <v>9508</v>
      </c>
      <c r="N9509" s="2">
        <v>33</v>
      </c>
      <c r="O9509" s="2">
        <v>68</v>
      </c>
      <c r="P9509" s="2">
        <v>101</v>
      </c>
      <c r="Q9509" t="s">
        <v>8</v>
      </c>
      <c r="S9509" s="4">
        <v>9508</v>
      </c>
      <c r="T9509" s="2">
        <v>7</v>
      </c>
      <c r="U9509" s="2">
        <v>22</v>
      </c>
      <c r="V9509" s="2">
        <v>-15</v>
      </c>
      <c r="W9509" t="s">
        <v>8</v>
      </c>
    </row>
    <row r="9510" spans="1:23" x14ac:dyDescent="0.2">
      <c r="A9510">
        <v>9509</v>
      </c>
      <c r="B9510" s="2">
        <v>7</v>
      </c>
      <c r="C9510" s="2">
        <v>73</v>
      </c>
      <c r="D9510" s="2">
        <v>511</v>
      </c>
      <c r="E9510" t="s">
        <v>8</v>
      </c>
      <c r="M9510" s="4">
        <v>9509</v>
      </c>
      <c r="N9510" s="2">
        <v>33</v>
      </c>
      <c r="O9510" s="2">
        <v>69</v>
      </c>
      <c r="P9510" s="2">
        <v>102</v>
      </c>
      <c r="Q9510" t="s">
        <v>8</v>
      </c>
      <c r="S9510" s="4">
        <v>9509</v>
      </c>
      <c r="T9510" s="2">
        <v>7</v>
      </c>
      <c r="U9510" s="2">
        <v>21</v>
      </c>
      <c r="V9510" s="2">
        <v>-14</v>
      </c>
      <c r="W9510" t="s">
        <v>8</v>
      </c>
    </row>
    <row r="9511" spans="1:23" x14ac:dyDescent="0.2">
      <c r="A9511">
        <v>9510</v>
      </c>
      <c r="B9511" s="2">
        <v>7</v>
      </c>
      <c r="C9511" s="2">
        <v>72</v>
      </c>
      <c r="D9511" s="2">
        <v>504</v>
      </c>
      <c r="E9511" t="s">
        <v>8</v>
      </c>
      <c r="M9511" s="4">
        <v>9510</v>
      </c>
      <c r="N9511" s="2">
        <v>33</v>
      </c>
      <c r="O9511" s="2">
        <v>70</v>
      </c>
      <c r="P9511" s="2">
        <v>103</v>
      </c>
      <c r="Q9511" t="s">
        <v>8</v>
      </c>
      <c r="S9511" s="4">
        <v>9510</v>
      </c>
      <c r="T9511" s="2">
        <v>7</v>
      </c>
      <c r="U9511" s="2">
        <v>20</v>
      </c>
      <c r="V9511" s="2">
        <v>-13</v>
      </c>
      <c r="W9511" t="s">
        <v>8</v>
      </c>
    </row>
    <row r="9512" spans="1:23" x14ac:dyDescent="0.2">
      <c r="A9512">
        <v>9511</v>
      </c>
      <c r="B9512" s="2">
        <v>7</v>
      </c>
      <c r="C9512" s="2">
        <v>71</v>
      </c>
      <c r="D9512" s="2">
        <v>497</v>
      </c>
      <c r="E9512" t="s">
        <v>8</v>
      </c>
      <c r="M9512" s="4">
        <v>9511</v>
      </c>
      <c r="N9512" s="2">
        <v>33</v>
      </c>
      <c r="O9512" s="2">
        <v>71</v>
      </c>
      <c r="P9512" s="2">
        <v>104</v>
      </c>
      <c r="Q9512" t="s">
        <v>8</v>
      </c>
      <c r="S9512" s="4">
        <v>9511</v>
      </c>
      <c r="T9512" s="2">
        <v>7</v>
      </c>
      <c r="U9512" s="2">
        <v>19</v>
      </c>
      <c r="V9512" s="2">
        <v>-12</v>
      </c>
      <c r="W9512" t="s">
        <v>8</v>
      </c>
    </row>
    <row r="9513" spans="1:23" x14ac:dyDescent="0.2">
      <c r="A9513">
        <v>9512</v>
      </c>
      <c r="B9513" s="2">
        <v>7</v>
      </c>
      <c r="C9513" s="2">
        <v>70</v>
      </c>
      <c r="D9513" s="2">
        <v>490</v>
      </c>
      <c r="E9513" t="s">
        <v>8</v>
      </c>
      <c r="M9513" s="4">
        <v>9512</v>
      </c>
      <c r="N9513" s="2">
        <v>33</v>
      </c>
      <c r="O9513" s="2">
        <v>72</v>
      </c>
      <c r="P9513" s="2">
        <v>105</v>
      </c>
      <c r="Q9513" t="s">
        <v>8</v>
      </c>
      <c r="S9513" s="4">
        <v>9512</v>
      </c>
      <c r="T9513" s="2">
        <v>7</v>
      </c>
      <c r="U9513" s="2">
        <v>18</v>
      </c>
      <c r="V9513" s="2">
        <v>-11</v>
      </c>
      <c r="W9513" t="s">
        <v>8</v>
      </c>
    </row>
    <row r="9514" spans="1:23" x14ac:dyDescent="0.2">
      <c r="A9514">
        <v>9513</v>
      </c>
      <c r="B9514" s="2">
        <v>7</v>
      </c>
      <c r="C9514" s="2">
        <v>69</v>
      </c>
      <c r="D9514" s="2">
        <v>483</v>
      </c>
      <c r="E9514" t="s">
        <v>8</v>
      </c>
      <c r="M9514" s="4">
        <v>9513</v>
      </c>
      <c r="N9514" s="2">
        <v>33</v>
      </c>
      <c r="O9514" s="2">
        <v>73</v>
      </c>
      <c r="P9514" s="2">
        <v>106</v>
      </c>
      <c r="Q9514" t="s">
        <v>8</v>
      </c>
      <c r="S9514" s="4">
        <v>9513</v>
      </c>
      <c r="T9514" s="2">
        <v>7</v>
      </c>
      <c r="U9514" s="2">
        <v>17</v>
      </c>
      <c r="V9514" s="2">
        <v>-10</v>
      </c>
      <c r="W9514" t="s">
        <v>8</v>
      </c>
    </row>
    <row r="9515" spans="1:23" x14ac:dyDescent="0.2">
      <c r="A9515">
        <v>9514</v>
      </c>
      <c r="B9515" s="2">
        <v>7</v>
      </c>
      <c r="C9515" s="2">
        <v>68</v>
      </c>
      <c r="D9515" s="2">
        <v>476</v>
      </c>
      <c r="E9515" t="s">
        <v>8</v>
      </c>
      <c r="M9515" s="4">
        <v>9514</v>
      </c>
      <c r="N9515" s="2">
        <v>33</v>
      </c>
      <c r="O9515" s="2">
        <v>74</v>
      </c>
      <c r="P9515" s="2">
        <v>107</v>
      </c>
      <c r="Q9515" t="s">
        <v>8</v>
      </c>
      <c r="S9515" s="4">
        <v>9514</v>
      </c>
      <c r="T9515" s="2">
        <v>7</v>
      </c>
      <c r="U9515" s="2">
        <v>16</v>
      </c>
      <c r="V9515" s="2">
        <v>-9</v>
      </c>
      <c r="W9515" t="s">
        <v>8</v>
      </c>
    </row>
    <row r="9516" spans="1:23" x14ac:dyDescent="0.2">
      <c r="A9516">
        <v>9515</v>
      </c>
      <c r="B9516" s="2">
        <v>7</v>
      </c>
      <c r="C9516" s="2">
        <v>67</v>
      </c>
      <c r="D9516" s="2">
        <v>469</v>
      </c>
      <c r="E9516" t="s">
        <v>8</v>
      </c>
      <c r="M9516" s="4">
        <v>9515</v>
      </c>
      <c r="N9516" s="2">
        <v>33</v>
      </c>
      <c r="O9516" s="2">
        <v>75</v>
      </c>
      <c r="P9516" s="2">
        <v>108</v>
      </c>
      <c r="Q9516" t="s">
        <v>8</v>
      </c>
      <c r="S9516" s="4">
        <v>9515</v>
      </c>
      <c r="T9516" s="2">
        <v>7</v>
      </c>
      <c r="U9516" s="2">
        <v>15</v>
      </c>
      <c r="V9516" s="2">
        <v>-8</v>
      </c>
      <c r="W9516" t="s">
        <v>8</v>
      </c>
    </row>
    <row r="9517" spans="1:23" x14ac:dyDescent="0.2">
      <c r="A9517">
        <v>9516</v>
      </c>
      <c r="B9517" s="2">
        <v>7</v>
      </c>
      <c r="C9517" s="2">
        <v>66</v>
      </c>
      <c r="D9517" s="2">
        <v>462</v>
      </c>
      <c r="E9517" t="s">
        <v>8</v>
      </c>
      <c r="M9517" s="4">
        <v>9516</v>
      </c>
      <c r="N9517" s="2">
        <v>33</v>
      </c>
      <c r="O9517" s="2">
        <v>76</v>
      </c>
      <c r="P9517" s="2">
        <v>109</v>
      </c>
      <c r="Q9517" t="s">
        <v>8</v>
      </c>
      <c r="S9517" s="4">
        <v>9516</v>
      </c>
      <c r="T9517" s="2">
        <v>7</v>
      </c>
      <c r="U9517" s="2">
        <v>14</v>
      </c>
      <c r="V9517" s="2">
        <v>-7</v>
      </c>
      <c r="W9517" t="s">
        <v>8</v>
      </c>
    </row>
    <row r="9518" spans="1:23" x14ac:dyDescent="0.2">
      <c r="A9518">
        <v>9517</v>
      </c>
      <c r="B9518" s="2">
        <v>7</v>
      </c>
      <c r="C9518" s="2">
        <v>65</v>
      </c>
      <c r="D9518" s="2">
        <v>455</v>
      </c>
      <c r="E9518" t="s">
        <v>8</v>
      </c>
      <c r="M9518" s="4">
        <v>9517</v>
      </c>
      <c r="N9518" s="2">
        <v>33</v>
      </c>
      <c r="O9518" s="2">
        <v>77</v>
      </c>
      <c r="P9518" s="2">
        <v>110</v>
      </c>
      <c r="Q9518" t="s">
        <v>8</v>
      </c>
      <c r="S9518" s="4">
        <v>9517</v>
      </c>
      <c r="T9518" s="2">
        <v>7</v>
      </c>
      <c r="U9518" s="2">
        <v>13</v>
      </c>
      <c r="V9518" s="2">
        <v>-6</v>
      </c>
      <c r="W9518" t="s">
        <v>8</v>
      </c>
    </row>
    <row r="9519" spans="1:23" x14ac:dyDescent="0.2">
      <c r="A9519">
        <v>9518</v>
      </c>
      <c r="B9519" s="2">
        <v>7</v>
      </c>
      <c r="C9519" s="2">
        <v>64</v>
      </c>
      <c r="D9519" s="2">
        <v>448</v>
      </c>
      <c r="E9519" t="s">
        <v>8</v>
      </c>
      <c r="M9519" s="4">
        <v>9518</v>
      </c>
      <c r="N9519" s="2">
        <v>33</v>
      </c>
      <c r="O9519" s="2">
        <v>78</v>
      </c>
      <c r="P9519" s="2">
        <v>111</v>
      </c>
      <c r="Q9519" t="s">
        <v>8</v>
      </c>
      <c r="S9519" s="4">
        <v>9518</v>
      </c>
      <c r="T9519" s="2">
        <v>7</v>
      </c>
      <c r="U9519" s="2">
        <v>12</v>
      </c>
      <c r="V9519" s="2">
        <v>-5</v>
      </c>
      <c r="W9519" t="s">
        <v>8</v>
      </c>
    </row>
    <row r="9520" spans="1:23" x14ac:dyDescent="0.2">
      <c r="A9520">
        <v>9519</v>
      </c>
      <c r="B9520" s="2">
        <v>7</v>
      </c>
      <c r="C9520" s="2">
        <v>63</v>
      </c>
      <c r="D9520" s="2">
        <v>441</v>
      </c>
      <c r="E9520" t="s">
        <v>8</v>
      </c>
      <c r="M9520" s="4">
        <v>9519</v>
      </c>
      <c r="N9520" s="2">
        <v>33</v>
      </c>
      <c r="O9520" s="2">
        <v>79</v>
      </c>
      <c r="P9520" s="2">
        <v>112</v>
      </c>
      <c r="Q9520" t="s">
        <v>8</v>
      </c>
      <c r="S9520" s="4">
        <v>9519</v>
      </c>
      <c r="T9520" s="2">
        <v>7</v>
      </c>
      <c r="U9520" s="2">
        <v>11</v>
      </c>
      <c r="V9520" s="2">
        <v>-4</v>
      </c>
      <c r="W9520" t="s">
        <v>8</v>
      </c>
    </row>
    <row r="9521" spans="1:23" x14ac:dyDescent="0.2">
      <c r="A9521">
        <v>9520</v>
      </c>
      <c r="B9521" s="2">
        <v>7</v>
      </c>
      <c r="C9521" s="2">
        <v>62</v>
      </c>
      <c r="D9521" s="2">
        <v>434</v>
      </c>
      <c r="E9521" t="s">
        <v>8</v>
      </c>
      <c r="M9521" s="4">
        <v>9520</v>
      </c>
      <c r="N9521" s="2">
        <v>33</v>
      </c>
      <c r="O9521" s="2">
        <v>80</v>
      </c>
      <c r="P9521" s="2">
        <v>113</v>
      </c>
      <c r="Q9521" t="s">
        <v>8</v>
      </c>
      <c r="S9521" s="4">
        <v>9520</v>
      </c>
      <c r="T9521" s="2">
        <v>7</v>
      </c>
      <c r="U9521" s="2">
        <v>10</v>
      </c>
      <c r="V9521" s="2">
        <v>-3</v>
      </c>
      <c r="W9521" t="s">
        <v>8</v>
      </c>
    </row>
    <row r="9522" spans="1:23" x14ac:dyDescent="0.2">
      <c r="A9522">
        <v>9521</v>
      </c>
      <c r="B9522" s="2">
        <v>7</v>
      </c>
      <c r="C9522" s="2">
        <v>61</v>
      </c>
      <c r="D9522" s="2">
        <v>427</v>
      </c>
      <c r="E9522" t="s">
        <v>8</v>
      </c>
      <c r="M9522" s="4">
        <v>9521</v>
      </c>
      <c r="N9522" s="2">
        <v>33</v>
      </c>
      <c r="O9522" s="2">
        <v>81</v>
      </c>
      <c r="P9522" s="2">
        <v>114</v>
      </c>
      <c r="Q9522" t="s">
        <v>8</v>
      </c>
      <c r="S9522" s="4">
        <v>9521</v>
      </c>
      <c r="T9522" s="2">
        <v>7</v>
      </c>
      <c r="U9522" s="2">
        <v>9</v>
      </c>
      <c r="V9522" s="2">
        <v>-2</v>
      </c>
      <c r="W9522" t="s">
        <v>8</v>
      </c>
    </row>
    <row r="9523" spans="1:23" x14ac:dyDescent="0.2">
      <c r="A9523">
        <v>9522</v>
      </c>
      <c r="B9523" s="2">
        <v>7</v>
      </c>
      <c r="C9523" s="2">
        <v>60</v>
      </c>
      <c r="D9523" s="2">
        <v>420</v>
      </c>
      <c r="E9523" t="s">
        <v>8</v>
      </c>
      <c r="M9523" s="4">
        <v>9522</v>
      </c>
      <c r="N9523" s="2">
        <v>33</v>
      </c>
      <c r="O9523" s="2">
        <v>82</v>
      </c>
      <c r="P9523" s="2">
        <v>115</v>
      </c>
      <c r="Q9523" t="s">
        <v>8</v>
      </c>
      <c r="S9523" s="4">
        <v>9522</v>
      </c>
      <c r="T9523" s="2">
        <v>7</v>
      </c>
      <c r="U9523" s="2">
        <v>8</v>
      </c>
      <c r="V9523" s="2">
        <v>-1</v>
      </c>
      <c r="W9523" t="s">
        <v>8</v>
      </c>
    </row>
    <row r="9524" spans="1:23" x14ac:dyDescent="0.2">
      <c r="A9524">
        <v>9523</v>
      </c>
      <c r="B9524" s="2">
        <v>7</v>
      </c>
      <c r="C9524" s="2">
        <v>59</v>
      </c>
      <c r="D9524" s="2">
        <v>413</v>
      </c>
      <c r="E9524" t="s">
        <v>8</v>
      </c>
      <c r="M9524" s="4">
        <v>9523</v>
      </c>
      <c r="N9524" s="2">
        <v>33</v>
      </c>
      <c r="O9524" s="2">
        <v>83</v>
      </c>
      <c r="P9524" s="2">
        <v>116</v>
      </c>
      <c r="Q9524" t="s">
        <v>8</v>
      </c>
      <c r="S9524" s="4">
        <v>9523</v>
      </c>
      <c r="T9524" s="2">
        <v>6</v>
      </c>
      <c r="U9524" s="2">
        <v>100</v>
      </c>
      <c r="V9524" s="2">
        <v>-94</v>
      </c>
      <c r="W9524" t="s">
        <v>8</v>
      </c>
    </row>
    <row r="9525" spans="1:23" x14ac:dyDescent="0.2">
      <c r="A9525">
        <v>9524</v>
      </c>
      <c r="B9525" s="2">
        <v>7</v>
      </c>
      <c r="C9525" s="2">
        <v>58</v>
      </c>
      <c r="D9525" s="2">
        <v>406</v>
      </c>
      <c r="E9525" t="s">
        <v>8</v>
      </c>
      <c r="M9525" s="4">
        <v>9524</v>
      </c>
      <c r="N9525" s="2">
        <v>33</v>
      </c>
      <c r="O9525" s="2">
        <v>84</v>
      </c>
      <c r="P9525" s="2">
        <v>117</v>
      </c>
      <c r="Q9525" t="s">
        <v>8</v>
      </c>
      <c r="S9525" s="4">
        <v>9524</v>
      </c>
      <c r="T9525" s="2">
        <v>6</v>
      </c>
      <c r="U9525" s="2">
        <v>99</v>
      </c>
      <c r="V9525" s="2">
        <v>-93</v>
      </c>
      <c r="W9525" t="s">
        <v>8</v>
      </c>
    </row>
    <row r="9526" spans="1:23" x14ac:dyDescent="0.2">
      <c r="A9526">
        <v>9525</v>
      </c>
      <c r="B9526" s="2">
        <v>7</v>
      </c>
      <c r="C9526" s="2">
        <v>57</v>
      </c>
      <c r="D9526" s="2">
        <v>399</v>
      </c>
      <c r="E9526" t="s">
        <v>8</v>
      </c>
      <c r="M9526" s="4">
        <v>9525</v>
      </c>
      <c r="N9526" s="2">
        <v>33</v>
      </c>
      <c r="O9526" s="2">
        <v>85</v>
      </c>
      <c r="P9526" s="2">
        <v>118</v>
      </c>
      <c r="Q9526" t="s">
        <v>8</v>
      </c>
      <c r="S9526" s="4">
        <v>9525</v>
      </c>
      <c r="T9526" s="2">
        <v>6</v>
      </c>
      <c r="U9526" s="2">
        <v>98</v>
      </c>
      <c r="V9526" s="2">
        <v>-92</v>
      </c>
      <c r="W9526" t="s">
        <v>8</v>
      </c>
    </row>
    <row r="9527" spans="1:23" x14ac:dyDescent="0.2">
      <c r="A9527">
        <v>9526</v>
      </c>
      <c r="B9527" s="2">
        <v>7</v>
      </c>
      <c r="C9527" s="2">
        <v>56</v>
      </c>
      <c r="D9527" s="2">
        <v>392</v>
      </c>
      <c r="E9527" t="s">
        <v>8</v>
      </c>
      <c r="M9527" s="4">
        <v>9526</v>
      </c>
      <c r="N9527" s="2">
        <v>33</v>
      </c>
      <c r="O9527" s="2">
        <v>86</v>
      </c>
      <c r="P9527" s="2">
        <v>119</v>
      </c>
      <c r="Q9527" t="s">
        <v>8</v>
      </c>
      <c r="S9527" s="4">
        <v>9526</v>
      </c>
      <c r="T9527" s="2">
        <v>6</v>
      </c>
      <c r="U9527" s="2">
        <v>97</v>
      </c>
      <c r="V9527" s="2">
        <v>-91</v>
      </c>
      <c r="W9527" t="s">
        <v>8</v>
      </c>
    </row>
    <row r="9528" spans="1:23" x14ac:dyDescent="0.2">
      <c r="A9528">
        <v>9527</v>
      </c>
      <c r="B9528" s="2">
        <v>7</v>
      </c>
      <c r="C9528" s="2">
        <v>55</v>
      </c>
      <c r="D9528" s="2">
        <v>385</v>
      </c>
      <c r="E9528" t="s">
        <v>8</v>
      </c>
      <c r="M9528" s="4">
        <v>9527</v>
      </c>
      <c r="N9528" s="2">
        <v>33</v>
      </c>
      <c r="O9528" s="2">
        <v>87</v>
      </c>
      <c r="P9528" s="2">
        <v>120</v>
      </c>
      <c r="Q9528" t="s">
        <v>8</v>
      </c>
      <c r="S9528" s="4">
        <v>9527</v>
      </c>
      <c r="T9528" s="2">
        <v>6</v>
      </c>
      <c r="U9528" s="2">
        <v>96</v>
      </c>
      <c r="V9528" s="2">
        <v>-90</v>
      </c>
      <c r="W9528" t="s">
        <v>8</v>
      </c>
    </row>
    <row r="9529" spans="1:23" x14ac:dyDescent="0.2">
      <c r="A9529">
        <v>9528</v>
      </c>
      <c r="B9529" s="2">
        <v>7</v>
      </c>
      <c r="C9529" s="2">
        <v>54</v>
      </c>
      <c r="D9529" s="2">
        <v>378</v>
      </c>
      <c r="E9529" t="s">
        <v>8</v>
      </c>
      <c r="M9529" s="4">
        <v>9528</v>
      </c>
      <c r="N9529" s="2">
        <v>33</v>
      </c>
      <c r="O9529" s="2">
        <v>88</v>
      </c>
      <c r="P9529" s="2">
        <v>121</v>
      </c>
      <c r="Q9529" t="s">
        <v>8</v>
      </c>
      <c r="S9529" s="4">
        <v>9528</v>
      </c>
      <c r="T9529" s="2">
        <v>6</v>
      </c>
      <c r="U9529" s="2">
        <v>95</v>
      </c>
      <c r="V9529" s="2">
        <v>-89</v>
      </c>
      <c r="W9529" t="s">
        <v>8</v>
      </c>
    </row>
    <row r="9530" spans="1:23" x14ac:dyDescent="0.2">
      <c r="A9530">
        <v>9529</v>
      </c>
      <c r="B9530" s="2">
        <v>7</v>
      </c>
      <c r="C9530" s="2">
        <v>53</v>
      </c>
      <c r="D9530" s="2">
        <v>371</v>
      </c>
      <c r="E9530" t="s">
        <v>8</v>
      </c>
      <c r="M9530" s="4">
        <v>9529</v>
      </c>
      <c r="N9530" s="2">
        <v>33</v>
      </c>
      <c r="O9530" s="2">
        <v>89</v>
      </c>
      <c r="P9530" s="2">
        <v>122</v>
      </c>
      <c r="Q9530" t="s">
        <v>8</v>
      </c>
      <c r="S9530" s="4">
        <v>9529</v>
      </c>
      <c r="T9530" s="2">
        <v>6</v>
      </c>
      <c r="U9530" s="2">
        <v>94</v>
      </c>
      <c r="V9530" s="2">
        <v>-88</v>
      </c>
      <c r="W9530" t="s">
        <v>8</v>
      </c>
    </row>
    <row r="9531" spans="1:23" x14ac:dyDescent="0.2">
      <c r="A9531">
        <v>9530</v>
      </c>
      <c r="B9531" s="2">
        <v>7</v>
      </c>
      <c r="C9531" s="2">
        <v>52</v>
      </c>
      <c r="D9531" s="2">
        <v>364</v>
      </c>
      <c r="E9531" t="s">
        <v>8</v>
      </c>
      <c r="M9531" s="4">
        <v>9530</v>
      </c>
      <c r="N9531" s="2">
        <v>33</v>
      </c>
      <c r="O9531" s="2">
        <v>90</v>
      </c>
      <c r="P9531" s="2">
        <v>123</v>
      </c>
      <c r="Q9531" t="s">
        <v>8</v>
      </c>
      <c r="S9531" s="4">
        <v>9530</v>
      </c>
      <c r="T9531" s="2">
        <v>6</v>
      </c>
      <c r="U9531" s="2">
        <v>93</v>
      </c>
      <c r="V9531" s="2">
        <v>-87</v>
      </c>
      <c r="W9531" t="s">
        <v>8</v>
      </c>
    </row>
    <row r="9532" spans="1:23" x14ac:dyDescent="0.2">
      <c r="A9532">
        <v>9531</v>
      </c>
      <c r="B9532" s="2">
        <v>7</v>
      </c>
      <c r="C9532" s="2">
        <v>51</v>
      </c>
      <c r="D9532" s="2">
        <v>357</v>
      </c>
      <c r="E9532" t="s">
        <v>8</v>
      </c>
      <c r="M9532" s="4">
        <v>9531</v>
      </c>
      <c r="N9532" s="2">
        <v>33</v>
      </c>
      <c r="O9532" s="2">
        <v>91</v>
      </c>
      <c r="P9532" s="2">
        <v>124</v>
      </c>
      <c r="Q9532" t="s">
        <v>8</v>
      </c>
      <c r="S9532" s="4">
        <v>9531</v>
      </c>
      <c r="T9532" s="2">
        <v>6</v>
      </c>
      <c r="U9532" s="2">
        <v>92</v>
      </c>
      <c r="V9532" s="2">
        <v>-86</v>
      </c>
      <c r="W9532" t="s">
        <v>8</v>
      </c>
    </row>
    <row r="9533" spans="1:23" x14ac:dyDescent="0.2">
      <c r="A9533">
        <v>9532</v>
      </c>
      <c r="B9533" s="2">
        <v>7</v>
      </c>
      <c r="C9533" s="2">
        <v>50</v>
      </c>
      <c r="D9533" s="2">
        <v>350</v>
      </c>
      <c r="E9533" t="s">
        <v>8</v>
      </c>
      <c r="M9533" s="4">
        <v>9532</v>
      </c>
      <c r="N9533" s="2">
        <v>33</v>
      </c>
      <c r="O9533" s="2">
        <v>92</v>
      </c>
      <c r="P9533" s="2">
        <v>125</v>
      </c>
      <c r="Q9533" t="s">
        <v>8</v>
      </c>
      <c r="S9533" s="4">
        <v>9532</v>
      </c>
      <c r="T9533" s="2">
        <v>6</v>
      </c>
      <c r="U9533" s="2">
        <v>91</v>
      </c>
      <c r="V9533" s="2">
        <v>-85</v>
      </c>
      <c r="W9533" t="s">
        <v>8</v>
      </c>
    </row>
    <row r="9534" spans="1:23" x14ac:dyDescent="0.2">
      <c r="A9534">
        <v>9533</v>
      </c>
      <c r="B9534" s="2">
        <v>7</v>
      </c>
      <c r="C9534" s="2">
        <v>49</v>
      </c>
      <c r="D9534" s="2">
        <v>343</v>
      </c>
      <c r="E9534" t="s">
        <v>8</v>
      </c>
      <c r="M9534" s="4">
        <v>9533</v>
      </c>
      <c r="N9534" s="2">
        <v>33</v>
      </c>
      <c r="O9534" s="2">
        <v>93</v>
      </c>
      <c r="P9534" s="2">
        <v>126</v>
      </c>
      <c r="Q9534" t="s">
        <v>8</v>
      </c>
      <c r="S9534" s="4">
        <v>9533</v>
      </c>
      <c r="T9534" s="2">
        <v>6</v>
      </c>
      <c r="U9534" s="2">
        <v>90</v>
      </c>
      <c r="V9534" s="2">
        <v>-84</v>
      </c>
      <c r="W9534" t="s">
        <v>8</v>
      </c>
    </row>
    <row r="9535" spans="1:23" x14ac:dyDescent="0.2">
      <c r="A9535">
        <v>9534</v>
      </c>
      <c r="B9535" s="2">
        <v>7</v>
      </c>
      <c r="C9535" s="2">
        <v>48</v>
      </c>
      <c r="D9535" s="2">
        <v>336</v>
      </c>
      <c r="E9535" t="s">
        <v>8</v>
      </c>
      <c r="M9535" s="4">
        <v>9534</v>
      </c>
      <c r="N9535" s="2">
        <v>33</v>
      </c>
      <c r="O9535" s="2">
        <v>94</v>
      </c>
      <c r="P9535" s="2">
        <v>127</v>
      </c>
      <c r="Q9535" t="s">
        <v>8</v>
      </c>
      <c r="S9535" s="4">
        <v>9534</v>
      </c>
      <c r="T9535" s="2">
        <v>6</v>
      </c>
      <c r="U9535" s="2">
        <v>89</v>
      </c>
      <c r="V9535" s="2">
        <v>-83</v>
      </c>
      <c r="W9535" t="s">
        <v>8</v>
      </c>
    </row>
    <row r="9536" spans="1:23" x14ac:dyDescent="0.2">
      <c r="A9536">
        <v>9535</v>
      </c>
      <c r="B9536" s="2">
        <v>7</v>
      </c>
      <c r="C9536" s="2">
        <v>47</v>
      </c>
      <c r="D9536" s="2">
        <v>329</v>
      </c>
      <c r="E9536" t="s">
        <v>8</v>
      </c>
      <c r="M9536" s="4">
        <v>9535</v>
      </c>
      <c r="N9536" s="2">
        <v>33</v>
      </c>
      <c r="O9536" s="2">
        <v>95</v>
      </c>
      <c r="P9536" s="2">
        <v>128</v>
      </c>
      <c r="Q9536" t="s">
        <v>8</v>
      </c>
      <c r="S9536" s="4">
        <v>9535</v>
      </c>
      <c r="T9536" s="2">
        <v>6</v>
      </c>
      <c r="U9536" s="2">
        <v>88</v>
      </c>
      <c r="V9536" s="2">
        <v>-82</v>
      </c>
      <c r="W9536" t="s">
        <v>8</v>
      </c>
    </row>
    <row r="9537" spans="1:23" x14ac:dyDescent="0.2">
      <c r="A9537">
        <v>9536</v>
      </c>
      <c r="B9537" s="2">
        <v>7</v>
      </c>
      <c r="C9537" s="2">
        <v>46</v>
      </c>
      <c r="D9537" s="2">
        <v>322</v>
      </c>
      <c r="E9537" t="s">
        <v>8</v>
      </c>
      <c r="M9537" s="4">
        <v>9536</v>
      </c>
      <c r="N9537" s="2">
        <v>33</v>
      </c>
      <c r="O9537" s="2">
        <v>96</v>
      </c>
      <c r="P9537" s="2">
        <v>129</v>
      </c>
      <c r="Q9537" t="s">
        <v>8</v>
      </c>
      <c r="S9537" s="4">
        <v>9536</v>
      </c>
      <c r="T9537" s="2">
        <v>6</v>
      </c>
      <c r="U9537" s="2">
        <v>87</v>
      </c>
      <c r="V9537" s="2">
        <v>-81</v>
      </c>
      <c r="W9537" t="s">
        <v>8</v>
      </c>
    </row>
    <row r="9538" spans="1:23" x14ac:dyDescent="0.2">
      <c r="A9538">
        <v>9537</v>
      </c>
      <c r="B9538" s="2">
        <v>7</v>
      </c>
      <c r="C9538" s="2">
        <v>45</v>
      </c>
      <c r="D9538" s="2">
        <v>315</v>
      </c>
      <c r="E9538" t="s">
        <v>8</v>
      </c>
      <c r="M9538" s="4">
        <v>9537</v>
      </c>
      <c r="N9538" s="2">
        <v>33</v>
      </c>
      <c r="O9538" s="2">
        <v>97</v>
      </c>
      <c r="P9538" s="2">
        <v>130</v>
      </c>
      <c r="Q9538" t="s">
        <v>8</v>
      </c>
      <c r="S9538" s="4">
        <v>9537</v>
      </c>
      <c r="T9538" s="2">
        <v>6</v>
      </c>
      <c r="U9538" s="2">
        <v>86</v>
      </c>
      <c r="V9538" s="2">
        <v>-80</v>
      </c>
      <c r="W9538" t="s">
        <v>8</v>
      </c>
    </row>
    <row r="9539" spans="1:23" x14ac:dyDescent="0.2">
      <c r="A9539">
        <v>9538</v>
      </c>
      <c r="B9539" s="2">
        <v>7</v>
      </c>
      <c r="C9539" s="2">
        <v>44</v>
      </c>
      <c r="D9539" s="2">
        <v>308</v>
      </c>
      <c r="E9539" t="s">
        <v>8</v>
      </c>
      <c r="M9539" s="4">
        <v>9538</v>
      </c>
      <c r="N9539" s="2">
        <v>33</v>
      </c>
      <c r="O9539" s="2">
        <v>98</v>
      </c>
      <c r="P9539" s="2">
        <v>131</v>
      </c>
      <c r="Q9539" t="s">
        <v>8</v>
      </c>
      <c r="S9539" s="4">
        <v>9538</v>
      </c>
      <c r="T9539" s="2">
        <v>6</v>
      </c>
      <c r="U9539" s="2">
        <v>85</v>
      </c>
      <c r="V9539" s="2">
        <v>-79</v>
      </c>
      <c r="W9539" t="s">
        <v>8</v>
      </c>
    </row>
    <row r="9540" spans="1:23" x14ac:dyDescent="0.2">
      <c r="A9540">
        <v>9539</v>
      </c>
      <c r="B9540" s="2">
        <v>7</v>
      </c>
      <c r="C9540" s="2">
        <v>43</v>
      </c>
      <c r="D9540" s="2">
        <v>301</v>
      </c>
      <c r="E9540" t="s">
        <v>8</v>
      </c>
      <c r="M9540" s="4">
        <v>9539</v>
      </c>
      <c r="N9540" s="2">
        <v>33</v>
      </c>
      <c r="O9540" s="2">
        <v>99</v>
      </c>
      <c r="P9540" s="2">
        <v>132</v>
      </c>
      <c r="Q9540" t="s">
        <v>8</v>
      </c>
      <c r="S9540" s="4">
        <v>9539</v>
      </c>
      <c r="T9540" s="2">
        <v>6</v>
      </c>
      <c r="U9540" s="2">
        <v>84</v>
      </c>
      <c r="V9540" s="2">
        <v>-78</v>
      </c>
      <c r="W9540" t="s">
        <v>8</v>
      </c>
    </row>
    <row r="9541" spans="1:23" x14ac:dyDescent="0.2">
      <c r="A9541">
        <v>9540</v>
      </c>
      <c r="B9541" s="2">
        <v>7</v>
      </c>
      <c r="C9541" s="2">
        <v>42</v>
      </c>
      <c r="D9541" s="2">
        <v>294</v>
      </c>
      <c r="E9541" t="s">
        <v>8</v>
      </c>
      <c r="M9541" s="4">
        <v>9540</v>
      </c>
      <c r="N9541" s="2">
        <v>33</v>
      </c>
      <c r="O9541" s="2">
        <v>100</v>
      </c>
      <c r="P9541" s="2">
        <v>133</v>
      </c>
      <c r="Q9541" t="s">
        <v>8</v>
      </c>
      <c r="S9541" s="4">
        <v>9540</v>
      </c>
      <c r="T9541" s="2">
        <v>6</v>
      </c>
      <c r="U9541" s="2">
        <v>83</v>
      </c>
      <c r="V9541" s="2">
        <v>-77</v>
      </c>
      <c r="W9541" t="s">
        <v>8</v>
      </c>
    </row>
    <row r="9542" spans="1:23" x14ac:dyDescent="0.2">
      <c r="A9542">
        <v>9541</v>
      </c>
      <c r="B9542" s="2">
        <v>7</v>
      </c>
      <c r="C9542" s="2">
        <v>41</v>
      </c>
      <c r="D9542" s="2">
        <v>287</v>
      </c>
      <c r="E9542" t="s">
        <v>8</v>
      </c>
      <c r="M9542" s="4">
        <v>9541</v>
      </c>
      <c r="N9542" s="2">
        <v>32</v>
      </c>
      <c r="O9542" s="2">
        <v>0</v>
      </c>
      <c r="P9542" s="2">
        <v>32</v>
      </c>
      <c r="Q9542" t="s">
        <v>8</v>
      </c>
      <c r="S9542" s="4">
        <v>9541</v>
      </c>
      <c r="T9542" s="2">
        <v>6</v>
      </c>
      <c r="U9542" s="2">
        <v>82</v>
      </c>
      <c r="V9542" s="2">
        <v>-76</v>
      </c>
      <c r="W9542" t="s">
        <v>8</v>
      </c>
    </row>
    <row r="9543" spans="1:23" x14ac:dyDescent="0.2">
      <c r="A9543">
        <v>9542</v>
      </c>
      <c r="B9543" s="2">
        <v>7</v>
      </c>
      <c r="C9543" s="2">
        <v>40</v>
      </c>
      <c r="D9543" s="2">
        <v>280</v>
      </c>
      <c r="E9543" t="s">
        <v>8</v>
      </c>
      <c r="M9543" s="4">
        <v>9542</v>
      </c>
      <c r="N9543" s="2">
        <v>32</v>
      </c>
      <c r="O9543" s="2">
        <v>69</v>
      </c>
      <c r="P9543" s="2">
        <v>101</v>
      </c>
      <c r="Q9543" t="s">
        <v>8</v>
      </c>
      <c r="S9543" s="4">
        <v>9542</v>
      </c>
      <c r="T9543" s="2">
        <v>6</v>
      </c>
      <c r="U9543" s="2">
        <v>81</v>
      </c>
      <c r="V9543" s="2">
        <v>-75</v>
      </c>
      <c r="W9543" t="s">
        <v>8</v>
      </c>
    </row>
    <row r="9544" spans="1:23" x14ac:dyDescent="0.2">
      <c r="A9544">
        <v>9543</v>
      </c>
      <c r="B9544" s="2">
        <v>7</v>
      </c>
      <c r="C9544" s="2">
        <v>39</v>
      </c>
      <c r="D9544" s="2">
        <v>273</v>
      </c>
      <c r="E9544" t="s">
        <v>8</v>
      </c>
      <c r="M9544" s="4">
        <v>9543</v>
      </c>
      <c r="N9544" s="2">
        <v>32</v>
      </c>
      <c r="O9544" s="2">
        <v>70</v>
      </c>
      <c r="P9544" s="2">
        <v>102</v>
      </c>
      <c r="Q9544" t="s">
        <v>8</v>
      </c>
      <c r="S9544" s="4">
        <v>9543</v>
      </c>
      <c r="T9544" s="2">
        <v>6</v>
      </c>
      <c r="U9544" s="2">
        <v>80</v>
      </c>
      <c r="V9544" s="2">
        <v>-74</v>
      </c>
      <c r="W9544" t="s">
        <v>8</v>
      </c>
    </row>
    <row r="9545" spans="1:23" x14ac:dyDescent="0.2">
      <c r="A9545">
        <v>9544</v>
      </c>
      <c r="B9545" s="2">
        <v>7</v>
      </c>
      <c r="C9545" s="2">
        <v>38</v>
      </c>
      <c r="D9545" s="2">
        <v>266</v>
      </c>
      <c r="E9545" t="s">
        <v>8</v>
      </c>
      <c r="M9545" s="4">
        <v>9544</v>
      </c>
      <c r="N9545" s="2">
        <v>32</v>
      </c>
      <c r="O9545" s="2">
        <v>71</v>
      </c>
      <c r="P9545" s="2">
        <v>103</v>
      </c>
      <c r="Q9545" t="s">
        <v>8</v>
      </c>
      <c r="S9545" s="4">
        <v>9544</v>
      </c>
      <c r="T9545" s="2">
        <v>6</v>
      </c>
      <c r="U9545" s="2">
        <v>79</v>
      </c>
      <c r="V9545" s="2">
        <v>-73</v>
      </c>
      <c r="W9545" t="s">
        <v>8</v>
      </c>
    </row>
    <row r="9546" spans="1:23" x14ac:dyDescent="0.2">
      <c r="A9546">
        <v>9545</v>
      </c>
      <c r="B9546" s="2">
        <v>7</v>
      </c>
      <c r="C9546" s="2">
        <v>37</v>
      </c>
      <c r="D9546" s="2">
        <v>259</v>
      </c>
      <c r="E9546" t="s">
        <v>8</v>
      </c>
      <c r="M9546" s="4">
        <v>9545</v>
      </c>
      <c r="N9546" s="2">
        <v>32</v>
      </c>
      <c r="O9546" s="2">
        <v>72</v>
      </c>
      <c r="P9546" s="2">
        <v>104</v>
      </c>
      <c r="Q9546" t="s">
        <v>8</v>
      </c>
      <c r="S9546" s="4">
        <v>9545</v>
      </c>
      <c r="T9546" s="2">
        <v>6</v>
      </c>
      <c r="U9546" s="2">
        <v>78</v>
      </c>
      <c r="V9546" s="2">
        <v>-72</v>
      </c>
      <c r="W9546" t="s">
        <v>8</v>
      </c>
    </row>
    <row r="9547" spans="1:23" x14ac:dyDescent="0.2">
      <c r="A9547">
        <v>9546</v>
      </c>
      <c r="B9547" s="2">
        <v>7</v>
      </c>
      <c r="C9547" s="2">
        <v>36</v>
      </c>
      <c r="D9547" s="2">
        <v>252</v>
      </c>
      <c r="E9547" t="s">
        <v>8</v>
      </c>
      <c r="M9547" s="4">
        <v>9546</v>
      </c>
      <c r="N9547" s="2">
        <v>32</v>
      </c>
      <c r="O9547" s="2">
        <v>73</v>
      </c>
      <c r="P9547" s="2">
        <v>105</v>
      </c>
      <c r="Q9547" t="s">
        <v>8</v>
      </c>
      <c r="S9547" s="4">
        <v>9546</v>
      </c>
      <c r="T9547" s="2">
        <v>6</v>
      </c>
      <c r="U9547" s="2">
        <v>77</v>
      </c>
      <c r="V9547" s="2">
        <v>-71</v>
      </c>
      <c r="W9547" t="s">
        <v>8</v>
      </c>
    </row>
    <row r="9548" spans="1:23" x14ac:dyDescent="0.2">
      <c r="A9548">
        <v>9547</v>
      </c>
      <c r="B9548" s="2">
        <v>7</v>
      </c>
      <c r="C9548" s="2">
        <v>35</v>
      </c>
      <c r="D9548" s="2">
        <v>245</v>
      </c>
      <c r="E9548" t="s">
        <v>8</v>
      </c>
      <c r="M9548" s="4">
        <v>9547</v>
      </c>
      <c r="N9548" s="2">
        <v>32</v>
      </c>
      <c r="O9548" s="2">
        <v>74</v>
      </c>
      <c r="P9548" s="2">
        <v>106</v>
      </c>
      <c r="Q9548" t="s">
        <v>8</v>
      </c>
      <c r="S9548" s="4">
        <v>9547</v>
      </c>
      <c r="T9548" s="2">
        <v>6</v>
      </c>
      <c r="U9548" s="2">
        <v>76</v>
      </c>
      <c r="V9548" s="2">
        <v>-70</v>
      </c>
      <c r="W9548" t="s">
        <v>8</v>
      </c>
    </row>
    <row r="9549" spans="1:23" x14ac:dyDescent="0.2">
      <c r="A9549">
        <v>9548</v>
      </c>
      <c r="B9549" s="2">
        <v>7</v>
      </c>
      <c r="C9549" s="2">
        <v>34</v>
      </c>
      <c r="D9549" s="2">
        <v>238</v>
      </c>
      <c r="E9549" t="s">
        <v>8</v>
      </c>
      <c r="M9549" s="4">
        <v>9548</v>
      </c>
      <c r="N9549" s="2">
        <v>32</v>
      </c>
      <c r="O9549" s="2">
        <v>75</v>
      </c>
      <c r="P9549" s="2">
        <v>107</v>
      </c>
      <c r="Q9549" t="s">
        <v>8</v>
      </c>
      <c r="S9549" s="4">
        <v>9548</v>
      </c>
      <c r="T9549" s="2">
        <v>6</v>
      </c>
      <c r="U9549" s="2">
        <v>75</v>
      </c>
      <c r="V9549" s="2">
        <v>-69</v>
      </c>
      <c r="W9549" t="s">
        <v>8</v>
      </c>
    </row>
    <row r="9550" spans="1:23" x14ac:dyDescent="0.2">
      <c r="A9550">
        <v>9549</v>
      </c>
      <c r="B9550" s="2">
        <v>7</v>
      </c>
      <c r="C9550" s="2">
        <v>33</v>
      </c>
      <c r="D9550" s="2">
        <v>231</v>
      </c>
      <c r="E9550" t="s">
        <v>8</v>
      </c>
      <c r="M9550" s="4">
        <v>9549</v>
      </c>
      <c r="N9550" s="2">
        <v>32</v>
      </c>
      <c r="O9550" s="2">
        <v>76</v>
      </c>
      <c r="P9550" s="2">
        <v>108</v>
      </c>
      <c r="Q9550" t="s">
        <v>8</v>
      </c>
      <c r="S9550" s="4">
        <v>9549</v>
      </c>
      <c r="T9550" s="2">
        <v>6</v>
      </c>
      <c r="U9550" s="2">
        <v>74</v>
      </c>
      <c r="V9550" s="2">
        <v>-68</v>
      </c>
      <c r="W9550" t="s">
        <v>8</v>
      </c>
    </row>
    <row r="9551" spans="1:23" x14ac:dyDescent="0.2">
      <c r="A9551">
        <v>9550</v>
      </c>
      <c r="B9551" s="2">
        <v>7</v>
      </c>
      <c r="C9551" s="2">
        <v>32</v>
      </c>
      <c r="D9551" s="2">
        <v>224</v>
      </c>
      <c r="E9551" t="s">
        <v>8</v>
      </c>
      <c r="M9551" s="4">
        <v>9550</v>
      </c>
      <c r="N9551" s="2">
        <v>32</v>
      </c>
      <c r="O9551" s="2">
        <v>77</v>
      </c>
      <c r="P9551" s="2">
        <v>109</v>
      </c>
      <c r="Q9551" t="s">
        <v>8</v>
      </c>
      <c r="S9551" s="4">
        <v>9550</v>
      </c>
      <c r="T9551" s="2">
        <v>6</v>
      </c>
      <c r="U9551" s="2">
        <v>73</v>
      </c>
      <c r="V9551" s="2">
        <v>-67</v>
      </c>
      <c r="W9551" t="s">
        <v>8</v>
      </c>
    </row>
    <row r="9552" spans="1:23" x14ac:dyDescent="0.2">
      <c r="A9552">
        <v>9551</v>
      </c>
      <c r="B9552" s="2">
        <v>7</v>
      </c>
      <c r="C9552" s="2">
        <v>31</v>
      </c>
      <c r="D9552" s="2">
        <v>217</v>
      </c>
      <c r="E9552" t="s">
        <v>8</v>
      </c>
      <c r="M9552" s="4">
        <v>9551</v>
      </c>
      <c r="N9552" s="2">
        <v>32</v>
      </c>
      <c r="O9552" s="2">
        <v>78</v>
      </c>
      <c r="P9552" s="2">
        <v>110</v>
      </c>
      <c r="Q9552" t="s">
        <v>8</v>
      </c>
      <c r="S9552" s="4">
        <v>9551</v>
      </c>
      <c r="T9552" s="2">
        <v>6</v>
      </c>
      <c r="U9552" s="2">
        <v>72</v>
      </c>
      <c r="V9552" s="2">
        <v>-66</v>
      </c>
      <c r="W9552" t="s">
        <v>8</v>
      </c>
    </row>
    <row r="9553" spans="1:23" x14ac:dyDescent="0.2">
      <c r="A9553">
        <v>9552</v>
      </c>
      <c r="B9553" s="2">
        <v>7</v>
      </c>
      <c r="C9553" s="2">
        <v>30</v>
      </c>
      <c r="D9553" s="2">
        <v>210</v>
      </c>
      <c r="E9553" t="s">
        <v>8</v>
      </c>
      <c r="M9553" s="4">
        <v>9552</v>
      </c>
      <c r="N9553" s="2">
        <v>32</v>
      </c>
      <c r="O9553" s="2">
        <v>79</v>
      </c>
      <c r="P9553" s="2">
        <v>111</v>
      </c>
      <c r="Q9553" t="s">
        <v>8</v>
      </c>
      <c r="S9553" s="4">
        <v>9552</v>
      </c>
      <c r="T9553" s="2">
        <v>6</v>
      </c>
      <c r="U9553" s="2">
        <v>71</v>
      </c>
      <c r="V9553" s="2">
        <v>-65</v>
      </c>
      <c r="W9553" t="s">
        <v>8</v>
      </c>
    </row>
    <row r="9554" spans="1:23" x14ac:dyDescent="0.2">
      <c r="A9554">
        <v>9553</v>
      </c>
      <c r="B9554" s="2">
        <v>7</v>
      </c>
      <c r="C9554" s="2">
        <v>29</v>
      </c>
      <c r="D9554" s="2">
        <v>203</v>
      </c>
      <c r="E9554" t="s">
        <v>8</v>
      </c>
      <c r="M9554" s="4">
        <v>9553</v>
      </c>
      <c r="N9554" s="2">
        <v>32</v>
      </c>
      <c r="O9554" s="2">
        <v>80</v>
      </c>
      <c r="P9554" s="2">
        <v>112</v>
      </c>
      <c r="Q9554" t="s">
        <v>8</v>
      </c>
      <c r="S9554" s="4">
        <v>9553</v>
      </c>
      <c r="T9554" s="2">
        <v>6</v>
      </c>
      <c r="U9554" s="2">
        <v>70</v>
      </c>
      <c r="V9554" s="2">
        <v>-64</v>
      </c>
      <c r="W9554" t="s">
        <v>8</v>
      </c>
    </row>
    <row r="9555" spans="1:23" x14ac:dyDescent="0.2">
      <c r="A9555">
        <v>9554</v>
      </c>
      <c r="B9555" s="2">
        <v>7</v>
      </c>
      <c r="C9555" s="2">
        <v>28</v>
      </c>
      <c r="D9555" s="2">
        <v>196</v>
      </c>
      <c r="E9555" t="s">
        <v>8</v>
      </c>
      <c r="M9555" s="4">
        <v>9554</v>
      </c>
      <c r="N9555" s="2">
        <v>32</v>
      </c>
      <c r="O9555" s="2">
        <v>81</v>
      </c>
      <c r="P9555" s="2">
        <v>113</v>
      </c>
      <c r="Q9555" t="s">
        <v>8</v>
      </c>
      <c r="S9555" s="4">
        <v>9554</v>
      </c>
      <c r="T9555" s="2">
        <v>6</v>
      </c>
      <c r="U9555" s="2">
        <v>69</v>
      </c>
      <c r="V9555" s="2">
        <v>-63</v>
      </c>
      <c r="W9555" t="s">
        <v>8</v>
      </c>
    </row>
    <row r="9556" spans="1:23" x14ac:dyDescent="0.2">
      <c r="A9556">
        <v>9555</v>
      </c>
      <c r="B9556" s="2">
        <v>7</v>
      </c>
      <c r="C9556" s="2">
        <v>27</v>
      </c>
      <c r="D9556" s="2">
        <v>189</v>
      </c>
      <c r="E9556" t="s">
        <v>8</v>
      </c>
      <c r="M9556" s="4">
        <v>9555</v>
      </c>
      <c r="N9556" s="2">
        <v>32</v>
      </c>
      <c r="O9556" s="2">
        <v>82</v>
      </c>
      <c r="P9556" s="2">
        <v>114</v>
      </c>
      <c r="Q9556" t="s">
        <v>8</v>
      </c>
      <c r="S9556" s="4">
        <v>9555</v>
      </c>
      <c r="T9556" s="2">
        <v>6</v>
      </c>
      <c r="U9556" s="2">
        <v>68</v>
      </c>
      <c r="V9556" s="2">
        <v>-62</v>
      </c>
      <c r="W9556" t="s">
        <v>8</v>
      </c>
    </row>
    <row r="9557" spans="1:23" x14ac:dyDescent="0.2">
      <c r="A9557">
        <v>9556</v>
      </c>
      <c r="B9557" s="2">
        <v>7</v>
      </c>
      <c r="C9557" s="2">
        <v>26</v>
      </c>
      <c r="D9557" s="2">
        <v>182</v>
      </c>
      <c r="E9557" t="s">
        <v>8</v>
      </c>
      <c r="M9557" s="4">
        <v>9556</v>
      </c>
      <c r="N9557" s="2">
        <v>32</v>
      </c>
      <c r="O9557" s="2">
        <v>83</v>
      </c>
      <c r="P9557" s="2">
        <v>115</v>
      </c>
      <c r="Q9557" t="s">
        <v>8</v>
      </c>
      <c r="S9557" s="4">
        <v>9556</v>
      </c>
      <c r="T9557" s="2">
        <v>6</v>
      </c>
      <c r="U9557" s="2">
        <v>67</v>
      </c>
      <c r="V9557" s="2">
        <v>-61</v>
      </c>
      <c r="W9557" t="s">
        <v>8</v>
      </c>
    </row>
    <row r="9558" spans="1:23" x14ac:dyDescent="0.2">
      <c r="A9558">
        <v>9557</v>
      </c>
      <c r="B9558" s="2">
        <v>7</v>
      </c>
      <c r="C9558" s="2">
        <v>25</v>
      </c>
      <c r="D9558" s="2">
        <v>175</v>
      </c>
      <c r="E9558" t="s">
        <v>8</v>
      </c>
      <c r="M9558" s="4">
        <v>9557</v>
      </c>
      <c r="N9558" s="2">
        <v>32</v>
      </c>
      <c r="O9558" s="2">
        <v>84</v>
      </c>
      <c r="P9558" s="2">
        <v>116</v>
      </c>
      <c r="Q9558" t="s">
        <v>8</v>
      </c>
      <c r="S9558" s="4">
        <v>9557</v>
      </c>
      <c r="T9558" s="2">
        <v>6</v>
      </c>
      <c r="U9558" s="2">
        <v>66</v>
      </c>
      <c r="V9558" s="2">
        <v>-60</v>
      </c>
      <c r="W9558" t="s">
        <v>8</v>
      </c>
    </row>
    <row r="9559" spans="1:23" x14ac:dyDescent="0.2">
      <c r="A9559">
        <v>9558</v>
      </c>
      <c r="B9559" s="2">
        <v>7</v>
      </c>
      <c r="C9559" s="2">
        <v>24</v>
      </c>
      <c r="D9559" s="2">
        <v>168</v>
      </c>
      <c r="E9559" t="s">
        <v>8</v>
      </c>
      <c r="M9559" s="4">
        <v>9558</v>
      </c>
      <c r="N9559" s="2">
        <v>32</v>
      </c>
      <c r="O9559" s="2">
        <v>85</v>
      </c>
      <c r="P9559" s="2">
        <v>117</v>
      </c>
      <c r="Q9559" t="s">
        <v>8</v>
      </c>
      <c r="S9559" s="4">
        <v>9558</v>
      </c>
      <c r="T9559" s="2">
        <v>6</v>
      </c>
      <c r="U9559" s="2">
        <v>65</v>
      </c>
      <c r="V9559" s="2">
        <v>-59</v>
      </c>
      <c r="W9559" t="s">
        <v>8</v>
      </c>
    </row>
    <row r="9560" spans="1:23" x14ac:dyDescent="0.2">
      <c r="A9560">
        <v>9559</v>
      </c>
      <c r="B9560" s="2">
        <v>7</v>
      </c>
      <c r="C9560" s="2">
        <v>23</v>
      </c>
      <c r="D9560" s="2">
        <v>161</v>
      </c>
      <c r="E9560" t="s">
        <v>8</v>
      </c>
      <c r="M9560" s="4">
        <v>9559</v>
      </c>
      <c r="N9560" s="2">
        <v>32</v>
      </c>
      <c r="O9560" s="2">
        <v>86</v>
      </c>
      <c r="P9560" s="2">
        <v>118</v>
      </c>
      <c r="Q9560" t="s">
        <v>8</v>
      </c>
      <c r="S9560" s="4">
        <v>9559</v>
      </c>
      <c r="T9560" s="2">
        <v>6</v>
      </c>
      <c r="U9560" s="2">
        <v>64</v>
      </c>
      <c r="V9560" s="2">
        <v>-58</v>
      </c>
      <c r="W9560" t="s">
        <v>8</v>
      </c>
    </row>
    <row r="9561" spans="1:23" x14ac:dyDescent="0.2">
      <c r="A9561">
        <v>9560</v>
      </c>
      <c r="B9561" s="2">
        <v>7</v>
      </c>
      <c r="C9561" s="2">
        <v>22</v>
      </c>
      <c r="D9561" s="2">
        <v>154</v>
      </c>
      <c r="E9561" t="s">
        <v>8</v>
      </c>
      <c r="M9561" s="4">
        <v>9560</v>
      </c>
      <c r="N9561" s="2">
        <v>32</v>
      </c>
      <c r="O9561" s="2">
        <v>87</v>
      </c>
      <c r="P9561" s="2">
        <v>119</v>
      </c>
      <c r="Q9561" t="s">
        <v>8</v>
      </c>
      <c r="S9561" s="4">
        <v>9560</v>
      </c>
      <c r="T9561" s="2">
        <v>6</v>
      </c>
      <c r="U9561" s="2">
        <v>63</v>
      </c>
      <c r="V9561" s="2">
        <v>-57</v>
      </c>
      <c r="W9561" t="s">
        <v>8</v>
      </c>
    </row>
    <row r="9562" spans="1:23" x14ac:dyDescent="0.2">
      <c r="A9562">
        <v>9561</v>
      </c>
      <c r="B9562" s="2">
        <v>7</v>
      </c>
      <c r="C9562" s="2">
        <v>21</v>
      </c>
      <c r="D9562" s="2">
        <v>147</v>
      </c>
      <c r="E9562" t="s">
        <v>8</v>
      </c>
      <c r="M9562" s="4">
        <v>9561</v>
      </c>
      <c r="N9562" s="2">
        <v>32</v>
      </c>
      <c r="O9562" s="2">
        <v>88</v>
      </c>
      <c r="P9562" s="2">
        <v>120</v>
      </c>
      <c r="Q9562" t="s">
        <v>8</v>
      </c>
      <c r="S9562" s="4">
        <v>9561</v>
      </c>
      <c r="T9562" s="2">
        <v>6</v>
      </c>
      <c r="U9562" s="2">
        <v>62</v>
      </c>
      <c r="V9562" s="2">
        <v>-56</v>
      </c>
      <c r="W9562" t="s">
        <v>8</v>
      </c>
    </row>
    <row r="9563" spans="1:23" x14ac:dyDescent="0.2">
      <c r="A9563">
        <v>9562</v>
      </c>
      <c r="B9563" s="2">
        <v>7</v>
      </c>
      <c r="C9563" s="2">
        <v>20</v>
      </c>
      <c r="D9563" s="2">
        <v>140</v>
      </c>
      <c r="E9563" t="s">
        <v>8</v>
      </c>
      <c r="M9563" s="4">
        <v>9562</v>
      </c>
      <c r="N9563" s="2">
        <v>32</v>
      </c>
      <c r="O9563" s="2">
        <v>89</v>
      </c>
      <c r="P9563" s="2">
        <v>121</v>
      </c>
      <c r="Q9563" t="s">
        <v>8</v>
      </c>
      <c r="S9563" s="4">
        <v>9562</v>
      </c>
      <c r="T9563" s="2">
        <v>6</v>
      </c>
      <c r="U9563" s="2">
        <v>61</v>
      </c>
      <c r="V9563" s="2">
        <v>-55</v>
      </c>
      <c r="W9563" t="s">
        <v>8</v>
      </c>
    </row>
    <row r="9564" spans="1:23" x14ac:dyDescent="0.2">
      <c r="A9564">
        <v>9563</v>
      </c>
      <c r="B9564" s="2">
        <v>7</v>
      </c>
      <c r="C9564" s="2">
        <v>19</v>
      </c>
      <c r="D9564" s="2">
        <v>133</v>
      </c>
      <c r="E9564" t="s">
        <v>8</v>
      </c>
      <c r="M9564" s="4">
        <v>9563</v>
      </c>
      <c r="N9564" s="2">
        <v>32</v>
      </c>
      <c r="O9564" s="2">
        <v>90</v>
      </c>
      <c r="P9564" s="2">
        <v>122</v>
      </c>
      <c r="Q9564" t="s">
        <v>8</v>
      </c>
      <c r="S9564" s="4">
        <v>9563</v>
      </c>
      <c r="T9564" s="2">
        <v>6</v>
      </c>
      <c r="U9564" s="2">
        <v>60</v>
      </c>
      <c r="V9564" s="2">
        <v>-54</v>
      </c>
      <c r="W9564" t="s">
        <v>8</v>
      </c>
    </row>
    <row r="9565" spans="1:23" x14ac:dyDescent="0.2">
      <c r="A9565">
        <v>9564</v>
      </c>
      <c r="B9565" s="2">
        <v>7</v>
      </c>
      <c r="C9565" s="2">
        <v>18</v>
      </c>
      <c r="D9565" s="2">
        <v>126</v>
      </c>
      <c r="E9565" t="s">
        <v>8</v>
      </c>
      <c r="M9565" s="4">
        <v>9564</v>
      </c>
      <c r="N9565" s="2">
        <v>32</v>
      </c>
      <c r="O9565" s="2">
        <v>91</v>
      </c>
      <c r="P9565" s="2">
        <v>123</v>
      </c>
      <c r="Q9565" t="s">
        <v>8</v>
      </c>
      <c r="S9565" s="4">
        <v>9564</v>
      </c>
      <c r="T9565" s="2">
        <v>6</v>
      </c>
      <c r="U9565" s="2">
        <v>59</v>
      </c>
      <c r="V9565" s="2">
        <v>-53</v>
      </c>
      <c r="W9565" t="s">
        <v>8</v>
      </c>
    </row>
    <row r="9566" spans="1:23" x14ac:dyDescent="0.2">
      <c r="A9566">
        <v>9565</v>
      </c>
      <c r="B9566" s="2">
        <v>7</v>
      </c>
      <c r="C9566" s="2">
        <v>17</v>
      </c>
      <c r="D9566" s="2">
        <v>119</v>
      </c>
      <c r="E9566" t="s">
        <v>8</v>
      </c>
      <c r="M9566" s="4">
        <v>9565</v>
      </c>
      <c r="N9566" s="2">
        <v>32</v>
      </c>
      <c r="O9566" s="2">
        <v>92</v>
      </c>
      <c r="P9566" s="2">
        <v>124</v>
      </c>
      <c r="Q9566" t="s">
        <v>8</v>
      </c>
      <c r="S9566" s="4">
        <v>9565</v>
      </c>
      <c r="T9566" s="2">
        <v>6</v>
      </c>
      <c r="U9566" s="2">
        <v>58</v>
      </c>
      <c r="V9566" s="2">
        <v>-52</v>
      </c>
      <c r="W9566" t="s">
        <v>8</v>
      </c>
    </row>
    <row r="9567" spans="1:23" x14ac:dyDescent="0.2">
      <c r="A9567">
        <v>9566</v>
      </c>
      <c r="B9567" s="2">
        <v>7</v>
      </c>
      <c r="C9567" s="2">
        <v>16</v>
      </c>
      <c r="D9567" s="2">
        <v>112</v>
      </c>
      <c r="E9567" t="s">
        <v>8</v>
      </c>
      <c r="M9567" s="4">
        <v>9566</v>
      </c>
      <c r="N9567" s="2">
        <v>32</v>
      </c>
      <c r="O9567" s="2">
        <v>93</v>
      </c>
      <c r="P9567" s="2">
        <v>125</v>
      </c>
      <c r="Q9567" t="s">
        <v>8</v>
      </c>
      <c r="S9567" s="4">
        <v>9566</v>
      </c>
      <c r="T9567" s="2">
        <v>6</v>
      </c>
      <c r="U9567" s="2">
        <v>57</v>
      </c>
      <c r="V9567" s="2">
        <v>-51</v>
      </c>
      <c r="W9567" t="s">
        <v>8</v>
      </c>
    </row>
    <row r="9568" spans="1:23" x14ac:dyDescent="0.2">
      <c r="A9568">
        <v>9567</v>
      </c>
      <c r="B9568" s="2">
        <v>7</v>
      </c>
      <c r="C9568" s="2">
        <v>15</v>
      </c>
      <c r="D9568" s="2">
        <v>105</v>
      </c>
      <c r="E9568" t="s">
        <v>8</v>
      </c>
      <c r="M9568" s="4">
        <v>9567</v>
      </c>
      <c r="N9568" s="2">
        <v>32</v>
      </c>
      <c r="O9568" s="2">
        <v>94</v>
      </c>
      <c r="P9568" s="2">
        <v>126</v>
      </c>
      <c r="Q9568" t="s">
        <v>8</v>
      </c>
      <c r="S9568" s="4">
        <v>9567</v>
      </c>
      <c r="T9568" s="2">
        <v>6</v>
      </c>
      <c r="U9568" s="2">
        <v>56</v>
      </c>
      <c r="V9568" s="2">
        <v>-50</v>
      </c>
      <c r="W9568" t="s">
        <v>8</v>
      </c>
    </row>
    <row r="9569" spans="1:23" x14ac:dyDescent="0.2">
      <c r="A9569">
        <v>9568</v>
      </c>
      <c r="B9569" s="2">
        <v>7</v>
      </c>
      <c r="C9569" s="2">
        <v>14</v>
      </c>
      <c r="D9569" s="2">
        <v>98</v>
      </c>
      <c r="E9569" t="s">
        <v>8</v>
      </c>
      <c r="M9569" s="4">
        <v>9568</v>
      </c>
      <c r="N9569" s="2">
        <v>32</v>
      </c>
      <c r="O9569" s="2">
        <v>95</v>
      </c>
      <c r="P9569" s="2">
        <v>127</v>
      </c>
      <c r="Q9569" t="s">
        <v>8</v>
      </c>
      <c r="S9569" s="4">
        <v>9568</v>
      </c>
      <c r="T9569" s="2">
        <v>6</v>
      </c>
      <c r="U9569" s="2">
        <v>55</v>
      </c>
      <c r="V9569" s="2">
        <v>-49</v>
      </c>
      <c r="W9569" t="s">
        <v>8</v>
      </c>
    </row>
    <row r="9570" spans="1:23" x14ac:dyDescent="0.2">
      <c r="A9570">
        <v>9569</v>
      </c>
      <c r="B9570" s="2">
        <v>7</v>
      </c>
      <c r="C9570" s="2">
        <v>13</v>
      </c>
      <c r="D9570" s="2">
        <v>91</v>
      </c>
      <c r="E9570" t="s">
        <v>8</v>
      </c>
      <c r="M9570" s="4">
        <v>9569</v>
      </c>
      <c r="N9570" s="2">
        <v>32</v>
      </c>
      <c r="O9570" s="2">
        <v>96</v>
      </c>
      <c r="P9570" s="2">
        <v>128</v>
      </c>
      <c r="Q9570" t="s">
        <v>8</v>
      </c>
      <c r="S9570" s="4">
        <v>9569</v>
      </c>
      <c r="T9570" s="2">
        <v>6</v>
      </c>
      <c r="U9570" s="2">
        <v>54</v>
      </c>
      <c r="V9570" s="2">
        <v>-48</v>
      </c>
      <c r="W9570" t="s">
        <v>8</v>
      </c>
    </row>
    <row r="9571" spans="1:23" x14ac:dyDescent="0.2">
      <c r="A9571">
        <v>9570</v>
      </c>
      <c r="B9571" s="2">
        <v>7</v>
      </c>
      <c r="C9571" s="2">
        <v>12</v>
      </c>
      <c r="D9571" s="2">
        <v>84</v>
      </c>
      <c r="E9571" t="s">
        <v>8</v>
      </c>
      <c r="M9571" s="4">
        <v>9570</v>
      </c>
      <c r="N9571" s="2">
        <v>32</v>
      </c>
      <c r="O9571" s="2">
        <v>97</v>
      </c>
      <c r="P9571" s="2">
        <v>129</v>
      </c>
      <c r="Q9571" t="s">
        <v>8</v>
      </c>
      <c r="S9571" s="4">
        <v>9570</v>
      </c>
      <c r="T9571" s="2">
        <v>6</v>
      </c>
      <c r="U9571" s="2">
        <v>53</v>
      </c>
      <c r="V9571" s="2">
        <v>-47</v>
      </c>
      <c r="W9571" t="s">
        <v>8</v>
      </c>
    </row>
    <row r="9572" spans="1:23" x14ac:dyDescent="0.2">
      <c r="A9572">
        <v>9571</v>
      </c>
      <c r="B9572" s="2">
        <v>7</v>
      </c>
      <c r="C9572" s="2">
        <v>11</v>
      </c>
      <c r="D9572" s="2">
        <v>77</v>
      </c>
      <c r="E9572" t="s">
        <v>8</v>
      </c>
      <c r="M9572" s="4">
        <v>9571</v>
      </c>
      <c r="N9572" s="2">
        <v>32</v>
      </c>
      <c r="O9572" s="2">
        <v>98</v>
      </c>
      <c r="P9572" s="2">
        <v>130</v>
      </c>
      <c r="Q9572" t="s">
        <v>8</v>
      </c>
      <c r="S9572" s="4">
        <v>9571</v>
      </c>
      <c r="T9572" s="2">
        <v>6</v>
      </c>
      <c r="U9572" s="2">
        <v>52</v>
      </c>
      <c r="V9572" s="2">
        <v>-46</v>
      </c>
      <c r="W9572" t="s">
        <v>8</v>
      </c>
    </row>
    <row r="9573" spans="1:23" x14ac:dyDescent="0.2">
      <c r="A9573">
        <v>9572</v>
      </c>
      <c r="B9573" s="2">
        <v>6</v>
      </c>
      <c r="C9573" s="2">
        <v>100</v>
      </c>
      <c r="D9573" s="2">
        <v>600</v>
      </c>
      <c r="E9573" t="s">
        <v>8</v>
      </c>
      <c r="M9573" s="4">
        <v>9572</v>
      </c>
      <c r="N9573" s="2">
        <v>32</v>
      </c>
      <c r="O9573" s="2">
        <v>99</v>
      </c>
      <c r="P9573" s="2">
        <v>131</v>
      </c>
      <c r="Q9573" t="s">
        <v>8</v>
      </c>
      <c r="S9573" s="4">
        <v>9572</v>
      </c>
      <c r="T9573" s="2">
        <v>6</v>
      </c>
      <c r="U9573" s="2">
        <v>51</v>
      </c>
      <c r="V9573" s="2">
        <v>-45</v>
      </c>
      <c r="W9573" t="s">
        <v>8</v>
      </c>
    </row>
    <row r="9574" spans="1:23" x14ac:dyDescent="0.2">
      <c r="A9574">
        <v>9573</v>
      </c>
      <c r="B9574" s="2">
        <v>6</v>
      </c>
      <c r="C9574" s="2">
        <v>99</v>
      </c>
      <c r="D9574" s="2">
        <v>594</v>
      </c>
      <c r="E9574" t="s">
        <v>8</v>
      </c>
      <c r="M9574" s="4">
        <v>9573</v>
      </c>
      <c r="N9574" s="2">
        <v>32</v>
      </c>
      <c r="O9574" s="2">
        <v>100</v>
      </c>
      <c r="P9574" s="2">
        <v>132</v>
      </c>
      <c r="Q9574" t="s">
        <v>8</v>
      </c>
      <c r="S9574" s="4">
        <v>9573</v>
      </c>
      <c r="T9574" s="2">
        <v>6</v>
      </c>
      <c r="U9574" s="2">
        <v>50</v>
      </c>
      <c r="V9574" s="2">
        <v>-44</v>
      </c>
      <c r="W9574" t="s">
        <v>8</v>
      </c>
    </row>
    <row r="9575" spans="1:23" x14ac:dyDescent="0.2">
      <c r="A9575">
        <v>9574</v>
      </c>
      <c r="B9575" s="2">
        <v>6</v>
      </c>
      <c r="C9575" s="2">
        <v>98</v>
      </c>
      <c r="D9575" s="2">
        <v>588</v>
      </c>
      <c r="E9575" t="s">
        <v>8</v>
      </c>
      <c r="M9575" s="4">
        <v>9574</v>
      </c>
      <c r="N9575" s="2">
        <v>31</v>
      </c>
      <c r="O9575" s="2">
        <v>0</v>
      </c>
      <c r="P9575" s="2">
        <v>31</v>
      </c>
      <c r="Q9575" t="s">
        <v>8</v>
      </c>
      <c r="S9575" s="4">
        <v>9574</v>
      </c>
      <c r="T9575" s="2">
        <v>6</v>
      </c>
      <c r="U9575" s="2">
        <v>49</v>
      </c>
      <c r="V9575" s="2">
        <v>-43</v>
      </c>
      <c r="W9575" t="s">
        <v>8</v>
      </c>
    </row>
    <row r="9576" spans="1:23" x14ac:dyDescent="0.2">
      <c r="A9576">
        <v>9575</v>
      </c>
      <c r="B9576" s="2">
        <v>6</v>
      </c>
      <c r="C9576" s="2">
        <v>97</v>
      </c>
      <c r="D9576" s="2">
        <v>582</v>
      </c>
      <c r="E9576" t="s">
        <v>8</v>
      </c>
      <c r="M9576" s="4">
        <v>9575</v>
      </c>
      <c r="N9576" s="2">
        <v>31</v>
      </c>
      <c r="O9576" s="2">
        <v>70</v>
      </c>
      <c r="P9576" s="2">
        <v>101</v>
      </c>
      <c r="Q9576" t="s">
        <v>8</v>
      </c>
      <c r="S9576" s="4">
        <v>9575</v>
      </c>
      <c r="T9576" s="2">
        <v>6</v>
      </c>
      <c r="U9576" s="2">
        <v>48</v>
      </c>
      <c r="V9576" s="2">
        <v>-42</v>
      </c>
      <c r="W9576" t="s">
        <v>8</v>
      </c>
    </row>
    <row r="9577" spans="1:23" x14ac:dyDescent="0.2">
      <c r="A9577">
        <v>9576</v>
      </c>
      <c r="B9577" s="2">
        <v>6</v>
      </c>
      <c r="C9577" s="2">
        <v>96</v>
      </c>
      <c r="D9577" s="2">
        <v>576</v>
      </c>
      <c r="E9577" t="s">
        <v>8</v>
      </c>
      <c r="M9577" s="4">
        <v>9576</v>
      </c>
      <c r="N9577" s="2">
        <v>31</v>
      </c>
      <c r="O9577" s="2">
        <v>71</v>
      </c>
      <c r="P9577" s="2">
        <v>102</v>
      </c>
      <c r="Q9577" t="s">
        <v>8</v>
      </c>
      <c r="S9577" s="4">
        <v>9576</v>
      </c>
      <c r="T9577" s="2">
        <v>6</v>
      </c>
      <c r="U9577" s="2">
        <v>47</v>
      </c>
      <c r="V9577" s="2">
        <v>-41</v>
      </c>
      <c r="W9577" t="s">
        <v>8</v>
      </c>
    </row>
    <row r="9578" spans="1:23" x14ac:dyDescent="0.2">
      <c r="A9578">
        <v>9577</v>
      </c>
      <c r="B9578" s="2">
        <v>6</v>
      </c>
      <c r="C9578" s="2">
        <v>95</v>
      </c>
      <c r="D9578" s="2">
        <v>570</v>
      </c>
      <c r="E9578" t="s">
        <v>8</v>
      </c>
      <c r="M9578" s="4">
        <v>9577</v>
      </c>
      <c r="N9578" s="2">
        <v>31</v>
      </c>
      <c r="O9578" s="2">
        <v>72</v>
      </c>
      <c r="P9578" s="2">
        <v>103</v>
      </c>
      <c r="Q9578" t="s">
        <v>8</v>
      </c>
      <c r="S9578" s="4">
        <v>9577</v>
      </c>
      <c r="T9578" s="2">
        <v>6</v>
      </c>
      <c r="U9578" s="2">
        <v>46</v>
      </c>
      <c r="V9578" s="2">
        <v>-40</v>
      </c>
      <c r="W9578" t="s">
        <v>8</v>
      </c>
    </row>
    <row r="9579" spans="1:23" x14ac:dyDescent="0.2">
      <c r="A9579">
        <v>9578</v>
      </c>
      <c r="B9579" s="2">
        <v>6</v>
      </c>
      <c r="C9579" s="2">
        <v>94</v>
      </c>
      <c r="D9579" s="2">
        <v>564</v>
      </c>
      <c r="E9579" t="s">
        <v>8</v>
      </c>
      <c r="M9579" s="4">
        <v>9578</v>
      </c>
      <c r="N9579" s="2">
        <v>31</v>
      </c>
      <c r="O9579" s="2">
        <v>73</v>
      </c>
      <c r="P9579" s="2">
        <v>104</v>
      </c>
      <c r="Q9579" t="s">
        <v>8</v>
      </c>
      <c r="S9579" s="4">
        <v>9578</v>
      </c>
      <c r="T9579" s="2">
        <v>6</v>
      </c>
      <c r="U9579" s="2">
        <v>45</v>
      </c>
      <c r="V9579" s="2">
        <v>-39</v>
      </c>
      <c r="W9579" t="s">
        <v>8</v>
      </c>
    </row>
    <row r="9580" spans="1:23" x14ac:dyDescent="0.2">
      <c r="A9580">
        <v>9579</v>
      </c>
      <c r="B9580" s="2">
        <v>6</v>
      </c>
      <c r="C9580" s="2">
        <v>93</v>
      </c>
      <c r="D9580" s="2">
        <v>558</v>
      </c>
      <c r="E9580" t="s">
        <v>8</v>
      </c>
      <c r="M9580" s="4">
        <v>9579</v>
      </c>
      <c r="N9580" s="2">
        <v>31</v>
      </c>
      <c r="O9580" s="2">
        <v>74</v>
      </c>
      <c r="P9580" s="2">
        <v>105</v>
      </c>
      <c r="Q9580" t="s">
        <v>8</v>
      </c>
      <c r="S9580" s="4">
        <v>9579</v>
      </c>
      <c r="T9580" s="2">
        <v>6</v>
      </c>
      <c r="U9580" s="2">
        <v>44</v>
      </c>
      <c r="V9580" s="2">
        <v>-38</v>
      </c>
      <c r="W9580" t="s">
        <v>8</v>
      </c>
    </row>
    <row r="9581" spans="1:23" x14ac:dyDescent="0.2">
      <c r="A9581">
        <v>9580</v>
      </c>
      <c r="B9581" s="2">
        <v>6</v>
      </c>
      <c r="C9581" s="2">
        <v>92</v>
      </c>
      <c r="D9581" s="2">
        <v>552</v>
      </c>
      <c r="E9581" t="s">
        <v>8</v>
      </c>
      <c r="M9581" s="4">
        <v>9580</v>
      </c>
      <c r="N9581" s="2">
        <v>31</v>
      </c>
      <c r="O9581" s="2">
        <v>75</v>
      </c>
      <c r="P9581" s="2">
        <v>106</v>
      </c>
      <c r="Q9581" t="s">
        <v>8</v>
      </c>
      <c r="S9581" s="4">
        <v>9580</v>
      </c>
      <c r="T9581" s="2">
        <v>6</v>
      </c>
      <c r="U9581" s="2">
        <v>43</v>
      </c>
      <c r="V9581" s="2">
        <v>-37</v>
      </c>
      <c r="W9581" t="s">
        <v>8</v>
      </c>
    </row>
    <row r="9582" spans="1:23" x14ac:dyDescent="0.2">
      <c r="A9582">
        <v>9581</v>
      </c>
      <c r="B9582" s="2">
        <v>6</v>
      </c>
      <c r="C9582" s="2">
        <v>91</v>
      </c>
      <c r="D9582" s="2">
        <v>546</v>
      </c>
      <c r="E9582" t="s">
        <v>8</v>
      </c>
      <c r="M9582" s="4">
        <v>9581</v>
      </c>
      <c r="N9582" s="2">
        <v>31</v>
      </c>
      <c r="O9582" s="2">
        <v>76</v>
      </c>
      <c r="P9582" s="2">
        <v>107</v>
      </c>
      <c r="Q9582" t="s">
        <v>8</v>
      </c>
      <c r="S9582" s="4">
        <v>9581</v>
      </c>
      <c r="T9582" s="2">
        <v>6</v>
      </c>
      <c r="U9582" s="2">
        <v>42</v>
      </c>
      <c r="V9582" s="2">
        <v>-36</v>
      </c>
      <c r="W9582" t="s">
        <v>8</v>
      </c>
    </row>
    <row r="9583" spans="1:23" x14ac:dyDescent="0.2">
      <c r="A9583">
        <v>9582</v>
      </c>
      <c r="B9583" s="2">
        <v>6</v>
      </c>
      <c r="C9583" s="2">
        <v>90</v>
      </c>
      <c r="D9583" s="2">
        <v>540</v>
      </c>
      <c r="E9583" t="s">
        <v>8</v>
      </c>
      <c r="M9583" s="4">
        <v>9582</v>
      </c>
      <c r="N9583" s="2">
        <v>31</v>
      </c>
      <c r="O9583" s="2">
        <v>77</v>
      </c>
      <c r="P9583" s="2">
        <v>108</v>
      </c>
      <c r="Q9583" t="s">
        <v>8</v>
      </c>
      <c r="S9583" s="4">
        <v>9582</v>
      </c>
      <c r="T9583" s="2">
        <v>6</v>
      </c>
      <c r="U9583" s="2">
        <v>41</v>
      </c>
      <c r="V9583" s="2">
        <v>-35</v>
      </c>
      <c r="W9583" t="s">
        <v>8</v>
      </c>
    </row>
    <row r="9584" spans="1:23" x14ac:dyDescent="0.2">
      <c r="A9584">
        <v>9583</v>
      </c>
      <c r="B9584" s="2">
        <v>6</v>
      </c>
      <c r="C9584" s="2">
        <v>89</v>
      </c>
      <c r="D9584" s="2">
        <v>534</v>
      </c>
      <c r="E9584" t="s">
        <v>8</v>
      </c>
      <c r="M9584" s="4">
        <v>9583</v>
      </c>
      <c r="N9584" s="2">
        <v>31</v>
      </c>
      <c r="O9584" s="2">
        <v>78</v>
      </c>
      <c r="P9584" s="2">
        <v>109</v>
      </c>
      <c r="Q9584" t="s">
        <v>8</v>
      </c>
      <c r="S9584" s="4">
        <v>9583</v>
      </c>
      <c r="T9584" s="2">
        <v>6</v>
      </c>
      <c r="U9584" s="2">
        <v>40</v>
      </c>
      <c r="V9584" s="2">
        <v>-34</v>
      </c>
      <c r="W9584" t="s">
        <v>8</v>
      </c>
    </row>
    <row r="9585" spans="1:23" x14ac:dyDescent="0.2">
      <c r="A9585">
        <v>9584</v>
      </c>
      <c r="B9585" s="2">
        <v>6</v>
      </c>
      <c r="C9585" s="2">
        <v>88</v>
      </c>
      <c r="D9585" s="2">
        <v>528</v>
      </c>
      <c r="E9585" t="s">
        <v>8</v>
      </c>
      <c r="M9585" s="4">
        <v>9584</v>
      </c>
      <c r="N9585" s="2">
        <v>31</v>
      </c>
      <c r="O9585" s="2">
        <v>79</v>
      </c>
      <c r="P9585" s="2">
        <v>110</v>
      </c>
      <c r="Q9585" t="s">
        <v>8</v>
      </c>
      <c r="S9585" s="4">
        <v>9584</v>
      </c>
      <c r="T9585" s="2">
        <v>6</v>
      </c>
      <c r="U9585" s="2">
        <v>39</v>
      </c>
      <c r="V9585" s="2">
        <v>-33</v>
      </c>
      <c r="W9585" t="s">
        <v>8</v>
      </c>
    </row>
    <row r="9586" spans="1:23" x14ac:dyDescent="0.2">
      <c r="A9586">
        <v>9585</v>
      </c>
      <c r="B9586" s="2">
        <v>6</v>
      </c>
      <c r="C9586" s="2">
        <v>87</v>
      </c>
      <c r="D9586" s="2">
        <v>522</v>
      </c>
      <c r="E9586" t="s">
        <v>8</v>
      </c>
      <c r="M9586" s="4">
        <v>9585</v>
      </c>
      <c r="N9586" s="2">
        <v>31</v>
      </c>
      <c r="O9586" s="2">
        <v>80</v>
      </c>
      <c r="P9586" s="2">
        <v>111</v>
      </c>
      <c r="Q9586" t="s">
        <v>8</v>
      </c>
      <c r="S9586" s="4">
        <v>9585</v>
      </c>
      <c r="T9586" s="2">
        <v>6</v>
      </c>
      <c r="U9586" s="2">
        <v>38</v>
      </c>
      <c r="V9586" s="2">
        <v>-32</v>
      </c>
      <c r="W9586" t="s">
        <v>8</v>
      </c>
    </row>
    <row r="9587" spans="1:23" x14ac:dyDescent="0.2">
      <c r="A9587">
        <v>9586</v>
      </c>
      <c r="B9587" s="2">
        <v>6</v>
      </c>
      <c r="C9587" s="2">
        <v>86</v>
      </c>
      <c r="D9587" s="2">
        <v>516</v>
      </c>
      <c r="E9587" t="s">
        <v>8</v>
      </c>
      <c r="M9587" s="4">
        <v>9586</v>
      </c>
      <c r="N9587" s="2">
        <v>31</v>
      </c>
      <c r="O9587" s="2">
        <v>81</v>
      </c>
      <c r="P9587" s="2">
        <v>112</v>
      </c>
      <c r="Q9587" t="s">
        <v>8</v>
      </c>
      <c r="S9587" s="4">
        <v>9586</v>
      </c>
      <c r="T9587" s="2">
        <v>6</v>
      </c>
      <c r="U9587" s="2">
        <v>37</v>
      </c>
      <c r="V9587" s="2">
        <v>-31</v>
      </c>
      <c r="W9587" t="s">
        <v>8</v>
      </c>
    </row>
    <row r="9588" spans="1:23" x14ac:dyDescent="0.2">
      <c r="A9588">
        <v>9587</v>
      </c>
      <c r="B9588" s="2">
        <v>6</v>
      </c>
      <c r="C9588" s="2">
        <v>85</v>
      </c>
      <c r="D9588" s="2">
        <v>510</v>
      </c>
      <c r="E9588" t="s">
        <v>8</v>
      </c>
      <c r="M9588" s="4">
        <v>9587</v>
      </c>
      <c r="N9588" s="2">
        <v>31</v>
      </c>
      <c r="O9588" s="2">
        <v>82</v>
      </c>
      <c r="P9588" s="2">
        <v>113</v>
      </c>
      <c r="Q9588" t="s">
        <v>8</v>
      </c>
      <c r="S9588" s="4">
        <v>9587</v>
      </c>
      <c r="T9588" s="2">
        <v>6</v>
      </c>
      <c r="U9588" s="2">
        <v>36</v>
      </c>
      <c r="V9588" s="2">
        <v>-30</v>
      </c>
      <c r="W9588" t="s">
        <v>8</v>
      </c>
    </row>
    <row r="9589" spans="1:23" x14ac:dyDescent="0.2">
      <c r="A9589">
        <v>9588</v>
      </c>
      <c r="B9589" s="2">
        <v>6</v>
      </c>
      <c r="C9589" s="2">
        <v>84</v>
      </c>
      <c r="D9589" s="2">
        <v>504</v>
      </c>
      <c r="E9589" t="s">
        <v>8</v>
      </c>
      <c r="M9589" s="4">
        <v>9588</v>
      </c>
      <c r="N9589" s="2">
        <v>31</v>
      </c>
      <c r="O9589" s="2">
        <v>83</v>
      </c>
      <c r="P9589" s="2">
        <v>114</v>
      </c>
      <c r="Q9589" t="s">
        <v>8</v>
      </c>
      <c r="S9589" s="4">
        <v>9588</v>
      </c>
      <c r="T9589" s="2">
        <v>6</v>
      </c>
      <c r="U9589" s="2">
        <v>35</v>
      </c>
      <c r="V9589" s="2">
        <v>-29</v>
      </c>
      <c r="W9589" t="s">
        <v>8</v>
      </c>
    </row>
    <row r="9590" spans="1:23" x14ac:dyDescent="0.2">
      <c r="A9590">
        <v>9589</v>
      </c>
      <c r="B9590" s="2">
        <v>6</v>
      </c>
      <c r="C9590" s="2">
        <v>83</v>
      </c>
      <c r="D9590" s="2">
        <v>498</v>
      </c>
      <c r="E9590" t="s">
        <v>8</v>
      </c>
      <c r="M9590" s="4">
        <v>9589</v>
      </c>
      <c r="N9590" s="2">
        <v>31</v>
      </c>
      <c r="O9590" s="2">
        <v>84</v>
      </c>
      <c r="P9590" s="2">
        <v>115</v>
      </c>
      <c r="Q9590" t="s">
        <v>8</v>
      </c>
      <c r="S9590" s="4">
        <v>9589</v>
      </c>
      <c r="T9590" s="2">
        <v>6</v>
      </c>
      <c r="U9590" s="2">
        <v>34</v>
      </c>
      <c r="V9590" s="2">
        <v>-28</v>
      </c>
      <c r="W9590" t="s">
        <v>8</v>
      </c>
    </row>
    <row r="9591" spans="1:23" x14ac:dyDescent="0.2">
      <c r="A9591">
        <v>9590</v>
      </c>
      <c r="B9591" s="2">
        <v>6</v>
      </c>
      <c r="C9591" s="2">
        <v>82</v>
      </c>
      <c r="D9591" s="2">
        <v>492</v>
      </c>
      <c r="E9591" t="s">
        <v>8</v>
      </c>
      <c r="M9591" s="4">
        <v>9590</v>
      </c>
      <c r="N9591" s="2">
        <v>31</v>
      </c>
      <c r="O9591" s="2">
        <v>85</v>
      </c>
      <c r="P9591" s="2">
        <v>116</v>
      </c>
      <c r="Q9591" t="s">
        <v>8</v>
      </c>
      <c r="S9591" s="4">
        <v>9590</v>
      </c>
      <c r="T9591" s="2">
        <v>6</v>
      </c>
      <c r="U9591" s="2">
        <v>33</v>
      </c>
      <c r="V9591" s="2">
        <v>-27</v>
      </c>
      <c r="W9591" t="s">
        <v>8</v>
      </c>
    </row>
    <row r="9592" spans="1:23" x14ac:dyDescent="0.2">
      <c r="A9592">
        <v>9591</v>
      </c>
      <c r="B9592" s="2">
        <v>6</v>
      </c>
      <c r="C9592" s="2">
        <v>81</v>
      </c>
      <c r="D9592" s="2">
        <v>486</v>
      </c>
      <c r="E9592" t="s">
        <v>8</v>
      </c>
      <c r="M9592" s="4">
        <v>9591</v>
      </c>
      <c r="N9592" s="2">
        <v>31</v>
      </c>
      <c r="O9592" s="2">
        <v>86</v>
      </c>
      <c r="P9592" s="2">
        <v>117</v>
      </c>
      <c r="Q9592" t="s">
        <v>8</v>
      </c>
      <c r="S9592" s="4">
        <v>9591</v>
      </c>
      <c r="T9592" s="2">
        <v>6</v>
      </c>
      <c r="U9592" s="2">
        <v>32</v>
      </c>
      <c r="V9592" s="2">
        <v>-26</v>
      </c>
      <c r="W9592" t="s">
        <v>8</v>
      </c>
    </row>
    <row r="9593" spans="1:23" x14ac:dyDescent="0.2">
      <c r="A9593">
        <v>9592</v>
      </c>
      <c r="B9593" s="2">
        <v>6</v>
      </c>
      <c r="C9593" s="2">
        <v>80</v>
      </c>
      <c r="D9593" s="2">
        <v>480</v>
      </c>
      <c r="E9593" t="s">
        <v>8</v>
      </c>
      <c r="M9593" s="4">
        <v>9592</v>
      </c>
      <c r="N9593" s="2">
        <v>31</v>
      </c>
      <c r="O9593" s="2">
        <v>87</v>
      </c>
      <c r="P9593" s="2">
        <v>118</v>
      </c>
      <c r="Q9593" t="s">
        <v>8</v>
      </c>
      <c r="S9593" s="4">
        <v>9592</v>
      </c>
      <c r="T9593" s="2">
        <v>6</v>
      </c>
      <c r="U9593" s="2">
        <v>31</v>
      </c>
      <c r="V9593" s="2">
        <v>-25</v>
      </c>
      <c r="W9593" t="s">
        <v>8</v>
      </c>
    </row>
    <row r="9594" spans="1:23" x14ac:dyDescent="0.2">
      <c r="A9594">
        <v>9593</v>
      </c>
      <c r="B9594" s="2">
        <v>6</v>
      </c>
      <c r="C9594" s="2">
        <v>79</v>
      </c>
      <c r="D9594" s="2">
        <v>474</v>
      </c>
      <c r="E9594" t="s">
        <v>8</v>
      </c>
      <c r="M9594" s="4">
        <v>9593</v>
      </c>
      <c r="N9594" s="2">
        <v>31</v>
      </c>
      <c r="O9594" s="2">
        <v>88</v>
      </c>
      <c r="P9594" s="2">
        <v>119</v>
      </c>
      <c r="Q9594" t="s">
        <v>8</v>
      </c>
      <c r="S9594" s="4">
        <v>9593</v>
      </c>
      <c r="T9594" s="2">
        <v>6</v>
      </c>
      <c r="U9594" s="2">
        <v>30</v>
      </c>
      <c r="V9594" s="2">
        <v>-24</v>
      </c>
      <c r="W9594" t="s">
        <v>8</v>
      </c>
    </row>
    <row r="9595" spans="1:23" x14ac:dyDescent="0.2">
      <c r="A9595">
        <v>9594</v>
      </c>
      <c r="B9595" s="2">
        <v>6</v>
      </c>
      <c r="C9595" s="2">
        <v>78</v>
      </c>
      <c r="D9595" s="2">
        <v>468</v>
      </c>
      <c r="E9595" t="s">
        <v>8</v>
      </c>
      <c r="M9595" s="4">
        <v>9594</v>
      </c>
      <c r="N9595" s="2">
        <v>31</v>
      </c>
      <c r="O9595" s="2">
        <v>89</v>
      </c>
      <c r="P9595" s="2">
        <v>120</v>
      </c>
      <c r="Q9595" t="s">
        <v>8</v>
      </c>
      <c r="S9595" s="4">
        <v>9594</v>
      </c>
      <c r="T9595" s="2">
        <v>6</v>
      </c>
      <c r="U9595" s="2">
        <v>29</v>
      </c>
      <c r="V9595" s="2">
        <v>-23</v>
      </c>
      <c r="W9595" t="s">
        <v>8</v>
      </c>
    </row>
    <row r="9596" spans="1:23" x14ac:dyDescent="0.2">
      <c r="A9596">
        <v>9595</v>
      </c>
      <c r="B9596" s="2">
        <v>6</v>
      </c>
      <c r="C9596" s="2">
        <v>77</v>
      </c>
      <c r="D9596" s="2">
        <v>462</v>
      </c>
      <c r="E9596" t="s">
        <v>8</v>
      </c>
      <c r="M9596" s="4">
        <v>9595</v>
      </c>
      <c r="N9596" s="2">
        <v>31</v>
      </c>
      <c r="O9596" s="2">
        <v>90</v>
      </c>
      <c r="P9596" s="2">
        <v>121</v>
      </c>
      <c r="Q9596" t="s">
        <v>8</v>
      </c>
      <c r="S9596" s="4">
        <v>9595</v>
      </c>
      <c r="T9596" s="2">
        <v>6</v>
      </c>
      <c r="U9596" s="2">
        <v>28</v>
      </c>
      <c r="V9596" s="2">
        <v>-22</v>
      </c>
      <c r="W9596" t="s">
        <v>8</v>
      </c>
    </row>
    <row r="9597" spans="1:23" x14ac:dyDescent="0.2">
      <c r="A9597">
        <v>9596</v>
      </c>
      <c r="B9597" s="2">
        <v>6</v>
      </c>
      <c r="C9597" s="2">
        <v>76</v>
      </c>
      <c r="D9597" s="2">
        <v>456</v>
      </c>
      <c r="E9597" t="s">
        <v>8</v>
      </c>
      <c r="M9597" s="4">
        <v>9596</v>
      </c>
      <c r="N9597" s="2">
        <v>31</v>
      </c>
      <c r="O9597" s="2">
        <v>91</v>
      </c>
      <c r="P9597" s="2">
        <v>122</v>
      </c>
      <c r="Q9597" t="s">
        <v>8</v>
      </c>
      <c r="S9597" s="4">
        <v>9596</v>
      </c>
      <c r="T9597" s="2">
        <v>6</v>
      </c>
      <c r="U9597" s="2">
        <v>27</v>
      </c>
      <c r="V9597" s="2">
        <v>-21</v>
      </c>
      <c r="W9597" t="s">
        <v>8</v>
      </c>
    </row>
    <row r="9598" spans="1:23" x14ac:dyDescent="0.2">
      <c r="A9598">
        <v>9597</v>
      </c>
      <c r="B9598" s="2">
        <v>6</v>
      </c>
      <c r="C9598" s="2">
        <v>75</v>
      </c>
      <c r="D9598" s="2">
        <v>450</v>
      </c>
      <c r="E9598" t="s">
        <v>8</v>
      </c>
      <c r="M9598" s="4">
        <v>9597</v>
      </c>
      <c r="N9598" s="2">
        <v>31</v>
      </c>
      <c r="O9598" s="2">
        <v>92</v>
      </c>
      <c r="P9598" s="2">
        <v>123</v>
      </c>
      <c r="Q9598" t="s">
        <v>8</v>
      </c>
      <c r="S9598" s="4">
        <v>9597</v>
      </c>
      <c r="T9598" s="2">
        <v>6</v>
      </c>
      <c r="U9598" s="2">
        <v>26</v>
      </c>
      <c r="V9598" s="2">
        <v>-20</v>
      </c>
      <c r="W9598" t="s">
        <v>8</v>
      </c>
    </row>
    <row r="9599" spans="1:23" x14ac:dyDescent="0.2">
      <c r="A9599">
        <v>9598</v>
      </c>
      <c r="B9599" s="2">
        <v>6</v>
      </c>
      <c r="C9599" s="2">
        <v>74</v>
      </c>
      <c r="D9599" s="2">
        <v>444</v>
      </c>
      <c r="E9599" t="s">
        <v>8</v>
      </c>
      <c r="M9599" s="4">
        <v>9598</v>
      </c>
      <c r="N9599" s="2">
        <v>31</v>
      </c>
      <c r="O9599" s="2">
        <v>93</v>
      </c>
      <c r="P9599" s="2">
        <v>124</v>
      </c>
      <c r="Q9599" t="s">
        <v>8</v>
      </c>
      <c r="S9599" s="4">
        <v>9598</v>
      </c>
      <c r="T9599" s="2">
        <v>6</v>
      </c>
      <c r="U9599" s="2">
        <v>25</v>
      </c>
      <c r="V9599" s="2">
        <v>-19</v>
      </c>
      <c r="W9599" t="s">
        <v>8</v>
      </c>
    </row>
    <row r="9600" spans="1:23" x14ac:dyDescent="0.2">
      <c r="A9600">
        <v>9599</v>
      </c>
      <c r="B9600" s="2">
        <v>6</v>
      </c>
      <c r="C9600" s="2">
        <v>73</v>
      </c>
      <c r="D9600" s="2">
        <v>438</v>
      </c>
      <c r="E9600" t="s">
        <v>8</v>
      </c>
      <c r="M9600" s="4">
        <v>9599</v>
      </c>
      <c r="N9600" s="2">
        <v>31</v>
      </c>
      <c r="O9600" s="2">
        <v>94</v>
      </c>
      <c r="P9600" s="2">
        <v>125</v>
      </c>
      <c r="Q9600" t="s">
        <v>8</v>
      </c>
      <c r="S9600" s="4">
        <v>9599</v>
      </c>
      <c r="T9600" s="2">
        <v>6</v>
      </c>
      <c r="U9600" s="2">
        <v>24</v>
      </c>
      <c r="V9600" s="2">
        <v>-18</v>
      </c>
      <c r="W9600" t="s">
        <v>8</v>
      </c>
    </row>
    <row r="9601" spans="1:23" x14ac:dyDescent="0.2">
      <c r="A9601">
        <v>9600</v>
      </c>
      <c r="B9601" s="2">
        <v>6</v>
      </c>
      <c r="C9601" s="2">
        <v>72</v>
      </c>
      <c r="D9601" s="2">
        <v>432</v>
      </c>
      <c r="E9601" t="s">
        <v>8</v>
      </c>
      <c r="M9601" s="4">
        <v>9600</v>
      </c>
      <c r="N9601" s="2">
        <v>31</v>
      </c>
      <c r="O9601" s="2">
        <v>95</v>
      </c>
      <c r="P9601" s="2">
        <v>126</v>
      </c>
      <c r="Q9601" t="s">
        <v>8</v>
      </c>
      <c r="S9601" s="4">
        <v>9600</v>
      </c>
      <c r="T9601" s="2">
        <v>6</v>
      </c>
      <c r="U9601" s="2">
        <v>23</v>
      </c>
      <c r="V9601" s="2">
        <v>-17</v>
      </c>
      <c r="W9601" t="s">
        <v>8</v>
      </c>
    </row>
    <row r="9602" spans="1:23" x14ac:dyDescent="0.2">
      <c r="A9602">
        <v>9601</v>
      </c>
      <c r="B9602" s="2">
        <v>6</v>
      </c>
      <c r="C9602" s="2">
        <v>71</v>
      </c>
      <c r="D9602" s="2">
        <v>426</v>
      </c>
      <c r="E9602" t="s">
        <v>8</v>
      </c>
      <c r="M9602" s="4">
        <v>9601</v>
      </c>
      <c r="N9602" s="2">
        <v>31</v>
      </c>
      <c r="O9602" s="2">
        <v>96</v>
      </c>
      <c r="P9602" s="2">
        <v>127</v>
      </c>
      <c r="Q9602" t="s">
        <v>8</v>
      </c>
      <c r="S9602" s="4">
        <v>9601</v>
      </c>
      <c r="T9602" s="2">
        <v>6</v>
      </c>
      <c r="U9602" s="2">
        <v>22</v>
      </c>
      <c r="V9602" s="2">
        <v>-16</v>
      </c>
      <c r="W9602" t="s">
        <v>8</v>
      </c>
    </row>
    <row r="9603" spans="1:23" x14ac:dyDescent="0.2">
      <c r="A9603">
        <v>9602</v>
      </c>
      <c r="B9603" s="2">
        <v>6</v>
      </c>
      <c r="C9603" s="2">
        <v>70</v>
      </c>
      <c r="D9603" s="2">
        <v>420</v>
      </c>
      <c r="E9603" t="s">
        <v>8</v>
      </c>
      <c r="M9603" s="4">
        <v>9602</v>
      </c>
      <c r="N9603" s="2">
        <v>31</v>
      </c>
      <c r="O9603" s="2">
        <v>97</v>
      </c>
      <c r="P9603" s="2">
        <v>128</v>
      </c>
      <c r="Q9603" t="s">
        <v>8</v>
      </c>
      <c r="S9603" s="4">
        <v>9602</v>
      </c>
      <c r="T9603" s="2">
        <v>6</v>
      </c>
      <c r="U9603" s="2">
        <v>21</v>
      </c>
      <c r="V9603" s="2">
        <v>-15</v>
      </c>
      <c r="W9603" t="s">
        <v>8</v>
      </c>
    </row>
    <row r="9604" spans="1:23" x14ac:dyDescent="0.2">
      <c r="A9604">
        <v>9603</v>
      </c>
      <c r="B9604" s="2">
        <v>6</v>
      </c>
      <c r="C9604" s="2">
        <v>69</v>
      </c>
      <c r="D9604" s="2">
        <v>414</v>
      </c>
      <c r="E9604" t="s">
        <v>8</v>
      </c>
      <c r="M9604" s="4">
        <v>9603</v>
      </c>
      <c r="N9604" s="2">
        <v>31</v>
      </c>
      <c r="O9604" s="2">
        <v>98</v>
      </c>
      <c r="P9604" s="2">
        <v>129</v>
      </c>
      <c r="Q9604" t="s">
        <v>8</v>
      </c>
      <c r="S9604" s="4">
        <v>9603</v>
      </c>
      <c r="T9604" s="2">
        <v>6</v>
      </c>
      <c r="U9604" s="2">
        <v>20</v>
      </c>
      <c r="V9604" s="2">
        <v>-14</v>
      </c>
      <c r="W9604" t="s">
        <v>8</v>
      </c>
    </row>
    <row r="9605" spans="1:23" x14ac:dyDescent="0.2">
      <c r="A9605">
        <v>9604</v>
      </c>
      <c r="B9605" s="2">
        <v>6</v>
      </c>
      <c r="C9605" s="2">
        <v>68</v>
      </c>
      <c r="D9605" s="2">
        <v>408</v>
      </c>
      <c r="E9605" t="s">
        <v>8</v>
      </c>
      <c r="M9605" s="4">
        <v>9604</v>
      </c>
      <c r="N9605" s="2">
        <v>31</v>
      </c>
      <c r="O9605" s="2">
        <v>99</v>
      </c>
      <c r="P9605" s="2">
        <v>130</v>
      </c>
      <c r="Q9605" t="s">
        <v>8</v>
      </c>
      <c r="S9605" s="4">
        <v>9604</v>
      </c>
      <c r="T9605" s="2">
        <v>6</v>
      </c>
      <c r="U9605" s="2">
        <v>19</v>
      </c>
      <c r="V9605" s="2">
        <v>-13</v>
      </c>
      <c r="W9605" t="s">
        <v>8</v>
      </c>
    </row>
    <row r="9606" spans="1:23" x14ac:dyDescent="0.2">
      <c r="A9606">
        <v>9605</v>
      </c>
      <c r="B9606" s="2">
        <v>6</v>
      </c>
      <c r="C9606" s="2">
        <v>67</v>
      </c>
      <c r="D9606" s="2">
        <v>402</v>
      </c>
      <c r="E9606" t="s">
        <v>8</v>
      </c>
      <c r="M9606" s="4">
        <v>9605</v>
      </c>
      <c r="N9606" s="2">
        <v>31</v>
      </c>
      <c r="O9606" s="2">
        <v>100</v>
      </c>
      <c r="P9606" s="2">
        <v>131</v>
      </c>
      <c r="Q9606" t="s">
        <v>8</v>
      </c>
      <c r="S9606" s="4">
        <v>9605</v>
      </c>
      <c r="T9606" s="2">
        <v>6</v>
      </c>
      <c r="U9606" s="2">
        <v>18</v>
      </c>
      <c r="V9606" s="2">
        <v>-12</v>
      </c>
      <c r="W9606" t="s">
        <v>8</v>
      </c>
    </row>
    <row r="9607" spans="1:23" x14ac:dyDescent="0.2">
      <c r="A9607">
        <v>9606</v>
      </c>
      <c r="B9607" s="2">
        <v>6</v>
      </c>
      <c r="C9607" s="2">
        <v>66</v>
      </c>
      <c r="D9607" s="2">
        <v>396</v>
      </c>
      <c r="E9607" t="s">
        <v>8</v>
      </c>
      <c r="M9607" s="4">
        <v>9606</v>
      </c>
      <c r="N9607" s="2">
        <v>30</v>
      </c>
      <c r="O9607" s="2">
        <v>0</v>
      </c>
      <c r="P9607" s="2">
        <v>30</v>
      </c>
      <c r="Q9607" t="s">
        <v>8</v>
      </c>
      <c r="S9607" s="4">
        <v>9606</v>
      </c>
      <c r="T9607" s="2">
        <v>6</v>
      </c>
      <c r="U9607" s="2">
        <v>17</v>
      </c>
      <c r="V9607" s="2">
        <v>-11</v>
      </c>
      <c r="W9607" t="s">
        <v>8</v>
      </c>
    </row>
    <row r="9608" spans="1:23" x14ac:dyDescent="0.2">
      <c r="A9608">
        <v>9607</v>
      </c>
      <c r="B9608" s="2">
        <v>6</v>
      </c>
      <c r="C9608" s="2">
        <v>65</v>
      </c>
      <c r="D9608" s="2">
        <v>390</v>
      </c>
      <c r="E9608" t="s">
        <v>8</v>
      </c>
      <c r="M9608" s="4">
        <v>9607</v>
      </c>
      <c r="N9608" s="2">
        <v>30</v>
      </c>
      <c r="O9608" s="2">
        <v>71</v>
      </c>
      <c r="P9608" s="2">
        <v>101</v>
      </c>
      <c r="Q9608" t="s">
        <v>8</v>
      </c>
      <c r="S9608" s="4">
        <v>9607</v>
      </c>
      <c r="T9608" s="2">
        <v>6</v>
      </c>
      <c r="U9608" s="2">
        <v>16</v>
      </c>
      <c r="V9608" s="2">
        <v>-10</v>
      </c>
      <c r="W9608" t="s">
        <v>8</v>
      </c>
    </row>
    <row r="9609" spans="1:23" x14ac:dyDescent="0.2">
      <c r="A9609">
        <v>9608</v>
      </c>
      <c r="B9609" s="2">
        <v>6</v>
      </c>
      <c r="C9609" s="2">
        <v>64</v>
      </c>
      <c r="D9609" s="2">
        <v>384</v>
      </c>
      <c r="E9609" t="s">
        <v>8</v>
      </c>
      <c r="M9609" s="4">
        <v>9608</v>
      </c>
      <c r="N9609" s="2">
        <v>30</v>
      </c>
      <c r="O9609" s="2">
        <v>72</v>
      </c>
      <c r="P9609" s="2">
        <v>102</v>
      </c>
      <c r="Q9609" t="s">
        <v>8</v>
      </c>
      <c r="S9609" s="4">
        <v>9608</v>
      </c>
      <c r="T9609" s="2">
        <v>6</v>
      </c>
      <c r="U9609" s="2">
        <v>15</v>
      </c>
      <c r="V9609" s="2">
        <v>-9</v>
      </c>
      <c r="W9609" t="s">
        <v>8</v>
      </c>
    </row>
    <row r="9610" spans="1:23" x14ac:dyDescent="0.2">
      <c r="A9610">
        <v>9609</v>
      </c>
      <c r="B9610" s="2">
        <v>6</v>
      </c>
      <c r="C9610" s="2">
        <v>63</v>
      </c>
      <c r="D9610" s="2">
        <v>378</v>
      </c>
      <c r="E9610" t="s">
        <v>8</v>
      </c>
      <c r="M9610" s="4">
        <v>9609</v>
      </c>
      <c r="N9610" s="2">
        <v>30</v>
      </c>
      <c r="O9610" s="2">
        <v>73</v>
      </c>
      <c r="P9610" s="2">
        <v>103</v>
      </c>
      <c r="Q9610" t="s">
        <v>8</v>
      </c>
      <c r="S9610" s="4">
        <v>9609</v>
      </c>
      <c r="T9610" s="2">
        <v>6</v>
      </c>
      <c r="U9610" s="2">
        <v>14</v>
      </c>
      <c r="V9610" s="2">
        <v>-8</v>
      </c>
      <c r="W9610" t="s">
        <v>8</v>
      </c>
    </row>
    <row r="9611" spans="1:23" x14ac:dyDescent="0.2">
      <c r="A9611">
        <v>9610</v>
      </c>
      <c r="B9611" s="2">
        <v>6</v>
      </c>
      <c r="C9611" s="2">
        <v>62</v>
      </c>
      <c r="D9611" s="2">
        <v>372</v>
      </c>
      <c r="E9611" t="s">
        <v>8</v>
      </c>
      <c r="M9611" s="4">
        <v>9610</v>
      </c>
      <c r="N9611" s="2">
        <v>30</v>
      </c>
      <c r="O9611" s="2">
        <v>74</v>
      </c>
      <c r="P9611" s="2">
        <v>104</v>
      </c>
      <c r="Q9611" t="s">
        <v>8</v>
      </c>
      <c r="S9611" s="4">
        <v>9610</v>
      </c>
      <c r="T9611" s="2">
        <v>6</v>
      </c>
      <c r="U9611" s="2">
        <v>13</v>
      </c>
      <c r="V9611" s="2">
        <v>-7</v>
      </c>
      <c r="W9611" t="s">
        <v>8</v>
      </c>
    </row>
    <row r="9612" spans="1:23" x14ac:dyDescent="0.2">
      <c r="A9612">
        <v>9611</v>
      </c>
      <c r="B9612" s="2">
        <v>6</v>
      </c>
      <c r="C9612" s="2">
        <v>61</v>
      </c>
      <c r="D9612" s="2">
        <v>366</v>
      </c>
      <c r="E9612" t="s">
        <v>8</v>
      </c>
      <c r="M9612" s="4">
        <v>9611</v>
      </c>
      <c r="N9612" s="2">
        <v>30</v>
      </c>
      <c r="O9612" s="2">
        <v>75</v>
      </c>
      <c r="P9612" s="2">
        <v>105</v>
      </c>
      <c r="Q9612" t="s">
        <v>8</v>
      </c>
      <c r="S9612" s="4">
        <v>9611</v>
      </c>
      <c r="T9612" s="2">
        <v>6</v>
      </c>
      <c r="U9612" s="2">
        <v>12</v>
      </c>
      <c r="V9612" s="2">
        <v>-6</v>
      </c>
      <c r="W9612" t="s">
        <v>8</v>
      </c>
    </row>
    <row r="9613" spans="1:23" x14ac:dyDescent="0.2">
      <c r="A9613">
        <v>9612</v>
      </c>
      <c r="B9613" s="2">
        <v>6</v>
      </c>
      <c r="C9613" s="2">
        <v>60</v>
      </c>
      <c r="D9613" s="2">
        <v>360</v>
      </c>
      <c r="E9613" t="s">
        <v>8</v>
      </c>
      <c r="M9613" s="4">
        <v>9612</v>
      </c>
      <c r="N9613" s="2">
        <v>30</v>
      </c>
      <c r="O9613" s="2">
        <v>76</v>
      </c>
      <c r="P9613" s="2">
        <v>106</v>
      </c>
      <c r="Q9613" t="s">
        <v>8</v>
      </c>
      <c r="S9613" s="4">
        <v>9612</v>
      </c>
      <c r="T9613" s="2">
        <v>6</v>
      </c>
      <c r="U9613" s="2">
        <v>11</v>
      </c>
      <c r="V9613" s="2">
        <v>-5</v>
      </c>
      <c r="W9613" t="s">
        <v>8</v>
      </c>
    </row>
    <row r="9614" spans="1:23" x14ac:dyDescent="0.2">
      <c r="A9614">
        <v>9613</v>
      </c>
      <c r="B9614" s="2">
        <v>6</v>
      </c>
      <c r="C9614" s="2">
        <v>59</v>
      </c>
      <c r="D9614" s="2">
        <v>354</v>
      </c>
      <c r="E9614" t="s">
        <v>8</v>
      </c>
      <c r="M9614" s="4">
        <v>9613</v>
      </c>
      <c r="N9614" s="2">
        <v>30</v>
      </c>
      <c r="O9614" s="2">
        <v>77</v>
      </c>
      <c r="P9614" s="2">
        <v>107</v>
      </c>
      <c r="Q9614" t="s">
        <v>8</v>
      </c>
      <c r="S9614" s="4">
        <v>9613</v>
      </c>
      <c r="T9614" s="2">
        <v>6</v>
      </c>
      <c r="U9614" s="2">
        <v>10</v>
      </c>
      <c r="V9614" s="2">
        <v>-4</v>
      </c>
      <c r="W9614" t="s">
        <v>8</v>
      </c>
    </row>
    <row r="9615" spans="1:23" x14ac:dyDescent="0.2">
      <c r="A9615">
        <v>9614</v>
      </c>
      <c r="B9615" s="2">
        <v>6</v>
      </c>
      <c r="C9615" s="2">
        <v>58</v>
      </c>
      <c r="D9615" s="2">
        <v>348</v>
      </c>
      <c r="E9615" t="s">
        <v>8</v>
      </c>
      <c r="M9615" s="4">
        <v>9614</v>
      </c>
      <c r="N9615" s="2">
        <v>30</v>
      </c>
      <c r="O9615" s="2">
        <v>78</v>
      </c>
      <c r="P9615" s="2">
        <v>108</v>
      </c>
      <c r="Q9615" t="s">
        <v>8</v>
      </c>
      <c r="S9615" s="4">
        <v>9614</v>
      </c>
      <c r="T9615" s="2">
        <v>6</v>
      </c>
      <c r="U9615" s="2">
        <v>9</v>
      </c>
      <c r="V9615" s="2">
        <v>-3</v>
      </c>
      <c r="W9615" t="s">
        <v>8</v>
      </c>
    </row>
    <row r="9616" spans="1:23" x14ac:dyDescent="0.2">
      <c r="A9616">
        <v>9615</v>
      </c>
      <c r="B9616" s="2">
        <v>6</v>
      </c>
      <c r="C9616" s="2">
        <v>57</v>
      </c>
      <c r="D9616" s="2">
        <v>342</v>
      </c>
      <c r="E9616" t="s">
        <v>8</v>
      </c>
      <c r="M9616" s="4">
        <v>9615</v>
      </c>
      <c r="N9616" s="2">
        <v>30</v>
      </c>
      <c r="O9616" s="2">
        <v>79</v>
      </c>
      <c r="P9616" s="2">
        <v>109</v>
      </c>
      <c r="Q9616" t="s">
        <v>8</v>
      </c>
      <c r="S9616" s="4">
        <v>9615</v>
      </c>
      <c r="T9616" s="2">
        <v>6</v>
      </c>
      <c r="U9616" s="2">
        <v>8</v>
      </c>
      <c r="V9616" s="2">
        <v>-2</v>
      </c>
      <c r="W9616" t="s">
        <v>8</v>
      </c>
    </row>
    <row r="9617" spans="1:23" x14ac:dyDescent="0.2">
      <c r="A9617">
        <v>9616</v>
      </c>
      <c r="B9617" s="2">
        <v>6</v>
      </c>
      <c r="C9617" s="2">
        <v>56</v>
      </c>
      <c r="D9617" s="2">
        <v>336</v>
      </c>
      <c r="E9617" t="s">
        <v>8</v>
      </c>
      <c r="M9617" s="4">
        <v>9616</v>
      </c>
      <c r="N9617" s="2">
        <v>30</v>
      </c>
      <c r="O9617" s="2">
        <v>80</v>
      </c>
      <c r="P9617" s="2">
        <v>110</v>
      </c>
      <c r="Q9617" t="s">
        <v>8</v>
      </c>
      <c r="S9617" s="4">
        <v>9616</v>
      </c>
      <c r="T9617" s="2">
        <v>6</v>
      </c>
      <c r="U9617" s="2">
        <v>7</v>
      </c>
      <c r="V9617" s="2">
        <v>-1</v>
      </c>
      <c r="W9617" t="s">
        <v>8</v>
      </c>
    </row>
    <row r="9618" spans="1:23" x14ac:dyDescent="0.2">
      <c r="A9618">
        <v>9617</v>
      </c>
      <c r="B9618" s="2">
        <v>6</v>
      </c>
      <c r="C9618" s="2">
        <v>55</v>
      </c>
      <c r="D9618" s="2">
        <v>330</v>
      </c>
      <c r="E9618" t="s">
        <v>8</v>
      </c>
      <c r="M9618" s="4">
        <v>9617</v>
      </c>
      <c r="N9618" s="2">
        <v>30</v>
      </c>
      <c r="O9618" s="2">
        <v>81</v>
      </c>
      <c r="P9618" s="2">
        <v>111</v>
      </c>
      <c r="Q9618" t="s">
        <v>8</v>
      </c>
      <c r="S9618" s="4">
        <v>9617</v>
      </c>
      <c r="T9618" s="2">
        <v>5</v>
      </c>
      <c r="U9618" s="2">
        <v>100</v>
      </c>
      <c r="V9618" s="2">
        <v>-95</v>
      </c>
      <c r="W9618" t="s">
        <v>8</v>
      </c>
    </row>
    <row r="9619" spans="1:23" x14ac:dyDescent="0.2">
      <c r="A9619">
        <v>9618</v>
      </c>
      <c r="B9619" s="2">
        <v>6</v>
      </c>
      <c r="C9619" s="2">
        <v>54</v>
      </c>
      <c r="D9619" s="2">
        <v>324</v>
      </c>
      <c r="E9619" t="s">
        <v>8</v>
      </c>
      <c r="M9619" s="4">
        <v>9618</v>
      </c>
      <c r="N9619" s="2">
        <v>30</v>
      </c>
      <c r="O9619" s="2">
        <v>82</v>
      </c>
      <c r="P9619" s="2">
        <v>112</v>
      </c>
      <c r="Q9619" t="s">
        <v>8</v>
      </c>
      <c r="S9619" s="4">
        <v>9618</v>
      </c>
      <c r="T9619" s="2">
        <v>5</v>
      </c>
      <c r="U9619" s="2">
        <v>99</v>
      </c>
      <c r="V9619" s="2">
        <v>-94</v>
      </c>
      <c r="W9619" t="s">
        <v>8</v>
      </c>
    </row>
    <row r="9620" spans="1:23" x14ac:dyDescent="0.2">
      <c r="A9620">
        <v>9619</v>
      </c>
      <c r="B9620" s="2">
        <v>6</v>
      </c>
      <c r="C9620" s="2">
        <v>53</v>
      </c>
      <c r="D9620" s="2">
        <v>318</v>
      </c>
      <c r="E9620" t="s">
        <v>8</v>
      </c>
      <c r="M9620" s="4">
        <v>9619</v>
      </c>
      <c r="N9620" s="2">
        <v>30</v>
      </c>
      <c r="O9620" s="2">
        <v>83</v>
      </c>
      <c r="P9620" s="2">
        <v>113</v>
      </c>
      <c r="Q9620" t="s">
        <v>8</v>
      </c>
      <c r="S9620" s="4">
        <v>9619</v>
      </c>
      <c r="T9620" s="2">
        <v>5</v>
      </c>
      <c r="U9620" s="2">
        <v>98</v>
      </c>
      <c r="V9620" s="2">
        <v>-93</v>
      </c>
      <c r="W9620" t="s">
        <v>8</v>
      </c>
    </row>
    <row r="9621" spans="1:23" x14ac:dyDescent="0.2">
      <c r="A9621">
        <v>9620</v>
      </c>
      <c r="B9621" s="2">
        <v>6</v>
      </c>
      <c r="C9621" s="2">
        <v>52</v>
      </c>
      <c r="D9621" s="2">
        <v>312</v>
      </c>
      <c r="E9621" t="s">
        <v>8</v>
      </c>
      <c r="M9621" s="4">
        <v>9620</v>
      </c>
      <c r="N9621" s="2">
        <v>30</v>
      </c>
      <c r="O9621" s="2">
        <v>84</v>
      </c>
      <c r="P9621" s="2">
        <v>114</v>
      </c>
      <c r="Q9621" t="s">
        <v>8</v>
      </c>
      <c r="S9621" s="4">
        <v>9620</v>
      </c>
      <c r="T9621" s="2">
        <v>5</v>
      </c>
      <c r="U9621" s="2">
        <v>97</v>
      </c>
      <c r="V9621" s="2">
        <v>-92</v>
      </c>
      <c r="W9621" t="s">
        <v>8</v>
      </c>
    </row>
    <row r="9622" spans="1:23" x14ac:dyDescent="0.2">
      <c r="A9622">
        <v>9621</v>
      </c>
      <c r="B9622" s="2">
        <v>6</v>
      </c>
      <c r="C9622" s="2">
        <v>51</v>
      </c>
      <c r="D9622" s="2">
        <v>306</v>
      </c>
      <c r="E9622" t="s">
        <v>8</v>
      </c>
      <c r="M9622" s="4">
        <v>9621</v>
      </c>
      <c r="N9622" s="2">
        <v>30</v>
      </c>
      <c r="O9622" s="2">
        <v>85</v>
      </c>
      <c r="P9622" s="2">
        <v>115</v>
      </c>
      <c r="Q9622" t="s">
        <v>8</v>
      </c>
      <c r="S9622" s="4">
        <v>9621</v>
      </c>
      <c r="T9622" s="2">
        <v>5</v>
      </c>
      <c r="U9622" s="2">
        <v>96</v>
      </c>
      <c r="V9622" s="2">
        <v>-91</v>
      </c>
      <c r="W9622" t="s">
        <v>8</v>
      </c>
    </row>
    <row r="9623" spans="1:23" x14ac:dyDescent="0.2">
      <c r="A9623">
        <v>9622</v>
      </c>
      <c r="B9623" s="2">
        <v>6</v>
      </c>
      <c r="C9623" s="2">
        <v>50</v>
      </c>
      <c r="D9623" s="2">
        <v>300</v>
      </c>
      <c r="E9623" t="s">
        <v>8</v>
      </c>
      <c r="M9623" s="4">
        <v>9622</v>
      </c>
      <c r="N9623" s="2">
        <v>30</v>
      </c>
      <c r="O9623" s="2">
        <v>86</v>
      </c>
      <c r="P9623" s="2">
        <v>116</v>
      </c>
      <c r="Q9623" t="s">
        <v>8</v>
      </c>
      <c r="S9623" s="4">
        <v>9622</v>
      </c>
      <c r="T9623" s="2">
        <v>5</v>
      </c>
      <c r="U9623" s="2">
        <v>95</v>
      </c>
      <c r="V9623" s="2">
        <v>-90</v>
      </c>
      <c r="W9623" t="s">
        <v>8</v>
      </c>
    </row>
    <row r="9624" spans="1:23" x14ac:dyDescent="0.2">
      <c r="A9624">
        <v>9623</v>
      </c>
      <c r="B9624" s="2">
        <v>6</v>
      </c>
      <c r="C9624" s="2">
        <v>49</v>
      </c>
      <c r="D9624" s="2">
        <v>294</v>
      </c>
      <c r="E9624" t="s">
        <v>8</v>
      </c>
      <c r="M9624" s="4">
        <v>9623</v>
      </c>
      <c r="N9624" s="2">
        <v>30</v>
      </c>
      <c r="O9624" s="2">
        <v>87</v>
      </c>
      <c r="P9624" s="2">
        <v>117</v>
      </c>
      <c r="Q9624" t="s">
        <v>8</v>
      </c>
      <c r="S9624" s="4">
        <v>9623</v>
      </c>
      <c r="T9624" s="2">
        <v>5</v>
      </c>
      <c r="U9624" s="2">
        <v>94</v>
      </c>
      <c r="V9624" s="2">
        <v>-89</v>
      </c>
      <c r="W9624" t="s">
        <v>8</v>
      </c>
    </row>
    <row r="9625" spans="1:23" x14ac:dyDescent="0.2">
      <c r="A9625">
        <v>9624</v>
      </c>
      <c r="B9625" s="2">
        <v>6</v>
      </c>
      <c r="C9625" s="2">
        <v>48</v>
      </c>
      <c r="D9625" s="2">
        <v>288</v>
      </c>
      <c r="E9625" t="s">
        <v>8</v>
      </c>
      <c r="M9625" s="4">
        <v>9624</v>
      </c>
      <c r="N9625" s="2">
        <v>30</v>
      </c>
      <c r="O9625" s="2">
        <v>88</v>
      </c>
      <c r="P9625" s="2">
        <v>118</v>
      </c>
      <c r="Q9625" t="s">
        <v>8</v>
      </c>
      <c r="S9625" s="4">
        <v>9624</v>
      </c>
      <c r="T9625" s="2">
        <v>5</v>
      </c>
      <c r="U9625" s="2">
        <v>93</v>
      </c>
      <c r="V9625" s="2">
        <v>-88</v>
      </c>
      <c r="W9625" t="s">
        <v>8</v>
      </c>
    </row>
    <row r="9626" spans="1:23" x14ac:dyDescent="0.2">
      <c r="A9626">
        <v>9625</v>
      </c>
      <c r="B9626" s="2">
        <v>6</v>
      </c>
      <c r="C9626" s="2">
        <v>47</v>
      </c>
      <c r="D9626" s="2">
        <v>282</v>
      </c>
      <c r="E9626" t="s">
        <v>8</v>
      </c>
      <c r="M9626" s="4">
        <v>9625</v>
      </c>
      <c r="N9626" s="2">
        <v>30</v>
      </c>
      <c r="O9626" s="2">
        <v>89</v>
      </c>
      <c r="P9626" s="2">
        <v>119</v>
      </c>
      <c r="Q9626" t="s">
        <v>8</v>
      </c>
      <c r="S9626" s="4">
        <v>9625</v>
      </c>
      <c r="T9626" s="2">
        <v>5</v>
      </c>
      <c r="U9626" s="2">
        <v>92</v>
      </c>
      <c r="V9626" s="2">
        <v>-87</v>
      </c>
      <c r="W9626" t="s">
        <v>8</v>
      </c>
    </row>
    <row r="9627" spans="1:23" x14ac:dyDescent="0.2">
      <c r="A9627">
        <v>9626</v>
      </c>
      <c r="B9627" s="2">
        <v>6</v>
      </c>
      <c r="C9627" s="2">
        <v>46</v>
      </c>
      <c r="D9627" s="2">
        <v>276</v>
      </c>
      <c r="E9627" t="s">
        <v>8</v>
      </c>
      <c r="M9627" s="4">
        <v>9626</v>
      </c>
      <c r="N9627" s="2">
        <v>30</v>
      </c>
      <c r="O9627" s="2">
        <v>90</v>
      </c>
      <c r="P9627" s="2">
        <v>120</v>
      </c>
      <c r="Q9627" t="s">
        <v>8</v>
      </c>
      <c r="S9627" s="4">
        <v>9626</v>
      </c>
      <c r="T9627" s="2">
        <v>5</v>
      </c>
      <c r="U9627" s="2">
        <v>91</v>
      </c>
      <c r="V9627" s="2">
        <v>-86</v>
      </c>
      <c r="W9627" t="s">
        <v>8</v>
      </c>
    </row>
    <row r="9628" spans="1:23" x14ac:dyDescent="0.2">
      <c r="A9628">
        <v>9627</v>
      </c>
      <c r="B9628" s="2">
        <v>6</v>
      </c>
      <c r="C9628" s="2">
        <v>45</v>
      </c>
      <c r="D9628" s="2">
        <v>270</v>
      </c>
      <c r="E9628" t="s">
        <v>8</v>
      </c>
      <c r="M9628" s="4">
        <v>9627</v>
      </c>
      <c r="N9628" s="2">
        <v>30</v>
      </c>
      <c r="O9628" s="2">
        <v>91</v>
      </c>
      <c r="P9628" s="2">
        <v>121</v>
      </c>
      <c r="Q9628" t="s">
        <v>8</v>
      </c>
      <c r="S9628" s="4">
        <v>9627</v>
      </c>
      <c r="T9628" s="2">
        <v>5</v>
      </c>
      <c r="U9628" s="2">
        <v>90</v>
      </c>
      <c r="V9628" s="2">
        <v>-85</v>
      </c>
      <c r="W9628" t="s">
        <v>8</v>
      </c>
    </row>
    <row r="9629" spans="1:23" x14ac:dyDescent="0.2">
      <c r="A9629">
        <v>9628</v>
      </c>
      <c r="B9629" s="2">
        <v>6</v>
      </c>
      <c r="C9629" s="2">
        <v>44</v>
      </c>
      <c r="D9629" s="2">
        <v>264</v>
      </c>
      <c r="E9629" t="s">
        <v>8</v>
      </c>
      <c r="M9629" s="4">
        <v>9628</v>
      </c>
      <c r="N9629" s="2">
        <v>30</v>
      </c>
      <c r="O9629" s="2">
        <v>92</v>
      </c>
      <c r="P9629" s="2">
        <v>122</v>
      </c>
      <c r="Q9629" t="s">
        <v>8</v>
      </c>
      <c r="S9629" s="4">
        <v>9628</v>
      </c>
      <c r="T9629" s="2">
        <v>5</v>
      </c>
      <c r="U9629" s="2">
        <v>89</v>
      </c>
      <c r="V9629" s="2">
        <v>-84</v>
      </c>
      <c r="W9629" t="s">
        <v>8</v>
      </c>
    </row>
    <row r="9630" spans="1:23" x14ac:dyDescent="0.2">
      <c r="A9630">
        <v>9629</v>
      </c>
      <c r="B9630" s="2">
        <v>6</v>
      </c>
      <c r="C9630" s="2">
        <v>43</v>
      </c>
      <c r="D9630" s="2">
        <v>258</v>
      </c>
      <c r="E9630" t="s">
        <v>8</v>
      </c>
      <c r="M9630" s="4">
        <v>9629</v>
      </c>
      <c r="N9630" s="2">
        <v>30</v>
      </c>
      <c r="O9630" s="2">
        <v>93</v>
      </c>
      <c r="P9630" s="2">
        <v>123</v>
      </c>
      <c r="Q9630" t="s">
        <v>8</v>
      </c>
      <c r="S9630" s="4">
        <v>9629</v>
      </c>
      <c r="T9630" s="2">
        <v>5</v>
      </c>
      <c r="U9630" s="2">
        <v>88</v>
      </c>
      <c r="V9630" s="2">
        <v>-83</v>
      </c>
      <c r="W9630" t="s">
        <v>8</v>
      </c>
    </row>
    <row r="9631" spans="1:23" x14ac:dyDescent="0.2">
      <c r="A9631">
        <v>9630</v>
      </c>
      <c r="B9631" s="2">
        <v>6</v>
      </c>
      <c r="C9631" s="2">
        <v>42</v>
      </c>
      <c r="D9631" s="2">
        <v>252</v>
      </c>
      <c r="E9631" t="s">
        <v>8</v>
      </c>
      <c r="M9631" s="4">
        <v>9630</v>
      </c>
      <c r="N9631" s="2">
        <v>30</v>
      </c>
      <c r="O9631" s="2">
        <v>94</v>
      </c>
      <c r="P9631" s="2">
        <v>124</v>
      </c>
      <c r="Q9631" t="s">
        <v>8</v>
      </c>
      <c r="S9631" s="4">
        <v>9630</v>
      </c>
      <c r="T9631" s="2">
        <v>5</v>
      </c>
      <c r="U9631" s="2">
        <v>87</v>
      </c>
      <c r="V9631" s="2">
        <v>-82</v>
      </c>
      <c r="W9631" t="s">
        <v>8</v>
      </c>
    </row>
    <row r="9632" spans="1:23" x14ac:dyDescent="0.2">
      <c r="A9632">
        <v>9631</v>
      </c>
      <c r="B9632" s="2">
        <v>6</v>
      </c>
      <c r="C9632" s="2">
        <v>41</v>
      </c>
      <c r="D9632" s="2">
        <v>246</v>
      </c>
      <c r="E9632" t="s">
        <v>8</v>
      </c>
      <c r="M9632" s="4">
        <v>9631</v>
      </c>
      <c r="N9632" s="2">
        <v>30</v>
      </c>
      <c r="O9632" s="2">
        <v>95</v>
      </c>
      <c r="P9632" s="2">
        <v>125</v>
      </c>
      <c r="Q9632" t="s">
        <v>8</v>
      </c>
      <c r="S9632" s="4">
        <v>9631</v>
      </c>
      <c r="T9632" s="2">
        <v>5</v>
      </c>
      <c r="U9632" s="2">
        <v>86</v>
      </c>
      <c r="V9632" s="2">
        <v>-81</v>
      </c>
      <c r="W9632" t="s">
        <v>8</v>
      </c>
    </row>
    <row r="9633" spans="1:23" x14ac:dyDescent="0.2">
      <c r="A9633">
        <v>9632</v>
      </c>
      <c r="B9633" s="2">
        <v>6</v>
      </c>
      <c r="C9633" s="2">
        <v>40</v>
      </c>
      <c r="D9633" s="2">
        <v>240</v>
      </c>
      <c r="E9633" t="s">
        <v>8</v>
      </c>
      <c r="M9633" s="4">
        <v>9632</v>
      </c>
      <c r="N9633" s="2">
        <v>30</v>
      </c>
      <c r="O9633" s="2">
        <v>96</v>
      </c>
      <c r="P9633" s="2">
        <v>126</v>
      </c>
      <c r="Q9633" t="s">
        <v>8</v>
      </c>
      <c r="S9633" s="4">
        <v>9632</v>
      </c>
      <c r="T9633" s="2">
        <v>5</v>
      </c>
      <c r="U9633" s="2">
        <v>85</v>
      </c>
      <c r="V9633" s="2">
        <v>-80</v>
      </c>
      <c r="W9633" t="s">
        <v>8</v>
      </c>
    </row>
    <row r="9634" spans="1:23" x14ac:dyDescent="0.2">
      <c r="A9634">
        <v>9633</v>
      </c>
      <c r="B9634" s="2">
        <v>6</v>
      </c>
      <c r="C9634" s="2">
        <v>39</v>
      </c>
      <c r="D9634" s="2">
        <v>234</v>
      </c>
      <c r="E9634" t="s">
        <v>8</v>
      </c>
      <c r="M9634" s="4">
        <v>9633</v>
      </c>
      <c r="N9634" s="2">
        <v>30</v>
      </c>
      <c r="O9634" s="2">
        <v>97</v>
      </c>
      <c r="P9634" s="2">
        <v>127</v>
      </c>
      <c r="Q9634" t="s">
        <v>8</v>
      </c>
      <c r="S9634" s="4">
        <v>9633</v>
      </c>
      <c r="T9634" s="2">
        <v>5</v>
      </c>
      <c r="U9634" s="2">
        <v>84</v>
      </c>
      <c r="V9634" s="2">
        <v>-79</v>
      </c>
      <c r="W9634" t="s">
        <v>8</v>
      </c>
    </row>
    <row r="9635" spans="1:23" x14ac:dyDescent="0.2">
      <c r="A9635">
        <v>9634</v>
      </c>
      <c r="B9635" s="2">
        <v>6</v>
      </c>
      <c r="C9635" s="2">
        <v>38</v>
      </c>
      <c r="D9635" s="2">
        <v>228</v>
      </c>
      <c r="E9635" t="s">
        <v>8</v>
      </c>
      <c r="M9635" s="4">
        <v>9634</v>
      </c>
      <c r="N9635" s="2">
        <v>30</v>
      </c>
      <c r="O9635" s="2">
        <v>98</v>
      </c>
      <c r="P9635" s="2">
        <v>128</v>
      </c>
      <c r="Q9635" t="s">
        <v>8</v>
      </c>
      <c r="S9635" s="4">
        <v>9634</v>
      </c>
      <c r="T9635" s="2">
        <v>5</v>
      </c>
      <c r="U9635" s="2">
        <v>83</v>
      </c>
      <c r="V9635" s="2">
        <v>-78</v>
      </c>
      <c r="W9635" t="s">
        <v>8</v>
      </c>
    </row>
    <row r="9636" spans="1:23" x14ac:dyDescent="0.2">
      <c r="A9636">
        <v>9635</v>
      </c>
      <c r="B9636" s="2">
        <v>6</v>
      </c>
      <c r="C9636" s="2">
        <v>37</v>
      </c>
      <c r="D9636" s="2">
        <v>222</v>
      </c>
      <c r="E9636" t="s">
        <v>8</v>
      </c>
      <c r="M9636" s="4">
        <v>9635</v>
      </c>
      <c r="N9636" s="2">
        <v>30</v>
      </c>
      <c r="O9636" s="2">
        <v>99</v>
      </c>
      <c r="P9636" s="2">
        <v>129</v>
      </c>
      <c r="Q9636" t="s">
        <v>8</v>
      </c>
      <c r="S9636" s="4">
        <v>9635</v>
      </c>
      <c r="T9636" s="2">
        <v>5</v>
      </c>
      <c r="U9636" s="2">
        <v>82</v>
      </c>
      <c r="V9636" s="2">
        <v>-77</v>
      </c>
      <c r="W9636" t="s">
        <v>8</v>
      </c>
    </row>
    <row r="9637" spans="1:23" x14ac:dyDescent="0.2">
      <c r="A9637">
        <v>9636</v>
      </c>
      <c r="B9637" s="2">
        <v>6</v>
      </c>
      <c r="C9637" s="2">
        <v>36</v>
      </c>
      <c r="D9637" s="2">
        <v>216</v>
      </c>
      <c r="E9637" t="s">
        <v>8</v>
      </c>
      <c r="M9637" s="4">
        <v>9636</v>
      </c>
      <c r="N9637" s="2">
        <v>30</v>
      </c>
      <c r="O9637" s="2">
        <v>100</v>
      </c>
      <c r="P9637" s="2">
        <v>130</v>
      </c>
      <c r="Q9637" t="s">
        <v>8</v>
      </c>
      <c r="S9637" s="4">
        <v>9636</v>
      </c>
      <c r="T9637" s="2">
        <v>5</v>
      </c>
      <c r="U9637" s="2">
        <v>81</v>
      </c>
      <c r="V9637" s="2">
        <v>-76</v>
      </c>
      <c r="W9637" t="s">
        <v>8</v>
      </c>
    </row>
    <row r="9638" spans="1:23" x14ac:dyDescent="0.2">
      <c r="A9638">
        <v>9637</v>
      </c>
      <c r="B9638" s="2">
        <v>6</v>
      </c>
      <c r="C9638" s="2">
        <v>35</v>
      </c>
      <c r="D9638" s="2">
        <v>210</v>
      </c>
      <c r="E9638" t="s">
        <v>8</v>
      </c>
      <c r="M9638" s="4">
        <v>9637</v>
      </c>
      <c r="N9638" s="2">
        <v>29</v>
      </c>
      <c r="O9638" s="2">
        <v>0</v>
      </c>
      <c r="P9638" s="2">
        <v>29</v>
      </c>
      <c r="Q9638" t="s">
        <v>8</v>
      </c>
      <c r="S9638" s="4">
        <v>9637</v>
      </c>
      <c r="T9638" s="2">
        <v>5</v>
      </c>
      <c r="U9638" s="2">
        <v>80</v>
      </c>
      <c r="V9638" s="2">
        <v>-75</v>
      </c>
      <c r="W9638" t="s">
        <v>8</v>
      </c>
    </row>
    <row r="9639" spans="1:23" x14ac:dyDescent="0.2">
      <c r="A9639">
        <v>9638</v>
      </c>
      <c r="B9639" s="2">
        <v>6</v>
      </c>
      <c r="C9639" s="2">
        <v>34</v>
      </c>
      <c r="D9639" s="2">
        <v>204</v>
      </c>
      <c r="E9639" t="s">
        <v>8</v>
      </c>
      <c r="M9639" s="4">
        <v>9638</v>
      </c>
      <c r="N9639" s="2">
        <v>29</v>
      </c>
      <c r="O9639" s="2">
        <v>72</v>
      </c>
      <c r="P9639" s="2">
        <v>101</v>
      </c>
      <c r="Q9639" t="s">
        <v>8</v>
      </c>
      <c r="S9639" s="4">
        <v>9638</v>
      </c>
      <c r="T9639" s="2">
        <v>5</v>
      </c>
      <c r="U9639" s="2">
        <v>79</v>
      </c>
      <c r="V9639" s="2">
        <v>-74</v>
      </c>
      <c r="W9639" t="s">
        <v>8</v>
      </c>
    </row>
    <row r="9640" spans="1:23" x14ac:dyDescent="0.2">
      <c r="A9640">
        <v>9639</v>
      </c>
      <c r="B9640" s="2">
        <v>6</v>
      </c>
      <c r="C9640" s="2">
        <v>33</v>
      </c>
      <c r="D9640" s="2">
        <v>198</v>
      </c>
      <c r="E9640" t="s">
        <v>8</v>
      </c>
      <c r="M9640" s="4">
        <v>9639</v>
      </c>
      <c r="N9640" s="2">
        <v>29</v>
      </c>
      <c r="O9640" s="2">
        <v>73</v>
      </c>
      <c r="P9640" s="2">
        <v>102</v>
      </c>
      <c r="Q9640" t="s">
        <v>8</v>
      </c>
      <c r="S9640" s="4">
        <v>9639</v>
      </c>
      <c r="T9640" s="2">
        <v>5</v>
      </c>
      <c r="U9640" s="2">
        <v>78</v>
      </c>
      <c r="V9640" s="2">
        <v>-73</v>
      </c>
      <c r="W9640" t="s">
        <v>8</v>
      </c>
    </row>
    <row r="9641" spans="1:23" x14ac:dyDescent="0.2">
      <c r="A9641">
        <v>9640</v>
      </c>
      <c r="B9641" s="2">
        <v>6</v>
      </c>
      <c r="C9641" s="2">
        <v>32</v>
      </c>
      <c r="D9641" s="2">
        <v>192</v>
      </c>
      <c r="E9641" t="s">
        <v>8</v>
      </c>
      <c r="M9641" s="4">
        <v>9640</v>
      </c>
      <c r="N9641" s="2">
        <v>29</v>
      </c>
      <c r="O9641" s="2">
        <v>74</v>
      </c>
      <c r="P9641" s="2">
        <v>103</v>
      </c>
      <c r="Q9641" t="s">
        <v>8</v>
      </c>
      <c r="S9641" s="4">
        <v>9640</v>
      </c>
      <c r="T9641" s="2">
        <v>5</v>
      </c>
      <c r="U9641" s="2">
        <v>77</v>
      </c>
      <c r="V9641" s="2">
        <v>-72</v>
      </c>
      <c r="W9641" t="s">
        <v>8</v>
      </c>
    </row>
    <row r="9642" spans="1:23" x14ac:dyDescent="0.2">
      <c r="A9642">
        <v>9641</v>
      </c>
      <c r="B9642" s="2">
        <v>6</v>
      </c>
      <c r="C9642" s="2">
        <v>31</v>
      </c>
      <c r="D9642" s="2">
        <v>186</v>
      </c>
      <c r="E9642" t="s">
        <v>8</v>
      </c>
      <c r="M9642" s="4">
        <v>9641</v>
      </c>
      <c r="N9642" s="2">
        <v>29</v>
      </c>
      <c r="O9642" s="2">
        <v>75</v>
      </c>
      <c r="P9642" s="2">
        <v>104</v>
      </c>
      <c r="Q9642" t="s">
        <v>8</v>
      </c>
      <c r="S9642" s="4">
        <v>9641</v>
      </c>
      <c r="T9642" s="2">
        <v>5</v>
      </c>
      <c r="U9642" s="2">
        <v>76</v>
      </c>
      <c r="V9642" s="2">
        <v>-71</v>
      </c>
      <c r="W9642" t="s">
        <v>8</v>
      </c>
    </row>
    <row r="9643" spans="1:23" x14ac:dyDescent="0.2">
      <c r="A9643">
        <v>9642</v>
      </c>
      <c r="B9643" s="2">
        <v>6</v>
      </c>
      <c r="C9643" s="2">
        <v>30</v>
      </c>
      <c r="D9643" s="2">
        <v>180</v>
      </c>
      <c r="E9643" t="s">
        <v>8</v>
      </c>
      <c r="M9643" s="4">
        <v>9642</v>
      </c>
      <c r="N9643" s="2">
        <v>29</v>
      </c>
      <c r="O9643" s="2">
        <v>76</v>
      </c>
      <c r="P9643" s="2">
        <v>105</v>
      </c>
      <c r="Q9643" t="s">
        <v>8</v>
      </c>
      <c r="S9643" s="4">
        <v>9642</v>
      </c>
      <c r="T9643" s="2">
        <v>5</v>
      </c>
      <c r="U9643" s="2">
        <v>75</v>
      </c>
      <c r="V9643" s="2">
        <v>-70</v>
      </c>
      <c r="W9643" t="s">
        <v>8</v>
      </c>
    </row>
    <row r="9644" spans="1:23" x14ac:dyDescent="0.2">
      <c r="A9644">
        <v>9643</v>
      </c>
      <c r="B9644" s="2">
        <v>6</v>
      </c>
      <c r="C9644" s="2">
        <v>29</v>
      </c>
      <c r="D9644" s="2">
        <v>174</v>
      </c>
      <c r="E9644" t="s">
        <v>8</v>
      </c>
      <c r="M9644" s="4">
        <v>9643</v>
      </c>
      <c r="N9644" s="2">
        <v>29</v>
      </c>
      <c r="O9644" s="2">
        <v>77</v>
      </c>
      <c r="P9644" s="2">
        <v>106</v>
      </c>
      <c r="Q9644" t="s">
        <v>8</v>
      </c>
      <c r="S9644" s="4">
        <v>9643</v>
      </c>
      <c r="T9644" s="2">
        <v>5</v>
      </c>
      <c r="U9644" s="2">
        <v>74</v>
      </c>
      <c r="V9644" s="2">
        <v>-69</v>
      </c>
      <c r="W9644" t="s">
        <v>8</v>
      </c>
    </row>
    <row r="9645" spans="1:23" x14ac:dyDescent="0.2">
      <c r="A9645">
        <v>9644</v>
      </c>
      <c r="B9645" s="2">
        <v>6</v>
      </c>
      <c r="C9645" s="2">
        <v>28</v>
      </c>
      <c r="D9645" s="2">
        <v>168</v>
      </c>
      <c r="E9645" t="s">
        <v>8</v>
      </c>
      <c r="M9645" s="4">
        <v>9644</v>
      </c>
      <c r="N9645" s="2">
        <v>29</v>
      </c>
      <c r="O9645" s="2">
        <v>78</v>
      </c>
      <c r="P9645" s="2">
        <v>107</v>
      </c>
      <c r="Q9645" t="s">
        <v>8</v>
      </c>
      <c r="S9645" s="4">
        <v>9644</v>
      </c>
      <c r="T9645" s="2">
        <v>5</v>
      </c>
      <c r="U9645" s="2">
        <v>73</v>
      </c>
      <c r="V9645" s="2">
        <v>-68</v>
      </c>
      <c r="W9645" t="s">
        <v>8</v>
      </c>
    </row>
    <row r="9646" spans="1:23" x14ac:dyDescent="0.2">
      <c r="A9646">
        <v>9645</v>
      </c>
      <c r="B9646" s="2">
        <v>6</v>
      </c>
      <c r="C9646" s="2">
        <v>27</v>
      </c>
      <c r="D9646" s="2">
        <v>162</v>
      </c>
      <c r="E9646" t="s">
        <v>8</v>
      </c>
      <c r="M9646" s="4">
        <v>9645</v>
      </c>
      <c r="N9646" s="2">
        <v>29</v>
      </c>
      <c r="O9646" s="2">
        <v>79</v>
      </c>
      <c r="P9646" s="2">
        <v>108</v>
      </c>
      <c r="Q9646" t="s">
        <v>8</v>
      </c>
      <c r="S9646" s="4">
        <v>9645</v>
      </c>
      <c r="T9646" s="2">
        <v>5</v>
      </c>
      <c r="U9646" s="2">
        <v>72</v>
      </c>
      <c r="V9646" s="2">
        <v>-67</v>
      </c>
      <c r="W9646" t="s">
        <v>8</v>
      </c>
    </row>
    <row r="9647" spans="1:23" x14ac:dyDescent="0.2">
      <c r="A9647">
        <v>9646</v>
      </c>
      <c r="B9647" s="2">
        <v>6</v>
      </c>
      <c r="C9647" s="2">
        <v>26</v>
      </c>
      <c r="D9647" s="2">
        <v>156</v>
      </c>
      <c r="E9647" t="s">
        <v>8</v>
      </c>
      <c r="M9647" s="4">
        <v>9646</v>
      </c>
      <c r="N9647" s="2">
        <v>29</v>
      </c>
      <c r="O9647" s="2">
        <v>80</v>
      </c>
      <c r="P9647" s="2">
        <v>109</v>
      </c>
      <c r="Q9647" t="s">
        <v>8</v>
      </c>
      <c r="S9647" s="4">
        <v>9646</v>
      </c>
      <c r="T9647" s="2">
        <v>5</v>
      </c>
      <c r="U9647" s="2">
        <v>71</v>
      </c>
      <c r="V9647" s="2">
        <v>-66</v>
      </c>
      <c r="W9647" t="s">
        <v>8</v>
      </c>
    </row>
    <row r="9648" spans="1:23" x14ac:dyDescent="0.2">
      <c r="A9648">
        <v>9647</v>
      </c>
      <c r="B9648" s="2">
        <v>6</v>
      </c>
      <c r="C9648" s="2">
        <v>25</v>
      </c>
      <c r="D9648" s="2">
        <v>150</v>
      </c>
      <c r="E9648" t="s">
        <v>8</v>
      </c>
      <c r="M9648" s="4">
        <v>9647</v>
      </c>
      <c r="N9648" s="2">
        <v>29</v>
      </c>
      <c r="O9648" s="2">
        <v>81</v>
      </c>
      <c r="P9648" s="2">
        <v>110</v>
      </c>
      <c r="Q9648" t="s">
        <v>8</v>
      </c>
      <c r="S9648" s="4">
        <v>9647</v>
      </c>
      <c r="T9648" s="2">
        <v>5</v>
      </c>
      <c r="U9648" s="2">
        <v>70</v>
      </c>
      <c r="V9648" s="2">
        <v>-65</v>
      </c>
      <c r="W9648" t="s">
        <v>8</v>
      </c>
    </row>
    <row r="9649" spans="1:23" x14ac:dyDescent="0.2">
      <c r="A9649">
        <v>9648</v>
      </c>
      <c r="B9649" s="2">
        <v>6</v>
      </c>
      <c r="C9649" s="2">
        <v>24</v>
      </c>
      <c r="D9649" s="2">
        <v>144</v>
      </c>
      <c r="E9649" t="s">
        <v>8</v>
      </c>
      <c r="M9649" s="4">
        <v>9648</v>
      </c>
      <c r="N9649" s="2">
        <v>29</v>
      </c>
      <c r="O9649" s="2">
        <v>82</v>
      </c>
      <c r="P9649" s="2">
        <v>111</v>
      </c>
      <c r="Q9649" t="s">
        <v>8</v>
      </c>
      <c r="S9649" s="4">
        <v>9648</v>
      </c>
      <c r="T9649" s="2">
        <v>5</v>
      </c>
      <c r="U9649" s="2">
        <v>69</v>
      </c>
      <c r="V9649" s="2">
        <v>-64</v>
      </c>
      <c r="W9649" t="s">
        <v>8</v>
      </c>
    </row>
    <row r="9650" spans="1:23" x14ac:dyDescent="0.2">
      <c r="A9650">
        <v>9649</v>
      </c>
      <c r="B9650" s="2">
        <v>6</v>
      </c>
      <c r="C9650" s="2">
        <v>23</v>
      </c>
      <c r="D9650" s="2">
        <v>138</v>
      </c>
      <c r="E9650" t="s">
        <v>8</v>
      </c>
      <c r="M9650" s="4">
        <v>9649</v>
      </c>
      <c r="N9650" s="2">
        <v>29</v>
      </c>
      <c r="O9650" s="2">
        <v>83</v>
      </c>
      <c r="P9650" s="2">
        <v>112</v>
      </c>
      <c r="Q9650" t="s">
        <v>8</v>
      </c>
      <c r="S9650" s="4">
        <v>9649</v>
      </c>
      <c r="T9650" s="2">
        <v>5</v>
      </c>
      <c r="U9650" s="2">
        <v>68</v>
      </c>
      <c r="V9650" s="2">
        <v>-63</v>
      </c>
      <c r="W9650" t="s">
        <v>8</v>
      </c>
    </row>
    <row r="9651" spans="1:23" x14ac:dyDescent="0.2">
      <c r="A9651">
        <v>9650</v>
      </c>
      <c r="B9651" s="2">
        <v>6</v>
      </c>
      <c r="C9651" s="2">
        <v>22</v>
      </c>
      <c r="D9651" s="2">
        <v>132</v>
      </c>
      <c r="E9651" t="s">
        <v>8</v>
      </c>
      <c r="M9651" s="4">
        <v>9650</v>
      </c>
      <c r="N9651" s="2">
        <v>29</v>
      </c>
      <c r="O9651" s="2">
        <v>84</v>
      </c>
      <c r="P9651" s="2">
        <v>113</v>
      </c>
      <c r="Q9651" t="s">
        <v>8</v>
      </c>
      <c r="S9651" s="4">
        <v>9650</v>
      </c>
      <c r="T9651" s="2">
        <v>5</v>
      </c>
      <c r="U9651" s="2">
        <v>67</v>
      </c>
      <c r="V9651" s="2">
        <v>-62</v>
      </c>
      <c r="W9651" t="s">
        <v>8</v>
      </c>
    </row>
    <row r="9652" spans="1:23" x14ac:dyDescent="0.2">
      <c r="A9652">
        <v>9651</v>
      </c>
      <c r="B9652" s="2">
        <v>6</v>
      </c>
      <c r="C9652" s="2">
        <v>21</v>
      </c>
      <c r="D9652" s="2">
        <v>126</v>
      </c>
      <c r="E9652" t="s">
        <v>8</v>
      </c>
      <c r="M9652" s="4">
        <v>9651</v>
      </c>
      <c r="N9652" s="2">
        <v>29</v>
      </c>
      <c r="O9652" s="2">
        <v>85</v>
      </c>
      <c r="P9652" s="2">
        <v>114</v>
      </c>
      <c r="Q9652" t="s">
        <v>8</v>
      </c>
      <c r="S9652" s="4">
        <v>9651</v>
      </c>
      <c r="T9652" s="2">
        <v>5</v>
      </c>
      <c r="U9652" s="2">
        <v>66</v>
      </c>
      <c r="V9652" s="2">
        <v>-61</v>
      </c>
      <c r="W9652" t="s">
        <v>8</v>
      </c>
    </row>
    <row r="9653" spans="1:23" x14ac:dyDescent="0.2">
      <c r="A9653">
        <v>9652</v>
      </c>
      <c r="B9653" s="2">
        <v>6</v>
      </c>
      <c r="C9653" s="2">
        <v>20</v>
      </c>
      <c r="D9653" s="2">
        <v>120</v>
      </c>
      <c r="E9653" t="s">
        <v>8</v>
      </c>
      <c r="M9653" s="4">
        <v>9652</v>
      </c>
      <c r="N9653" s="2">
        <v>29</v>
      </c>
      <c r="O9653" s="2">
        <v>86</v>
      </c>
      <c r="P9653" s="2">
        <v>115</v>
      </c>
      <c r="Q9653" t="s">
        <v>8</v>
      </c>
      <c r="S9653" s="4">
        <v>9652</v>
      </c>
      <c r="T9653" s="2">
        <v>5</v>
      </c>
      <c r="U9653" s="2">
        <v>65</v>
      </c>
      <c r="V9653" s="2">
        <v>-60</v>
      </c>
      <c r="W9653" t="s">
        <v>8</v>
      </c>
    </row>
    <row r="9654" spans="1:23" x14ac:dyDescent="0.2">
      <c r="A9654">
        <v>9653</v>
      </c>
      <c r="B9654" s="2">
        <v>6</v>
      </c>
      <c r="C9654" s="2">
        <v>19</v>
      </c>
      <c r="D9654" s="2">
        <v>114</v>
      </c>
      <c r="E9654" t="s">
        <v>8</v>
      </c>
      <c r="M9654" s="4">
        <v>9653</v>
      </c>
      <c r="N9654" s="2">
        <v>29</v>
      </c>
      <c r="O9654" s="2">
        <v>87</v>
      </c>
      <c r="P9654" s="2">
        <v>116</v>
      </c>
      <c r="Q9654" t="s">
        <v>8</v>
      </c>
      <c r="S9654" s="4">
        <v>9653</v>
      </c>
      <c r="T9654" s="2">
        <v>5</v>
      </c>
      <c r="U9654" s="2">
        <v>64</v>
      </c>
      <c r="V9654" s="2">
        <v>-59</v>
      </c>
      <c r="W9654" t="s">
        <v>8</v>
      </c>
    </row>
    <row r="9655" spans="1:23" x14ac:dyDescent="0.2">
      <c r="A9655">
        <v>9654</v>
      </c>
      <c r="B9655" s="2">
        <v>6</v>
      </c>
      <c r="C9655" s="2">
        <v>18</v>
      </c>
      <c r="D9655" s="2">
        <v>108</v>
      </c>
      <c r="E9655" t="s">
        <v>8</v>
      </c>
      <c r="M9655" s="4">
        <v>9654</v>
      </c>
      <c r="N9655" s="2">
        <v>29</v>
      </c>
      <c r="O9655" s="2">
        <v>88</v>
      </c>
      <c r="P9655" s="2">
        <v>117</v>
      </c>
      <c r="Q9655" t="s">
        <v>8</v>
      </c>
      <c r="S9655" s="4">
        <v>9654</v>
      </c>
      <c r="T9655" s="2">
        <v>5</v>
      </c>
      <c r="U9655" s="2">
        <v>63</v>
      </c>
      <c r="V9655" s="2">
        <v>-58</v>
      </c>
      <c r="W9655" t="s">
        <v>8</v>
      </c>
    </row>
    <row r="9656" spans="1:23" x14ac:dyDescent="0.2">
      <c r="A9656">
        <v>9655</v>
      </c>
      <c r="B9656" s="2">
        <v>6</v>
      </c>
      <c r="C9656" s="2">
        <v>17</v>
      </c>
      <c r="D9656" s="2">
        <v>102</v>
      </c>
      <c r="E9656" t="s">
        <v>8</v>
      </c>
      <c r="M9656" s="4">
        <v>9655</v>
      </c>
      <c r="N9656" s="2">
        <v>29</v>
      </c>
      <c r="O9656" s="2">
        <v>89</v>
      </c>
      <c r="P9656" s="2">
        <v>118</v>
      </c>
      <c r="Q9656" t="s">
        <v>8</v>
      </c>
      <c r="S9656" s="4">
        <v>9655</v>
      </c>
      <c r="T9656" s="2">
        <v>5</v>
      </c>
      <c r="U9656" s="2">
        <v>62</v>
      </c>
      <c r="V9656" s="2">
        <v>-57</v>
      </c>
      <c r="W9656" t="s">
        <v>8</v>
      </c>
    </row>
    <row r="9657" spans="1:23" x14ac:dyDescent="0.2">
      <c r="A9657">
        <v>9656</v>
      </c>
      <c r="B9657" s="2">
        <v>6</v>
      </c>
      <c r="C9657" s="2">
        <v>16</v>
      </c>
      <c r="D9657" s="2">
        <v>96</v>
      </c>
      <c r="E9657" t="s">
        <v>8</v>
      </c>
      <c r="M9657" s="4">
        <v>9656</v>
      </c>
      <c r="N9657" s="2">
        <v>29</v>
      </c>
      <c r="O9657" s="2">
        <v>90</v>
      </c>
      <c r="P9657" s="2">
        <v>119</v>
      </c>
      <c r="Q9657" t="s">
        <v>8</v>
      </c>
      <c r="S9657" s="4">
        <v>9656</v>
      </c>
      <c r="T9657" s="2">
        <v>5</v>
      </c>
      <c r="U9657" s="2">
        <v>61</v>
      </c>
      <c r="V9657" s="2">
        <v>-56</v>
      </c>
      <c r="W9657" t="s">
        <v>8</v>
      </c>
    </row>
    <row r="9658" spans="1:23" x14ac:dyDescent="0.2">
      <c r="A9658">
        <v>9657</v>
      </c>
      <c r="B9658" s="2">
        <v>6</v>
      </c>
      <c r="C9658" s="2">
        <v>15</v>
      </c>
      <c r="D9658" s="2">
        <v>90</v>
      </c>
      <c r="E9658" t="s">
        <v>8</v>
      </c>
      <c r="M9658" s="4">
        <v>9657</v>
      </c>
      <c r="N9658" s="2">
        <v>29</v>
      </c>
      <c r="O9658" s="2">
        <v>91</v>
      </c>
      <c r="P9658" s="2">
        <v>120</v>
      </c>
      <c r="Q9658" t="s">
        <v>8</v>
      </c>
      <c r="S9658" s="4">
        <v>9657</v>
      </c>
      <c r="T9658" s="2">
        <v>5</v>
      </c>
      <c r="U9658" s="2">
        <v>60</v>
      </c>
      <c r="V9658" s="2">
        <v>-55</v>
      </c>
      <c r="W9658" t="s">
        <v>8</v>
      </c>
    </row>
    <row r="9659" spans="1:23" x14ac:dyDescent="0.2">
      <c r="A9659">
        <v>9658</v>
      </c>
      <c r="B9659" s="2">
        <v>6</v>
      </c>
      <c r="C9659" s="2">
        <v>14</v>
      </c>
      <c r="D9659" s="2">
        <v>84</v>
      </c>
      <c r="E9659" t="s">
        <v>8</v>
      </c>
      <c r="M9659" s="4">
        <v>9658</v>
      </c>
      <c r="N9659" s="2">
        <v>29</v>
      </c>
      <c r="O9659" s="2">
        <v>92</v>
      </c>
      <c r="P9659" s="2">
        <v>121</v>
      </c>
      <c r="Q9659" t="s">
        <v>8</v>
      </c>
      <c r="S9659" s="4">
        <v>9658</v>
      </c>
      <c r="T9659" s="2">
        <v>5</v>
      </c>
      <c r="U9659" s="2">
        <v>59</v>
      </c>
      <c r="V9659" s="2">
        <v>-54</v>
      </c>
      <c r="W9659" t="s">
        <v>8</v>
      </c>
    </row>
    <row r="9660" spans="1:23" x14ac:dyDescent="0.2">
      <c r="A9660">
        <v>9659</v>
      </c>
      <c r="B9660" s="2">
        <v>6</v>
      </c>
      <c r="C9660" s="2">
        <v>13</v>
      </c>
      <c r="D9660" s="2">
        <v>78</v>
      </c>
      <c r="E9660" t="s">
        <v>8</v>
      </c>
      <c r="M9660" s="4">
        <v>9659</v>
      </c>
      <c r="N9660" s="2">
        <v>29</v>
      </c>
      <c r="O9660" s="2">
        <v>93</v>
      </c>
      <c r="P9660" s="2">
        <v>122</v>
      </c>
      <c r="Q9660" t="s">
        <v>8</v>
      </c>
      <c r="S9660" s="4">
        <v>9659</v>
      </c>
      <c r="T9660" s="2">
        <v>5</v>
      </c>
      <c r="U9660" s="2">
        <v>58</v>
      </c>
      <c r="V9660" s="2">
        <v>-53</v>
      </c>
      <c r="W9660" t="s">
        <v>8</v>
      </c>
    </row>
    <row r="9661" spans="1:23" x14ac:dyDescent="0.2">
      <c r="A9661">
        <v>9660</v>
      </c>
      <c r="B9661" s="2">
        <v>6</v>
      </c>
      <c r="C9661" s="2">
        <v>12</v>
      </c>
      <c r="D9661" s="2">
        <v>72</v>
      </c>
      <c r="E9661" t="s">
        <v>8</v>
      </c>
      <c r="M9661" s="4">
        <v>9660</v>
      </c>
      <c r="N9661" s="2">
        <v>29</v>
      </c>
      <c r="O9661" s="2">
        <v>94</v>
      </c>
      <c r="P9661" s="2">
        <v>123</v>
      </c>
      <c r="Q9661" t="s">
        <v>8</v>
      </c>
      <c r="S9661" s="4">
        <v>9660</v>
      </c>
      <c r="T9661" s="2">
        <v>5</v>
      </c>
      <c r="U9661" s="2">
        <v>57</v>
      </c>
      <c r="V9661" s="2">
        <v>-52</v>
      </c>
      <c r="W9661" t="s">
        <v>8</v>
      </c>
    </row>
    <row r="9662" spans="1:23" x14ac:dyDescent="0.2">
      <c r="A9662">
        <v>9661</v>
      </c>
      <c r="B9662" s="2">
        <v>6</v>
      </c>
      <c r="C9662" s="2">
        <v>11</v>
      </c>
      <c r="D9662" s="2">
        <v>66</v>
      </c>
      <c r="E9662" t="s">
        <v>8</v>
      </c>
      <c r="M9662" s="4">
        <v>9661</v>
      </c>
      <c r="N9662" s="2">
        <v>29</v>
      </c>
      <c r="O9662" s="2">
        <v>95</v>
      </c>
      <c r="P9662" s="2">
        <v>124</v>
      </c>
      <c r="Q9662" t="s">
        <v>8</v>
      </c>
      <c r="S9662" s="4">
        <v>9661</v>
      </c>
      <c r="T9662" s="2">
        <v>5</v>
      </c>
      <c r="U9662" s="2">
        <v>56</v>
      </c>
      <c r="V9662" s="2">
        <v>-51</v>
      </c>
      <c r="W9662" t="s">
        <v>8</v>
      </c>
    </row>
    <row r="9663" spans="1:23" x14ac:dyDescent="0.2">
      <c r="A9663">
        <v>9662</v>
      </c>
      <c r="B9663" s="2">
        <v>5</v>
      </c>
      <c r="C9663" s="2">
        <v>100</v>
      </c>
      <c r="D9663" s="2">
        <v>500</v>
      </c>
      <c r="E9663" t="s">
        <v>8</v>
      </c>
      <c r="M9663" s="4">
        <v>9662</v>
      </c>
      <c r="N9663" s="2">
        <v>29</v>
      </c>
      <c r="O9663" s="2">
        <v>96</v>
      </c>
      <c r="P9663" s="2">
        <v>125</v>
      </c>
      <c r="Q9663" t="s">
        <v>8</v>
      </c>
      <c r="S9663" s="4">
        <v>9662</v>
      </c>
      <c r="T9663" s="2">
        <v>5</v>
      </c>
      <c r="U9663" s="2">
        <v>55</v>
      </c>
      <c r="V9663" s="2">
        <v>-50</v>
      </c>
      <c r="W9663" t="s">
        <v>8</v>
      </c>
    </row>
    <row r="9664" spans="1:23" x14ac:dyDescent="0.2">
      <c r="A9664">
        <v>9663</v>
      </c>
      <c r="B9664" s="2">
        <v>5</v>
      </c>
      <c r="C9664" s="2">
        <v>99</v>
      </c>
      <c r="D9664" s="2">
        <v>495</v>
      </c>
      <c r="E9664" t="s">
        <v>8</v>
      </c>
      <c r="M9664" s="4">
        <v>9663</v>
      </c>
      <c r="N9664" s="2">
        <v>29</v>
      </c>
      <c r="O9664" s="2">
        <v>97</v>
      </c>
      <c r="P9664" s="2">
        <v>126</v>
      </c>
      <c r="Q9664" t="s">
        <v>8</v>
      </c>
      <c r="S9664" s="4">
        <v>9663</v>
      </c>
      <c r="T9664" s="2">
        <v>5</v>
      </c>
      <c r="U9664" s="2">
        <v>54</v>
      </c>
      <c r="V9664" s="2">
        <v>-49</v>
      </c>
      <c r="W9664" t="s">
        <v>8</v>
      </c>
    </row>
    <row r="9665" spans="1:23" x14ac:dyDescent="0.2">
      <c r="A9665">
        <v>9664</v>
      </c>
      <c r="B9665" s="2">
        <v>5</v>
      </c>
      <c r="C9665" s="2">
        <v>98</v>
      </c>
      <c r="D9665" s="2">
        <v>490</v>
      </c>
      <c r="E9665" t="s">
        <v>8</v>
      </c>
      <c r="M9665" s="4">
        <v>9664</v>
      </c>
      <c r="N9665" s="2">
        <v>29</v>
      </c>
      <c r="O9665" s="2">
        <v>98</v>
      </c>
      <c r="P9665" s="2">
        <v>127</v>
      </c>
      <c r="Q9665" t="s">
        <v>8</v>
      </c>
      <c r="S9665" s="4">
        <v>9664</v>
      </c>
      <c r="T9665" s="2">
        <v>5</v>
      </c>
      <c r="U9665" s="2">
        <v>53</v>
      </c>
      <c r="V9665" s="2">
        <v>-48</v>
      </c>
      <c r="W9665" t="s">
        <v>8</v>
      </c>
    </row>
    <row r="9666" spans="1:23" x14ac:dyDescent="0.2">
      <c r="A9666">
        <v>9665</v>
      </c>
      <c r="B9666" s="2">
        <v>5</v>
      </c>
      <c r="C9666" s="2">
        <v>97</v>
      </c>
      <c r="D9666" s="2">
        <v>485</v>
      </c>
      <c r="E9666" t="s">
        <v>8</v>
      </c>
      <c r="M9666" s="4">
        <v>9665</v>
      </c>
      <c r="N9666" s="2">
        <v>29</v>
      </c>
      <c r="O9666" s="2">
        <v>99</v>
      </c>
      <c r="P9666" s="2">
        <v>128</v>
      </c>
      <c r="Q9666" t="s">
        <v>8</v>
      </c>
      <c r="S9666" s="4">
        <v>9665</v>
      </c>
      <c r="T9666" s="2">
        <v>5</v>
      </c>
      <c r="U9666" s="2">
        <v>52</v>
      </c>
      <c r="V9666" s="2">
        <v>-47</v>
      </c>
      <c r="W9666" t="s">
        <v>8</v>
      </c>
    </row>
    <row r="9667" spans="1:23" x14ac:dyDescent="0.2">
      <c r="A9667">
        <v>9666</v>
      </c>
      <c r="B9667" s="2">
        <v>5</v>
      </c>
      <c r="C9667" s="2">
        <v>96</v>
      </c>
      <c r="D9667" s="2">
        <v>480</v>
      </c>
      <c r="E9667" t="s">
        <v>8</v>
      </c>
      <c r="M9667" s="4">
        <v>9666</v>
      </c>
      <c r="N9667" s="2">
        <v>29</v>
      </c>
      <c r="O9667" s="2">
        <v>100</v>
      </c>
      <c r="P9667" s="2">
        <v>129</v>
      </c>
      <c r="Q9667" t="s">
        <v>8</v>
      </c>
      <c r="S9667" s="4">
        <v>9666</v>
      </c>
      <c r="T9667" s="2">
        <v>5</v>
      </c>
      <c r="U9667" s="2">
        <v>51</v>
      </c>
      <c r="V9667" s="2">
        <v>-46</v>
      </c>
      <c r="W9667" t="s">
        <v>8</v>
      </c>
    </row>
    <row r="9668" spans="1:23" x14ac:dyDescent="0.2">
      <c r="A9668">
        <v>9667</v>
      </c>
      <c r="B9668" s="2">
        <v>5</v>
      </c>
      <c r="C9668" s="2">
        <v>95</v>
      </c>
      <c r="D9668" s="2">
        <v>475</v>
      </c>
      <c r="E9668" t="s">
        <v>8</v>
      </c>
      <c r="M9668" s="4">
        <v>9667</v>
      </c>
      <c r="N9668" s="2">
        <v>28</v>
      </c>
      <c r="O9668" s="2">
        <v>0</v>
      </c>
      <c r="P9668" s="2">
        <v>28</v>
      </c>
      <c r="Q9668" t="s">
        <v>8</v>
      </c>
      <c r="S9668" s="4">
        <v>9667</v>
      </c>
      <c r="T9668" s="2">
        <v>5</v>
      </c>
      <c r="U9668" s="2">
        <v>50</v>
      </c>
      <c r="V9668" s="2">
        <v>-45</v>
      </c>
      <c r="W9668" t="s">
        <v>8</v>
      </c>
    </row>
    <row r="9669" spans="1:23" x14ac:dyDescent="0.2">
      <c r="A9669">
        <v>9668</v>
      </c>
      <c r="B9669" s="2">
        <v>5</v>
      </c>
      <c r="C9669" s="2">
        <v>94</v>
      </c>
      <c r="D9669" s="2">
        <v>470</v>
      </c>
      <c r="E9669" t="s">
        <v>8</v>
      </c>
      <c r="M9669" s="4">
        <v>9668</v>
      </c>
      <c r="N9669" s="2">
        <v>28</v>
      </c>
      <c r="O9669" s="2">
        <v>73</v>
      </c>
      <c r="P9669" s="2">
        <v>101</v>
      </c>
      <c r="Q9669" t="s">
        <v>8</v>
      </c>
      <c r="S9669" s="4">
        <v>9668</v>
      </c>
      <c r="T9669" s="2">
        <v>5</v>
      </c>
      <c r="U9669" s="2">
        <v>49</v>
      </c>
      <c r="V9669" s="2">
        <v>-44</v>
      </c>
      <c r="W9669" t="s">
        <v>8</v>
      </c>
    </row>
    <row r="9670" spans="1:23" x14ac:dyDescent="0.2">
      <c r="A9670">
        <v>9669</v>
      </c>
      <c r="B9670" s="2">
        <v>5</v>
      </c>
      <c r="C9670" s="2">
        <v>93</v>
      </c>
      <c r="D9670" s="2">
        <v>465</v>
      </c>
      <c r="E9670" t="s">
        <v>8</v>
      </c>
      <c r="M9670" s="4">
        <v>9669</v>
      </c>
      <c r="N9670" s="2">
        <v>28</v>
      </c>
      <c r="O9670" s="2">
        <v>74</v>
      </c>
      <c r="P9670" s="2">
        <v>102</v>
      </c>
      <c r="Q9670" t="s">
        <v>8</v>
      </c>
      <c r="S9670" s="4">
        <v>9669</v>
      </c>
      <c r="T9670" s="2">
        <v>5</v>
      </c>
      <c r="U9670" s="2">
        <v>48</v>
      </c>
      <c r="V9670" s="2">
        <v>-43</v>
      </c>
      <c r="W9670" t="s">
        <v>8</v>
      </c>
    </row>
    <row r="9671" spans="1:23" x14ac:dyDescent="0.2">
      <c r="A9671">
        <v>9670</v>
      </c>
      <c r="B9671" s="2">
        <v>5</v>
      </c>
      <c r="C9671" s="2">
        <v>92</v>
      </c>
      <c r="D9671" s="2">
        <v>460</v>
      </c>
      <c r="E9671" t="s">
        <v>8</v>
      </c>
      <c r="M9671" s="4">
        <v>9670</v>
      </c>
      <c r="N9671" s="2">
        <v>28</v>
      </c>
      <c r="O9671" s="2">
        <v>75</v>
      </c>
      <c r="P9671" s="2">
        <v>103</v>
      </c>
      <c r="Q9671" t="s">
        <v>8</v>
      </c>
      <c r="S9671" s="4">
        <v>9670</v>
      </c>
      <c r="T9671" s="2">
        <v>5</v>
      </c>
      <c r="U9671" s="2">
        <v>47</v>
      </c>
      <c r="V9671" s="2">
        <v>-42</v>
      </c>
      <c r="W9671" t="s">
        <v>8</v>
      </c>
    </row>
    <row r="9672" spans="1:23" x14ac:dyDescent="0.2">
      <c r="A9672">
        <v>9671</v>
      </c>
      <c r="B9672" s="2">
        <v>5</v>
      </c>
      <c r="C9672" s="2">
        <v>91</v>
      </c>
      <c r="D9672" s="2">
        <v>455</v>
      </c>
      <c r="E9672" t="s">
        <v>8</v>
      </c>
      <c r="M9672" s="4">
        <v>9671</v>
      </c>
      <c r="N9672" s="2">
        <v>28</v>
      </c>
      <c r="O9672" s="2">
        <v>76</v>
      </c>
      <c r="P9672" s="2">
        <v>104</v>
      </c>
      <c r="Q9672" t="s">
        <v>8</v>
      </c>
      <c r="S9672" s="4">
        <v>9671</v>
      </c>
      <c r="T9672" s="2">
        <v>5</v>
      </c>
      <c r="U9672" s="2">
        <v>46</v>
      </c>
      <c r="V9672" s="2">
        <v>-41</v>
      </c>
      <c r="W9672" t="s">
        <v>8</v>
      </c>
    </row>
    <row r="9673" spans="1:23" x14ac:dyDescent="0.2">
      <c r="A9673">
        <v>9672</v>
      </c>
      <c r="B9673" s="2">
        <v>5</v>
      </c>
      <c r="C9673" s="2">
        <v>90</v>
      </c>
      <c r="D9673" s="2">
        <v>450</v>
      </c>
      <c r="E9673" t="s">
        <v>8</v>
      </c>
      <c r="M9673" s="4">
        <v>9672</v>
      </c>
      <c r="N9673" s="2">
        <v>28</v>
      </c>
      <c r="O9673" s="2">
        <v>77</v>
      </c>
      <c r="P9673" s="2">
        <v>105</v>
      </c>
      <c r="Q9673" t="s">
        <v>8</v>
      </c>
      <c r="S9673" s="4">
        <v>9672</v>
      </c>
      <c r="T9673" s="2">
        <v>5</v>
      </c>
      <c r="U9673" s="2">
        <v>45</v>
      </c>
      <c r="V9673" s="2">
        <v>-40</v>
      </c>
      <c r="W9673" t="s">
        <v>8</v>
      </c>
    </row>
    <row r="9674" spans="1:23" x14ac:dyDescent="0.2">
      <c r="A9674">
        <v>9673</v>
      </c>
      <c r="B9674" s="2">
        <v>5</v>
      </c>
      <c r="C9674" s="2">
        <v>89</v>
      </c>
      <c r="D9674" s="2">
        <v>445</v>
      </c>
      <c r="E9674" t="s">
        <v>8</v>
      </c>
      <c r="M9674" s="4">
        <v>9673</v>
      </c>
      <c r="N9674" s="2">
        <v>28</v>
      </c>
      <c r="O9674" s="2">
        <v>78</v>
      </c>
      <c r="P9674" s="2">
        <v>106</v>
      </c>
      <c r="Q9674" t="s">
        <v>8</v>
      </c>
      <c r="S9674" s="4">
        <v>9673</v>
      </c>
      <c r="T9674" s="2">
        <v>5</v>
      </c>
      <c r="U9674" s="2">
        <v>44</v>
      </c>
      <c r="V9674" s="2">
        <v>-39</v>
      </c>
      <c r="W9674" t="s">
        <v>8</v>
      </c>
    </row>
    <row r="9675" spans="1:23" x14ac:dyDescent="0.2">
      <c r="A9675">
        <v>9674</v>
      </c>
      <c r="B9675" s="2">
        <v>5</v>
      </c>
      <c r="C9675" s="2">
        <v>88</v>
      </c>
      <c r="D9675" s="2">
        <v>440</v>
      </c>
      <c r="E9675" t="s">
        <v>8</v>
      </c>
      <c r="M9675" s="4">
        <v>9674</v>
      </c>
      <c r="N9675" s="2">
        <v>28</v>
      </c>
      <c r="O9675" s="2">
        <v>79</v>
      </c>
      <c r="P9675" s="2">
        <v>107</v>
      </c>
      <c r="Q9675" t="s">
        <v>8</v>
      </c>
      <c r="S9675" s="4">
        <v>9674</v>
      </c>
      <c r="T9675" s="2">
        <v>5</v>
      </c>
      <c r="U9675" s="2">
        <v>43</v>
      </c>
      <c r="V9675" s="2">
        <v>-38</v>
      </c>
      <c r="W9675" t="s">
        <v>8</v>
      </c>
    </row>
    <row r="9676" spans="1:23" x14ac:dyDescent="0.2">
      <c r="A9676">
        <v>9675</v>
      </c>
      <c r="B9676" s="2">
        <v>5</v>
      </c>
      <c r="C9676" s="2">
        <v>87</v>
      </c>
      <c r="D9676" s="2">
        <v>435</v>
      </c>
      <c r="E9676" t="s">
        <v>8</v>
      </c>
      <c r="M9676" s="4">
        <v>9675</v>
      </c>
      <c r="N9676" s="2">
        <v>28</v>
      </c>
      <c r="O9676" s="2">
        <v>80</v>
      </c>
      <c r="P9676" s="2">
        <v>108</v>
      </c>
      <c r="Q9676" t="s">
        <v>8</v>
      </c>
      <c r="S9676" s="4">
        <v>9675</v>
      </c>
      <c r="T9676" s="2">
        <v>5</v>
      </c>
      <c r="U9676" s="2">
        <v>42</v>
      </c>
      <c r="V9676" s="2">
        <v>-37</v>
      </c>
      <c r="W9676" t="s">
        <v>8</v>
      </c>
    </row>
    <row r="9677" spans="1:23" x14ac:dyDescent="0.2">
      <c r="A9677">
        <v>9676</v>
      </c>
      <c r="B9677" s="2">
        <v>5</v>
      </c>
      <c r="C9677" s="2">
        <v>86</v>
      </c>
      <c r="D9677" s="2">
        <v>430</v>
      </c>
      <c r="E9677" t="s">
        <v>8</v>
      </c>
      <c r="M9677" s="4">
        <v>9676</v>
      </c>
      <c r="N9677" s="2">
        <v>28</v>
      </c>
      <c r="O9677" s="2">
        <v>81</v>
      </c>
      <c r="P9677" s="2">
        <v>109</v>
      </c>
      <c r="Q9677" t="s">
        <v>8</v>
      </c>
      <c r="S9677" s="4">
        <v>9676</v>
      </c>
      <c r="T9677" s="2">
        <v>5</v>
      </c>
      <c r="U9677" s="2">
        <v>41</v>
      </c>
      <c r="V9677" s="2">
        <v>-36</v>
      </c>
      <c r="W9677" t="s">
        <v>8</v>
      </c>
    </row>
    <row r="9678" spans="1:23" x14ac:dyDescent="0.2">
      <c r="A9678">
        <v>9677</v>
      </c>
      <c r="B9678" s="2">
        <v>5</v>
      </c>
      <c r="C9678" s="2">
        <v>85</v>
      </c>
      <c r="D9678" s="2">
        <v>425</v>
      </c>
      <c r="E9678" t="s">
        <v>8</v>
      </c>
      <c r="M9678" s="4">
        <v>9677</v>
      </c>
      <c r="N9678" s="2">
        <v>28</v>
      </c>
      <c r="O9678" s="2">
        <v>82</v>
      </c>
      <c r="P9678" s="2">
        <v>110</v>
      </c>
      <c r="Q9678" t="s">
        <v>8</v>
      </c>
      <c r="S9678" s="4">
        <v>9677</v>
      </c>
      <c r="T9678" s="2">
        <v>5</v>
      </c>
      <c r="U9678" s="2">
        <v>40</v>
      </c>
      <c r="V9678" s="2">
        <v>-35</v>
      </c>
      <c r="W9678" t="s">
        <v>8</v>
      </c>
    </row>
    <row r="9679" spans="1:23" x14ac:dyDescent="0.2">
      <c r="A9679">
        <v>9678</v>
      </c>
      <c r="B9679" s="2">
        <v>5</v>
      </c>
      <c r="C9679" s="2">
        <v>84</v>
      </c>
      <c r="D9679" s="2">
        <v>420</v>
      </c>
      <c r="E9679" t="s">
        <v>8</v>
      </c>
      <c r="M9679" s="4">
        <v>9678</v>
      </c>
      <c r="N9679" s="2">
        <v>28</v>
      </c>
      <c r="O9679" s="2">
        <v>83</v>
      </c>
      <c r="P9679" s="2">
        <v>111</v>
      </c>
      <c r="Q9679" t="s">
        <v>8</v>
      </c>
      <c r="S9679" s="4">
        <v>9678</v>
      </c>
      <c r="T9679" s="2">
        <v>5</v>
      </c>
      <c r="U9679" s="2">
        <v>39</v>
      </c>
      <c r="V9679" s="2">
        <v>-34</v>
      </c>
      <c r="W9679" t="s">
        <v>8</v>
      </c>
    </row>
    <row r="9680" spans="1:23" x14ac:dyDescent="0.2">
      <c r="A9680">
        <v>9679</v>
      </c>
      <c r="B9680" s="2">
        <v>5</v>
      </c>
      <c r="C9680" s="2">
        <v>83</v>
      </c>
      <c r="D9680" s="2">
        <v>415</v>
      </c>
      <c r="E9680" t="s">
        <v>8</v>
      </c>
      <c r="M9680" s="4">
        <v>9679</v>
      </c>
      <c r="N9680" s="2">
        <v>28</v>
      </c>
      <c r="O9680" s="2">
        <v>84</v>
      </c>
      <c r="P9680" s="2">
        <v>112</v>
      </c>
      <c r="Q9680" t="s">
        <v>8</v>
      </c>
      <c r="S9680" s="4">
        <v>9679</v>
      </c>
      <c r="T9680" s="2">
        <v>5</v>
      </c>
      <c r="U9680" s="2">
        <v>38</v>
      </c>
      <c r="V9680" s="2">
        <v>-33</v>
      </c>
      <c r="W9680" t="s">
        <v>8</v>
      </c>
    </row>
    <row r="9681" spans="1:23" x14ac:dyDescent="0.2">
      <c r="A9681">
        <v>9680</v>
      </c>
      <c r="B9681" s="2">
        <v>5</v>
      </c>
      <c r="C9681" s="2">
        <v>82</v>
      </c>
      <c r="D9681" s="2">
        <v>410</v>
      </c>
      <c r="E9681" t="s">
        <v>8</v>
      </c>
      <c r="M9681" s="4">
        <v>9680</v>
      </c>
      <c r="N9681" s="2">
        <v>28</v>
      </c>
      <c r="O9681" s="2">
        <v>85</v>
      </c>
      <c r="P9681" s="2">
        <v>113</v>
      </c>
      <c r="Q9681" t="s">
        <v>8</v>
      </c>
      <c r="S9681" s="4">
        <v>9680</v>
      </c>
      <c r="T9681" s="2">
        <v>5</v>
      </c>
      <c r="U9681" s="2">
        <v>37</v>
      </c>
      <c r="V9681" s="2">
        <v>-32</v>
      </c>
      <c r="W9681" t="s">
        <v>8</v>
      </c>
    </row>
    <row r="9682" spans="1:23" x14ac:dyDescent="0.2">
      <c r="A9682">
        <v>9681</v>
      </c>
      <c r="B9682" s="2">
        <v>5</v>
      </c>
      <c r="C9682" s="2">
        <v>81</v>
      </c>
      <c r="D9682" s="2">
        <v>405</v>
      </c>
      <c r="E9682" t="s">
        <v>8</v>
      </c>
      <c r="M9682" s="4">
        <v>9681</v>
      </c>
      <c r="N9682" s="2">
        <v>28</v>
      </c>
      <c r="O9682" s="2">
        <v>86</v>
      </c>
      <c r="P9682" s="2">
        <v>114</v>
      </c>
      <c r="Q9682" t="s">
        <v>8</v>
      </c>
      <c r="S9682" s="4">
        <v>9681</v>
      </c>
      <c r="T9682" s="2">
        <v>5</v>
      </c>
      <c r="U9682" s="2">
        <v>36</v>
      </c>
      <c r="V9682" s="2">
        <v>-31</v>
      </c>
      <c r="W9682" t="s">
        <v>8</v>
      </c>
    </row>
    <row r="9683" spans="1:23" x14ac:dyDescent="0.2">
      <c r="A9683">
        <v>9682</v>
      </c>
      <c r="B9683" s="2">
        <v>5</v>
      </c>
      <c r="C9683" s="2">
        <v>80</v>
      </c>
      <c r="D9683" s="2">
        <v>400</v>
      </c>
      <c r="E9683" t="s">
        <v>8</v>
      </c>
      <c r="M9683" s="4">
        <v>9682</v>
      </c>
      <c r="N9683" s="2">
        <v>28</v>
      </c>
      <c r="O9683" s="2">
        <v>87</v>
      </c>
      <c r="P9683" s="2">
        <v>115</v>
      </c>
      <c r="Q9683" t="s">
        <v>8</v>
      </c>
      <c r="S9683" s="4">
        <v>9682</v>
      </c>
      <c r="T9683" s="2">
        <v>5</v>
      </c>
      <c r="U9683" s="2">
        <v>35</v>
      </c>
      <c r="V9683" s="2">
        <v>-30</v>
      </c>
      <c r="W9683" t="s">
        <v>8</v>
      </c>
    </row>
    <row r="9684" spans="1:23" x14ac:dyDescent="0.2">
      <c r="A9684">
        <v>9683</v>
      </c>
      <c r="B9684" s="2">
        <v>5</v>
      </c>
      <c r="C9684" s="2">
        <v>79</v>
      </c>
      <c r="D9684" s="2">
        <v>395</v>
      </c>
      <c r="E9684" t="s">
        <v>8</v>
      </c>
      <c r="M9684" s="4">
        <v>9683</v>
      </c>
      <c r="N9684" s="2">
        <v>28</v>
      </c>
      <c r="O9684" s="2">
        <v>88</v>
      </c>
      <c r="P9684" s="2">
        <v>116</v>
      </c>
      <c r="Q9684" t="s">
        <v>8</v>
      </c>
      <c r="S9684" s="4">
        <v>9683</v>
      </c>
      <c r="T9684" s="2">
        <v>5</v>
      </c>
      <c r="U9684" s="2">
        <v>34</v>
      </c>
      <c r="V9684" s="2">
        <v>-29</v>
      </c>
      <c r="W9684" t="s">
        <v>8</v>
      </c>
    </row>
    <row r="9685" spans="1:23" x14ac:dyDescent="0.2">
      <c r="A9685">
        <v>9684</v>
      </c>
      <c r="B9685" s="2">
        <v>5</v>
      </c>
      <c r="C9685" s="2">
        <v>78</v>
      </c>
      <c r="D9685" s="2">
        <v>390</v>
      </c>
      <c r="E9685" t="s">
        <v>8</v>
      </c>
      <c r="M9685" s="4">
        <v>9684</v>
      </c>
      <c r="N9685" s="2">
        <v>28</v>
      </c>
      <c r="O9685" s="2">
        <v>89</v>
      </c>
      <c r="P9685" s="2">
        <v>117</v>
      </c>
      <c r="Q9685" t="s">
        <v>8</v>
      </c>
      <c r="S9685" s="4">
        <v>9684</v>
      </c>
      <c r="T9685" s="2">
        <v>5</v>
      </c>
      <c r="U9685" s="2">
        <v>33</v>
      </c>
      <c r="V9685" s="2">
        <v>-28</v>
      </c>
      <c r="W9685" t="s">
        <v>8</v>
      </c>
    </row>
    <row r="9686" spans="1:23" x14ac:dyDescent="0.2">
      <c r="A9686">
        <v>9685</v>
      </c>
      <c r="B9686" s="2">
        <v>5</v>
      </c>
      <c r="C9686" s="2">
        <v>77</v>
      </c>
      <c r="D9686" s="2">
        <v>385</v>
      </c>
      <c r="E9686" t="s">
        <v>8</v>
      </c>
      <c r="M9686" s="4">
        <v>9685</v>
      </c>
      <c r="N9686" s="2">
        <v>28</v>
      </c>
      <c r="O9686" s="2">
        <v>90</v>
      </c>
      <c r="P9686" s="2">
        <v>118</v>
      </c>
      <c r="Q9686" t="s">
        <v>8</v>
      </c>
      <c r="S9686" s="4">
        <v>9685</v>
      </c>
      <c r="T9686" s="2">
        <v>5</v>
      </c>
      <c r="U9686" s="2">
        <v>32</v>
      </c>
      <c r="V9686" s="2">
        <v>-27</v>
      </c>
      <c r="W9686" t="s">
        <v>8</v>
      </c>
    </row>
    <row r="9687" spans="1:23" x14ac:dyDescent="0.2">
      <c r="A9687">
        <v>9686</v>
      </c>
      <c r="B9687" s="2">
        <v>5</v>
      </c>
      <c r="C9687" s="2">
        <v>76</v>
      </c>
      <c r="D9687" s="2">
        <v>380</v>
      </c>
      <c r="E9687" t="s">
        <v>8</v>
      </c>
      <c r="M9687" s="4">
        <v>9686</v>
      </c>
      <c r="N9687" s="2">
        <v>28</v>
      </c>
      <c r="O9687" s="2">
        <v>91</v>
      </c>
      <c r="P9687" s="2">
        <v>119</v>
      </c>
      <c r="Q9687" t="s">
        <v>8</v>
      </c>
      <c r="S9687" s="4">
        <v>9686</v>
      </c>
      <c r="T9687" s="2">
        <v>5</v>
      </c>
      <c r="U9687" s="2">
        <v>31</v>
      </c>
      <c r="V9687" s="2">
        <v>-26</v>
      </c>
      <c r="W9687" t="s">
        <v>8</v>
      </c>
    </row>
    <row r="9688" spans="1:23" x14ac:dyDescent="0.2">
      <c r="A9688">
        <v>9687</v>
      </c>
      <c r="B9688" s="2">
        <v>5</v>
      </c>
      <c r="C9688" s="2">
        <v>75</v>
      </c>
      <c r="D9688" s="2">
        <v>375</v>
      </c>
      <c r="E9688" t="s">
        <v>8</v>
      </c>
      <c r="M9688" s="4">
        <v>9687</v>
      </c>
      <c r="N9688" s="2">
        <v>28</v>
      </c>
      <c r="O9688" s="2">
        <v>92</v>
      </c>
      <c r="P9688" s="2">
        <v>120</v>
      </c>
      <c r="Q9688" t="s">
        <v>8</v>
      </c>
      <c r="S9688" s="4">
        <v>9687</v>
      </c>
      <c r="T9688" s="2">
        <v>5</v>
      </c>
      <c r="U9688" s="2">
        <v>30</v>
      </c>
      <c r="V9688" s="2">
        <v>-25</v>
      </c>
      <c r="W9688" t="s">
        <v>8</v>
      </c>
    </row>
    <row r="9689" spans="1:23" x14ac:dyDescent="0.2">
      <c r="A9689">
        <v>9688</v>
      </c>
      <c r="B9689" s="2">
        <v>5</v>
      </c>
      <c r="C9689" s="2">
        <v>74</v>
      </c>
      <c r="D9689" s="2">
        <v>370</v>
      </c>
      <c r="E9689" t="s">
        <v>8</v>
      </c>
      <c r="M9689" s="4">
        <v>9688</v>
      </c>
      <c r="N9689" s="2">
        <v>28</v>
      </c>
      <c r="O9689" s="2">
        <v>93</v>
      </c>
      <c r="P9689" s="2">
        <v>121</v>
      </c>
      <c r="Q9689" t="s">
        <v>8</v>
      </c>
      <c r="S9689" s="4">
        <v>9688</v>
      </c>
      <c r="T9689" s="2">
        <v>5</v>
      </c>
      <c r="U9689" s="2">
        <v>29</v>
      </c>
      <c r="V9689" s="2">
        <v>-24</v>
      </c>
      <c r="W9689" t="s">
        <v>8</v>
      </c>
    </row>
    <row r="9690" spans="1:23" x14ac:dyDescent="0.2">
      <c r="A9690">
        <v>9689</v>
      </c>
      <c r="B9690" s="2">
        <v>5</v>
      </c>
      <c r="C9690" s="2">
        <v>73</v>
      </c>
      <c r="D9690" s="2">
        <v>365</v>
      </c>
      <c r="E9690" t="s">
        <v>8</v>
      </c>
      <c r="M9690" s="4">
        <v>9689</v>
      </c>
      <c r="N9690" s="2">
        <v>28</v>
      </c>
      <c r="O9690" s="2">
        <v>94</v>
      </c>
      <c r="P9690" s="2">
        <v>122</v>
      </c>
      <c r="Q9690" t="s">
        <v>8</v>
      </c>
      <c r="S9690" s="4">
        <v>9689</v>
      </c>
      <c r="T9690" s="2">
        <v>5</v>
      </c>
      <c r="U9690" s="2">
        <v>28</v>
      </c>
      <c r="V9690" s="2">
        <v>-23</v>
      </c>
      <c r="W9690" t="s">
        <v>8</v>
      </c>
    </row>
    <row r="9691" spans="1:23" x14ac:dyDescent="0.2">
      <c r="A9691">
        <v>9690</v>
      </c>
      <c r="B9691" s="2">
        <v>5</v>
      </c>
      <c r="C9691" s="2">
        <v>72</v>
      </c>
      <c r="D9691" s="2">
        <v>360</v>
      </c>
      <c r="E9691" t="s">
        <v>8</v>
      </c>
      <c r="M9691" s="4">
        <v>9690</v>
      </c>
      <c r="N9691" s="2">
        <v>28</v>
      </c>
      <c r="O9691" s="2">
        <v>95</v>
      </c>
      <c r="P9691" s="2">
        <v>123</v>
      </c>
      <c r="Q9691" t="s">
        <v>8</v>
      </c>
      <c r="S9691" s="4">
        <v>9690</v>
      </c>
      <c r="T9691" s="2">
        <v>5</v>
      </c>
      <c r="U9691" s="2">
        <v>27</v>
      </c>
      <c r="V9691" s="2">
        <v>-22</v>
      </c>
      <c r="W9691" t="s">
        <v>8</v>
      </c>
    </row>
    <row r="9692" spans="1:23" x14ac:dyDescent="0.2">
      <c r="A9692">
        <v>9691</v>
      </c>
      <c r="B9692" s="2">
        <v>5</v>
      </c>
      <c r="C9692" s="2">
        <v>71</v>
      </c>
      <c r="D9692" s="2">
        <v>355</v>
      </c>
      <c r="E9692" t="s">
        <v>8</v>
      </c>
      <c r="M9692" s="4">
        <v>9691</v>
      </c>
      <c r="N9692" s="2">
        <v>28</v>
      </c>
      <c r="O9692" s="2">
        <v>96</v>
      </c>
      <c r="P9692" s="2">
        <v>124</v>
      </c>
      <c r="Q9692" t="s">
        <v>8</v>
      </c>
      <c r="S9692" s="4">
        <v>9691</v>
      </c>
      <c r="T9692" s="2">
        <v>5</v>
      </c>
      <c r="U9692" s="2">
        <v>26</v>
      </c>
      <c r="V9692" s="2">
        <v>-21</v>
      </c>
      <c r="W9692" t="s">
        <v>8</v>
      </c>
    </row>
    <row r="9693" spans="1:23" x14ac:dyDescent="0.2">
      <c r="A9693">
        <v>9692</v>
      </c>
      <c r="B9693" s="2">
        <v>5</v>
      </c>
      <c r="C9693" s="2">
        <v>70</v>
      </c>
      <c r="D9693" s="2">
        <v>350</v>
      </c>
      <c r="E9693" t="s">
        <v>8</v>
      </c>
      <c r="M9693" s="4">
        <v>9692</v>
      </c>
      <c r="N9693" s="2">
        <v>28</v>
      </c>
      <c r="O9693" s="2">
        <v>97</v>
      </c>
      <c r="P9693" s="2">
        <v>125</v>
      </c>
      <c r="Q9693" t="s">
        <v>8</v>
      </c>
      <c r="S9693" s="4">
        <v>9692</v>
      </c>
      <c r="T9693" s="2">
        <v>5</v>
      </c>
      <c r="U9693" s="2">
        <v>25</v>
      </c>
      <c r="V9693" s="2">
        <v>-20</v>
      </c>
      <c r="W9693" t="s">
        <v>8</v>
      </c>
    </row>
    <row r="9694" spans="1:23" x14ac:dyDescent="0.2">
      <c r="A9694">
        <v>9693</v>
      </c>
      <c r="B9694" s="2">
        <v>5</v>
      </c>
      <c r="C9694" s="2">
        <v>69</v>
      </c>
      <c r="D9694" s="2">
        <v>345</v>
      </c>
      <c r="E9694" t="s">
        <v>8</v>
      </c>
      <c r="M9694" s="4">
        <v>9693</v>
      </c>
      <c r="N9694" s="2">
        <v>28</v>
      </c>
      <c r="O9694" s="2">
        <v>98</v>
      </c>
      <c r="P9694" s="2">
        <v>126</v>
      </c>
      <c r="Q9694" t="s">
        <v>8</v>
      </c>
      <c r="S9694" s="4">
        <v>9693</v>
      </c>
      <c r="T9694" s="2">
        <v>5</v>
      </c>
      <c r="U9694" s="2">
        <v>24</v>
      </c>
      <c r="V9694" s="2">
        <v>-19</v>
      </c>
      <c r="W9694" t="s">
        <v>8</v>
      </c>
    </row>
    <row r="9695" spans="1:23" x14ac:dyDescent="0.2">
      <c r="A9695">
        <v>9694</v>
      </c>
      <c r="B9695" s="2">
        <v>5</v>
      </c>
      <c r="C9695" s="2">
        <v>68</v>
      </c>
      <c r="D9695" s="2">
        <v>340</v>
      </c>
      <c r="E9695" t="s">
        <v>8</v>
      </c>
      <c r="M9695" s="4">
        <v>9694</v>
      </c>
      <c r="N9695" s="2">
        <v>28</v>
      </c>
      <c r="O9695" s="2">
        <v>99</v>
      </c>
      <c r="P9695" s="2">
        <v>127</v>
      </c>
      <c r="Q9695" t="s">
        <v>8</v>
      </c>
      <c r="S9695" s="4">
        <v>9694</v>
      </c>
      <c r="T9695" s="2">
        <v>5</v>
      </c>
      <c r="U9695" s="2">
        <v>23</v>
      </c>
      <c r="V9695" s="2">
        <v>-18</v>
      </c>
      <c r="W9695" t="s">
        <v>8</v>
      </c>
    </row>
    <row r="9696" spans="1:23" x14ac:dyDescent="0.2">
      <c r="A9696">
        <v>9695</v>
      </c>
      <c r="B9696" s="2">
        <v>5</v>
      </c>
      <c r="C9696" s="2">
        <v>67</v>
      </c>
      <c r="D9696" s="2">
        <v>335</v>
      </c>
      <c r="E9696" t="s">
        <v>8</v>
      </c>
      <c r="M9696" s="4">
        <v>9695</v>
      </c>
      <c r="N9696" s="2">
        <v>28</v>
      </c>
      <c r="O9696" s="2">
        <v>100</v>
      </c>
      <c r="P9696" s="2">
        <v>128</v>
      </c>
      <c r="Q9696" t="s">
        <v>8</v>
      </c>
      <c r="S9696" s="4">
        <v>9695</v>
      </c>
      <c r="T9696" s="2">
        <v>5</v>
      </c>
      <c r="U9696" s="2">
        <v>22</v>
      </c>
      <c r="V9696" s="2">
        <v>-17</v>
      </c>
      <c r="W9696" t="s">
        <v>8</v>
      </c>
    </row>
    <row r="9697" spans="1:23" x14ac:dyDescent="0.2">
      <c r="A9697">
        <v>9696</v>
      </c>
      <c r="B9697" s="2">
        <v>5</v>
      </c>
      <c r="C9697" s="2">
        <v>66</v>
      </c>
      <c r="D9697" s="2">
        <v>330</v>
      </c>
      <c r="E9697" t="s">
        <v>8</v>
      </c>
      <c r="M9697" s="4">
        <v>9696</v>
      </c>
      <c r="N9697" s="2">
        <v>27</v>
      </c>
      <c r="O9697" s="2">
        <v>0</v>
      </c>
      <c r="P9697" s="2">
        <v>27</v>
      </c>
      <c r="Q9697" t="s">
        <v>8</v>
      </c>
      <c r="S9697" s="4">
        <v>9696</v>
      </c>
      <c r="T9697" s="2">
        <v>5</v>
      </c>
      <c r="U9697" s="2">
        <v>21</v>
      </c>
      <c r="V9697" s="2">
        <v>-16</v>
      </c>
      <c r="W9697" t="s">
        <v>8</v>
      </c>
    </row>
    <row r="9698" spans="1:23" x14ac:dyDescent="0.2">
      <c r="A9698">
        <v>9697</v>
      </c>
      <c r="B9698" s="2">
        <v>5</v>
      </c>
      <c r="C9698" s="2">
        <v>65</v>
      </c>
      <c r="D9698" s="2">
        <v>325</v>
      </c>
      <c r="E9698" t="s">
        <v>8</v>
      </c>
      <c r="M9698" s="4">
        <v>9697</v>
      </c>
      <c r="N9698" s="2">
        <v>27</v>
      </c>
      <c r="O9698" s="2">
        <v>74</v>
      </c>
      <c r="P9698" s="2">
        <v>101</v>
      </c>
      <c r="Q9698" t="s">
        <v>8</v>
      </c>
      <c r="S9698" s="4">
        <v>9697</v>
      </c>
      <c r="T9698" s="2">
        <v>5</v>
      </c>
      <c r="U9698" s="2">
        <v>20</v>
      </c>
      <c r="V9698" s="2">
        <v>-15</v>
      </c>
      <c r="W9698" t="s">
        <v>8</v>
      </c>
    </row>
    <row r="9699" spans="1:23" x14ac:dyDescent="0.2">
      <c r="A9699">
        <v>9698</v>
      </c>
      <c r="B9699" s="2">
        <v>5</v>
      </c>
      <c r="C9699" s="2">
        <v>64</v>
      </c>
      <c r="D9699" s="2">
        <v>320</v>
      </c>
      <c r="E9699" t="s">
        <v>8</v>
      </c>
      <c r="M9699" s="4">
        <v>9698</v>
      </c>
      <c r="N9699" s="2">
        <v>27</v>
      </c>
      <c r="O9699" s="2">
        <v>75</v>
      </c>
      <c r="P9699" s="2">
        <v>102</v>
      </c>
      <c r="Q9699" t="s">
        <v>8</v>
      </c>
      <c r="S9699" s="4">
        <v>9698</v>
      </c>
      <c r="T9699" s="2">
        <v>5</v>
      </c>
      <c r="U9699" s="2">
        <v>19</v>
      </c>
      <c r="V9699" s="2">
        <v>-14</v>
      </c>
      <c r="W9699" t="s">
        <v>8</v>
      </c>
    </row>
    <row r="9700" spans="1:23" x14ac:dyDescent="0.2">
      <c r="A9700">
        <v>9699</v>
      </c>
      <c r="B9700" s="2">
        <v>5</v>
      </c>
      <c r="C9700" s="2">
        <v>63</v>
      </c>
      <c r="D9700" s="2">
        <v>315</v>
      </c>
      <c r="E9700" t="s">
        <v>8</v>
      </c>
      <c r="M9700" s="4">
        <v>9699</v>
      </c>
      <c r="N9700" s="2">
        <v>27</v>
      </c>
      <c r="O9700" s="2">
        <v>76</v>
      </c>
      <c r="P9700" s="2">
        <v>103</v>
      </c>
      <c r="Q9700" t="s">
        <v>8</v>
      </c>
      <c r="S9700" s="4">
        <v>9699</v>
      </c>
      <c r="T9700" s="2">
        <v>5</v>
      </c>
      <c r="U9700" s="2">
        <v>18</v>
      </c>
      <c r="V9700" s="2">
        <v>-13</v>
      </c>
      <c r="W9700" t="s">
        <v>8</v>
      </c>
    </row>
    <row r="9701" spans="1:23" x14ac:dyDescent="0.2">
      <c r="A9701">
        <v>9700</v>
      </c>
      <c r="B9701" s="2">
        <v>5</v>
      </c>
      <c r="C9701" s="2">
        <v>62</v>
      </c>
      <c r="D9701" s="2">
        <v>310</v>
      </c>
      <c r="E9701" t="s">
        <v>8</v>
      </c>
      <c r="M9701" s="4">
        <v>9700</v>
      </c>
      <c r="N9701" s="2">
        <v>27</v>
      </c>
      <c r="O9701" s="2">
        <v>77</v>
      </c>
      <c r="P9701" s="2">
        <v>104</v>
      </c>
      <c r="Q9701" t="s">
        <v>8</v>
      </c>
      <c r="S9701" s="4">
        <v>9700</v>
      </c>
      <c r="T9701" s="2">
        <v>5</v>
      </c>
      <c r="U9701" s="2">
        <v>17</v>
      </c>
      <c r="V9701" s="2">
        <v>-12</v>
      </c>
      <c r="W9701" t="s">
        <v>8</v>
      </c>
    </row>
    <row r="9702" spans="1:23" x14ac:dyDescent="0.2">
      <c r="A9702">
        <v>9701</v>
      </c>
      <c r="B9702" s="2">
        <v>5</v>
      </c>
      <c r="C9702" s="2">
        <v>61</v>
      </c>
      <c r="D9702" s="2">
        <v>305</v>
      </c>
      <c r="E9702" t="s">
        <v>8</v>
      </c>
      <c r="M9702" s="4">
        <v>9701</v>
      </c>
      <c r="N9702" s="2">
        <v>27</v>
      </c>
      <c r="O9702" s="2">
        <v>78</v>
      </c>
      <c r="P9702" s="2">
        <v>105</v>
      </c>
      <c r="Q9702" t="s">
        <v>8</v>
      </c>
      <c r="S9702" s="4">
        <v>9701</v>
      </c>
      <c r="T9702" s="2">
        <v>5</v>
      </c>
      <c r="U9702" s="2">
        <v>16</v>
      </c>
      <c r="V9702" s="2">
        <v>-11</v>
      </c>
      <c r="W9702" t="s">
        <v>8</v>
      </c>
    </row>
    <row r="9703" spans="1:23" x14ac:dyDescent="0.2">
      <c r="A9703">
        <v>9702</v>
      </c>
      <c r="B9703" s="2">
        <v>5</v>
      </c>
      <c r="C9703" s="2">
        <v>60</v>
      </c>
      <c r="D9703" s="2">
        <v>300</v>
      </c>
      <c r="E9703" t="s">
        <v>8</v>
      </c>
      <c r="M9703" s="4">
        <v>9702</v>
      </c>
      <c r="N9703" s="2">
        <v>27</v>
      </c>
      <c r="O9703" s="2">
        <v>79</v>
      </c>
      <c r="P9703" s="2">
        <v>106</v>
      </c>
      <c r="Q9703" t="s">
        <v>8</v>
      </c>
      <c r="S9703" s="4">
        <v>9702</v>
      </c>
      <c r="T9703" s="2">
        <v>5</v>
      </c>
      <c r="U9703" s="2">
        <v>15</v>
      </c>
      <c r="V9703" s="2">
        <v>-10</v>
      </c>
      <c r="W9703" t="s">
        <v>8</v>
      </c>
    </row>
    <row r="9704" spans="1:23" x14ac:dyDescent="0.2">
      <c r="A9704">
        <v>9703</v>
      </c>
      <c r="B9704" s="2">
        <v>5</v>
      </c>
      <c r="C9704" s="2">
        <v>59</v>
      </c>
      <c r="D9704" s="2">
        <v>295</v>
      </c>
      <c r="E9704" t="s">
        <v>8</v>
      </c>
      <c r="M9704" s="4">
        <v>9703</v>
      </c>
      <c r="N9704" s="2">
        <v>27</v>
      </c>
      <c r="O9704" s="2">
        <v>80</v>
      </c>
      <c r="P9704" s="2">
        <v>107</v>
      </c>
      <c r="Q9704" t="s">
        <v>8</v>
      </c>
      <c r="S9704" s="4">
        <v>9703</v>
      </c>
      <c r="T9704" s="2">
        <v>5</v>
      </c>
      <c r="U9704" s="2">
        <v>14</v>
      </c>
      <c r="V9704" s="2">
        <v>-9</v>
      </c>
      <c r="W9704" t="s">
        <v>8</v>
      </c>
    </row>
    <row r="9705" spans="1:23" x14ac:dyDescent="0.2">
      <c r="A9705">
        <v>9704</v>
      </c>
      <c r="B9705" s="2">
        <v>5</v>
      </c>
      <c r="C9705" s="2">
        <v>58</v>
      </c>
      <c r="D9705" s="2">
        <v>290</v>
      </c>
      <c r="E9705" t="s">
        <v>8</v>
      </c>
      <c r="M9705" s="4">
        <v>9704</v>
      </c>
      <c r="N9705" s="2">
        <v>27</v>
      </c>
      <c r="O9705" s="2">
        <v>81</v>
      </c>
      <c r="P9705" s="2">
        <v>108</v>
      </c>
      <c r="Q9705" t="s">
        <v>8</v>
      </c>
      <c r="S9705" s="4">
        <v>9704</v>
      </c>
      <c r="T9705" s="2">
        <v>5</v>
      </c>
      <c r="U9705" s="2">
        <v>13</v>
      </c>
      <c r="V9705" s="2">
        <v>-8</v>
      </c>
      <c r="W9705" t="s">
        <v>8</v>
      </c>
    </row>
    <row r="9706" spans="1:23" x14ac:dyDescent="0.2">
      <c r="A9706">
        <v>9705</v>
      </c>
      <c r="B9706" s="2">
        <v>5</v>
      </c>
      <c r="C9706" s="2">
        <v>57</v>
      </c>
      <c r="D9706" s="2">
        <v>285</v>
      </c>
      <c r="E9706" t="s">
        <v>8</v>
      </c>
      <c r="M9706" s="4">
        <v>9705</v>
      </c>
      <c r="N9706" s="2">
        <v>27</v>
      </c>
      <c r="O9706" s="2">
        <v>82</v>
      </c>
      <c r="P9706" s="2">
        <v>109</v>
      </c>
      <c r="Q9706" t="s">
        <v>8</v>
      </c>
      <c r="S9706" s="4">
        <v>9705</v>
      </c>
      <c r="T9706" s="2">
        <v>5</v>
      </c>
      <c r="U9706" s="2">
        <v>12</v>
      </c>
      <c r="V9706" s="2">
        <v>-7</v>
      </c>
      <c r="W9706" t="s">
        <v>8</v>
      </c>
    </row>
    <row r="9707" spans="1:23" x14ac:dyDescent="0.2">
      <c r="A9707">
        <v>9706</v>
      </c>
      <c r="B9707" s="2">
        <v>5</v>
      </c>
      <c r="C9707" s="2">
        <v>56</v>
      </c>
      <c r="D9707" s="2">
        <v>280</v>
      </c>
      <c r="E9707" t="s">
        <v>8</v>
      </c>
      <c r="M9707" s="4">
        <v>9706</v>
      </c>
      <c r="N9707" s="2">
        <v>27</v>
      </c>
      <c r="O9707" s="2">
        <v>83</v>
      </c>
      <c r="P9707" s="2">
        <v>110</v>
      </c>
      <c r="Q9707" t="s">
        <v>8</v>
      </c>
      <c r="S9707" s="4">
        <v>9706</v>
      </c>
      <c r="T9707" s="2">
        <v>5</v>
      </c>
      <c r="U9707" s="2">
        <v>11</v>
      </c>
      <c r="V9707" s="2">
        <v>-6</v>
      </c>
      <c r="W9707" t="s">
        <v>8</v>
      </c>
    </row>
    <row r="9708" spans="1:23" x14ac:dyDescent="0.2">
      <c r="A9708">
        <v>9707</v>
      </c>
      <c r="B9708" s="2">
        <v>5</v>
      </c>
      <c r="C9708" s="2">
        <v>55</v>
      </c>
      <c r="D9708" s="2">
        <v>275</v>
      </c>
      <c r="E9708" t="s">
        <v>8</v>
      </c>
      <c r="M9708" s="4">
        <v>9707</v>
      </c>
      <c r="N9708" s="2">
        <v>27</v>
      </c>
      <c r="O9708" s="2">
        <v>84</v>
      </c>
      <c r="P9708" s="2">
        <v>111</v>
      </c>
      <c r="Q9708" t="s">
        <v>8</v>
      </c>
      <c r="S9708" s="4">
        <v>9707</v>
      </c>
      <c r="T9708" s="2">
        <v>5</v>
      </c>
      <c r="U9708" s="2">
        <v>10</v>
      </c>
      <c r="V9708" s="2">
        <v>-5</v>
      </c>
      <c r="W9708" t="s">
        <v>8</v>
      </c>
    </row>
    <row r="9709" spans="1:23" x14ac:dyDescent="0.2">
      <c r="A9709">
        <v>9708</v>
      </c>
      <c r="B9709" s="2">
        <v>5</v>
      </c>
      <c r="C9709" s="2">
        <v>54</v>
      </c>
      <c r="D9709" s="2">
        <v>270</v>
      </c>
      <c r="E9709" t="s">
        <v>8</v>
      </c>
      <c r="M9709" s="4">
        <v>9708</v>
      </c>
      <c r="N9709" s="2">
        <v>27</v>
      </c>
      <c r="O9709" s="2">
        <v>85</v>
      </c>
      <c r="P9709" s="2">
        <v>112</v>
      </c>
      <c r="Q9709" t="s">
        <v>8</v>
      </c>
      <c r="S9709" s="4">
        <v>9708</v>
      </c>
      <c r="T9709" s="2">
        <v>5</v>
      </c>
      <c r="U9709" s="2">
        <v>9</v>
      </c>
      <c r="V9709" s="2">
        <v>-4</v>
      </c>
      <c r="W9709" t="s">
        <v>8</v>
      </c>
    </row>
    <row r="9710" spans="1:23" x14ac:dyDescent="0.2">
      <c r="A9710">
        <v>9709</v>
      </c>
      <c r="B9710" s="2">
        <v>5</v>
      </c>
      <c r="C9710" s="2">
        <v>53</v>
      </c>
      <c r="D9710" s="2">
        <v>265</v>
      </c>
      <c r="E9710" t="s">
        <v>8</v>
      </c>
      <c r="M9710" s="4">
        <v>9709</v>
      </c>
      <c r="N9710" s="2">
        <v>27</v>
      </c>
      <c r="O9710" s="2">
        <v>86</v>
      </c>
      <c r="P9710" s="2">
        <v>113</v>
      </c>
      <c r="Q9710" t="s">
        <v>8</v>
      </c>
      <c r="S9710" s="4">
        <v>9709</v>
      </c>
      <c r="T9710" s="2">
        <v>5</v>
      </c>
      <c r="U9710" s="2">
        <v>8</v>
      </c>
      <c r="V9710" s="2">
        <v>-3</v>
      </c>
      <c r="W9710" t="s">
        <v>8</v>
      </c>
    </row>
    <row r="9711" spans="1:23" x14ac:dyDescent="0.2">
      <c r="A9711">
        <v>9710</v>
      </c>
      <c r="B9711" s="2">
        <v>5</v>
      </c>
      <c r="C9711" s="2">
        <v>52</v>
      </c>
      <c r="D9711" s="2">
        <v>260</v>
      </c>
      <c r="E9711" t="s">
        <v>8</v>
      </c>
      <c r="M9711" s="4">
        <v>9710</v>
      </c>
      <c r="N9711" s="2">
        <v>27</v>
      </c>
      <c r="O9711" s="2">
        <v>87</v>
      </c>
      <c r="P9711" s="2">
        <v>114</v>
      </c>
      <c r="Q9711" t="s">
        <v>8</v>
      </c>
      <c r="S9711" s="4">
        <v>9710</v>
      </c>
      <c r="T9711" s="2">
        <v>5</v>
      </c>
      <c r="U9711" s="2">
        <v>7</v>
      </c>
      <c r="V9711" s="2">
        <v>-2</v>
      </c>
      <c r="W9711" t="s">
        <v>8</v>
      </c>
    </row>
    <row r="9712" spans="1:23" x14ac:dyDescent="0.2">
      <c r="A9712">
        <v>9711</v>
      </c>
      <c r="B9712" s="2">
        <v>5</v>
      </c>
      <c r="C9712" s="2">
        <v>51</v>
      </c>
      <c r="D9712" s="2">
        <v>255</v>
      </c>
      <c r="E9712" t="s">
        <v>8</v>
      </c>
      <c r="M9712" s="4">
        <v>9711</v>
      </c>
      <c r="N9712" s="2">
        <v>27</v>
      </c>
      <c r="O9712" s="2">
        <v>88</v>
      </c>
      <c r="P9712" s="2">
        <v>115</v>
      </c>
      <c r="Q9712" t="s">
        <v>8</v>
      </c>
      <c r="S9712" s="4">
        <v>9711</v>
      </c>
      <c r="T9712" s="2">
        <v>5</v>
      </c>
      <c r="U9712" s="2">
        <v>6</v>
      </c>
      <c r="V9712" s="2">
        <v>-1</v>
      </c>
      <c r="W9712" t="s">
        <v>8</v>
      </c>
    </row>
    <row r="9713" spans="1:23" x14ac:dyDescent="0.2">
      <c r="A9713">
        <v>9712</v>
      </c>
      <c r="B9713" s="2">
        <v>5</v>
      </c>
      <c r="C9713" s="2">
        <v>50</v>
      </c>
      <c r="D9713" s="2">
        <v>250</v>
      </c>
      <c r="E9713" t="s">
        <v>8</v>
      </c>
      <c r="M9713" s="4">
        <v>9712</v>
      </c>
      <c r="N9713" s="2">
        <v>27</v>
      </c>
      <c r="O9713" s="2">
        <v>89</v>
      </c>
      <c r="P9713" s="2">
        <v>116</v>
      </c>
      <c r="Q9713" t="s">
        <v>8</v>
      </c>
      <c r="S9713" s="4">
        <v>9712</v>
      </c>
      <c r="T9713" s="2">
        <v>4</v>
      </c>
      <c r="U9713" s="2">
        <v>100</v>
      </c>
      <c r="V9713" s="2">
        <v>-96</v>
      </c>
      <c r="W9713" t="s">
        <v>8</v>
      </c>
    </row>
    <row r="9714" spans="1:23" x14ac:dyDescent="0.2">
      <c r="A9714">
        <v>9713</v>
      </c>
      <c r="B9714" s="2">
        <v>5</v>
      </c>
      <c r="C9714" s="2">
        <v>49</v>
      </c>
      <c r="D9714" s="2">
        <v>245</v>
      </c>
      <c r="E9714" t="s">
        <v>8</v>
      </c>
      <c r="M9714" s="4">
        <v>9713</v>
      </c>
      <c r="N9714" s="2">
        <v>27</v>
      </c>
      <c r="O9714" s="2">
        <v>90</v>
      </c>
      <c r="P9714" s="2">
        <v>117</v>
      </c>
      <c r="Q9714" t="s">
        <v>8</v>
      </c>
      <c r="S9714" s="4">
        <v>9713</v>
      </c>
      <c r="T9714" s="2">
        <v>4</v>
      </c>
      <c r="U9714" s="2">
        <v>99</v>
      </c>
      <c r="V9714" s="2">
        <v>-95</v>
      </c>
      <c r="W9714" t="s">
        <v>8</v>
      </c>
    </row>
    <row r="9715" spans="1:23" x14ac:dyDescent="0.2">
      <c r="A9715">
        <v>9714</v>
      </c>
      <c r="B9715" s="2">
        <v>5</v>
      </c>
      <c r="C9715" s="2">
        <v>48</v>
      </c>
      <c r="D9715" s="2">
        <v>240</v>
      </c>
      <c r="E9715" t="s">
        <v>8</v>
      </c>
      <c r="M9715" s="4">
        <v>9714</v>
      </c>
      <c r="N9715" s="2">
        <v>27</v>
      </c>
      <c r="O9715" s="2">
        <v>91</v>
      </c>
      <c r="P9715" s="2">
        <v>118</v>
      </c>
      <c r="Q9715" t="s">
        <v>8</v>
      </c>
      <c r="S9715" s="4">
        <v>9714</v>
      </c>
      <c r="T9715" s="2">
        <v>4</v>
      </c>
      <c r="U9715" s="2">
        <v>98</v>
      </c>
      <c r="V9715" s="2">
        <v>-94</v>
      </c>
      <c r="W9715" t="s">
        <v>8</v>
      </c>
    </row>
    <row r="9716" spans="1:23" x14ac:dyDescent="0.2">
      <c r="A9716">
        <v>9715</v>
      </c>
      <c r="B9716" s="2">
        <v>5</v>
      </c>
      <c r="C9716" s="2">
        <v>47</v>
      </c>
      <c r="D9716" s="2">
        <v>235</v>
      </c>
      <c r="E9716" t="s">
        <v>8</v>
      </c>
      <c r="M9716" s="4">
        <v>9715</v>
      </c>
      <c r="N9716" s="2">
        <v>27</v>
      </c>
      <c r="O9716" s="2">
        <v>92</v>
      </c>
      <c r="P9716" s="2">
        <v>119</v>
      </c>
      <c r="Q9716" t="s">
        <v>8</v>
      </c>
      <c r="S9716" s="4">
        <v>9715</v>
      </c>
      <c r="T9716" s="2">
        <v>4</v>
      </c>
      <c r="U9716" s="2">
        <v>97</v>
      </c>
      <c r="V9716" s="2">
        <v>-93</v>
      </c>
      <c r="W9716" t="s">
        <v>8</v>
      </c>
    </row>
    <row r="9717" spans="1:23" x14ac:dyDescent="0.2">
      <c r="A9717">
        <v>9716</v>
      </c>
      <c r="B9717" s="2">
        <v>5</v>
      </c>
      <c r="C9717" s="2">
        <v>46</v>
      </c>
      <c r="D9717" s="2">
        <v>230</v>
      </c>
      <c r="E9717" t="s">
        <v>8</v>
      </c>
      <c r="M9717" s="4">
        <v>9716</v>
      </c>
      <c r="N9717" s="2">
        <v>27</v>
      </c>
      <c r="O9717" s="2">
        <v>93</v>
      </c>
      <c r="P9717" s="2">
        <v>120</v>
      </c>
      <c r="Q9717" t="s">
        <v>8</v>
      </c>
      <c r="S9717" s="4">
        <v>9716</v>
      </c>
      <c r="T9717" s="2">
        <v>4</v>
      </c>
      <c r="U9717" s="2">
        <v>96</v>
      </c>
      <c r="V9717" s="2">
        <v>-92</v>
      </c>
      <c r="W9717" t="s">
        <v>8</v>
      </c>
    </row>
    <row r="9718" spans="1:23" x14ac:dyDescent="0.2">
      <c r="A9718">
        <v>9717</v>
      </c>
      <c r="B9718" s="2">
        <v>5</v>
      </c>
      <c r="C9718" s="2">
        <v>45</v>
      </c>
      <c r="D9718" s="2">
        <v>225</v>
      </c>
      <c r="E9718" t="s">
        <v>8</v>
      </c>
      <c r="M9718" s="4">
        <v>9717</v>
      </c>
      <c r="N9718" s="2">
        <v>27</v>
      </c>
      <c r="O9718" s="2">
        <v>94</v>
      </c>
      <c r="P9718" s="2">
        <v>121</v>
      </c>
      <c r="Q9718" t="s">
        <v>8</v>
      </c>
      <c r="S9718" s="4">
        <v>9717</v>
      </c>
      <c r="T9718" s="2">
        <v>4</v>
      </c>
      <c r="U9718" s="2">
        <v>95</v>
      </c>
      <c r="V9718" s="2">
        <v>-91</v>
      </c>
      <c r="W9718" t="s">
        <v>8</v>
      </c>
    </row>
    <row r="9719" spans="1:23" x14ac:dyDescent="0.2">
      <c r="A9719">
        <v>9718</v>
      </c>
      <c r="B9719" s="2">
        <v>5</v>
      </c>
      <c r="C9719" s="2">
        <v>44</v>
      </c>
      <c r="D9719" s="2">
        <v>220</v>
      </c>
      <c r="E9719" t="s">
        <v>8</v>
      </c>
      <c r="M9719" s="4">
        <v>9718</v>
      </c>
      <c r="N9719" s="2">
        <v>27</v>
      </c>
      <c r="O9719" s="2">
        <v>95</v>
      </c>
      <c r="P9719" s="2">
        <v>122</v>
      </c>
      <c r="Q9719" t="s">
        <v>8</v>
      </c>
      <c r="S9719" s="4">
        <v>9718</v>
      </c>
      <c r="T9719" s="2">
        <v>4</v>
      </c>
      <c r="U9719" s="2">
        <v>94</v>
      </c>
      <c r="V9719" s="2">
        <v>-90</v>
      </c>
      <c r="W9719" t="s">
        <v>8</v>
      </c>
    </row>
    <row r="9720" spans="1:23" x14ac:dyDescent="0.2">
      <c r="A9720">
        <v>9719</v>
      </c>
      <c r="B9720" s="2">
        <v>5</v>
      </c>
      <c r="C9720" s="2">
        <v>43</v>
      </c>
      <c r="D9720" s="2">
        <v>215</v>
      </c>
      <c r="E9720" t="s">
        <v>8</v>
      </c>
      <c r="M9720" s="4">
        <v>9719</v>
      </c>
      <c r="N9720" s="2">
        <v>27</v>
      </c>
      <c r="O9720" s="2">
        <v>96</v>
      </c>
      <c r="P9720" s="2">
        <v>123</v>
      </c>
      <c r="Q9720" t="s">
        <v>8</v>
      </c>
      <c r="S9720" s="4">
        <v>9719</v>
      </c>
      <c r="T9720" s="2">
        <v>4</v>
      </c>
      <c r="U9720" s="2">
        <v>93</v>
      </c>
      <c r="V9720" s="2">
        <v>-89</v>
      </c>
      <c r="W9720" t="s">
        <v>8</v>
      </c>
    </row>
    <row r="9721" spans="1:23" x14ac:dyDescent="0.2">
      <c r="A9721">
        <v>9720</v>
      </c>
      <c r="B9721" s="2">
        <v>5</v>
      </c>
      <c r="C9721" s="2">
        <v>42</v>
      </c>
      <c r="D9721" s="2">
        <v>210</v>
      </c>
      <c r="E9721" t="s">
        <v>8</v>
      </c>
      <c r="M9721" s="4">
        <v>9720</v>
      </c>
      <c r="N9721" s="2">
        <v>27</v>
      </c>
      <c r="O9721" s="2">
        <v>97</v>
      </c>
      <c r="P9721" s="2">
        <v>124</v>
      </c>
      <c r="Q9721" t="s">
        <v>8</v>
      </c>
      <c r="S9721" s="4">
        <v>9720</v>
      </c>
      <c r="T9721" s="2">
        <v>4</v>
      </c>
      <c r="U9721" s="2">
        <v>92</v>
      </c>
      <c r="V9721" s="2">
        <v>-88</v>
      </c>
      <c r="W9721" t="s">
        <v>8</v>
      </c>
    </row>
    <row r="9722" spans="1:23" x14ac:dyDescent="0.2">
      <c r="A9722">
        <v>9721</v>
      </c>
      <c r="B9722" s="2">
        <v>5</v>
      </c>
      <c r="C9722" s="2">
        <v>41</v>
      </c>
      <c r="D9722" s="2">
        <v>205</v>
      </c>
      <c r="E9722" t="s">
        <v>8</v>
      </c>
      <c r="M9722" s="4">
        <v>9721</v>
      </c>
      <c r="N9722" s="2">
        <v>27</v>
      </c>
      <c r="O9722" s="2">
        <v>98</v>
      </c>
      <c r="P9722" s="2">
        <v>125</v>
      </c>
      <c r="Q9722" t="s">
        <v>8</v>
      </c>
      <c r="S9722" s="4">
        <v>9721</v>
      </c>
      <c r="T9722" s="2">
        <v>4</v>
      </c>
      <c r="U9722" s="2">
        <v>91</v>
      </c>
      <c r="V9722" s="2">
        <v>-87</v>
      </c>
      <c r="W9722" t="s">
        <v>8</v>
      </c>
    </row>
    <row r="9723" spans="1:23" x14ac:dyDescent="0.2">
      <c r="A9723">
        <v>9722</v>
      </c>
      <c r="B9723" s="2">
        <v>5</v>
      </c>
      <c r="C9723" s="2">
        <v>40</v>
      </c>
      <c r="D9723" s="2">
        <v>200</v>
      </c>
      <c r="E9723" t="s">
        <v>8</v>
      </c>
      <c r="M9723" s="4">
        <v>9722</v>
      </c>
      <c r="N9723" s="2">
        <v>27</v>
      </c>
      <c r="O9723" s="2">
        <v>99</v>
      </c>
      <c r="P9723" s="2">
        <v>126</v>
      </c>
      <c r="Q9723" t="s">
        <v>8</v>
      </c>
      <c r="S9723" s="4">
        <v>9722</v>
      </c>
      <c r="T9723" s="2">
        <v>4</v>
      </c>
      <c r="U9723" s="2">
        <v>90</v>
      </c>
      <c r="V9723" s="2">
        <v>-86</v>
      </c>
      <c r="W9723" t="s">
        <v>8</v>
      </c>
    </row>
    <row r="9724" spans="1:23" x14ac:dyDescent="0.2">
      <c r="A9724">
        <v>9723</v>
      </c>
      <c r="B9724" s="2">
        <v>5</v>
      </c>
      <c r="C9724" s="2">
        <v>39</v>
      </c>
      <c r="D9724" s="2">
        <v>195</v>
      </c>
      <c r="E9724" t="s">
        <v>8</v>
      </c>
      <c r="M9724" s="4">
        <v>9723</v>
      </c>
      <c r="N9724" s="2">
        <v>27</v>
      </c>
      <c r="O9724" s="2">
        <v>100</v>
      </c>
      <c r="P9724" s="2">
        <v>127</v>
      </c>
      <c r="Q9724" t="s">
        <v>8</v>
      </c>
      <c r="S9724" s="4">
        <v>9723</v>
      </c>
      <c r="T9724" s="2">
        <v>4</v>
      </c>
      <c r="U9724" s="2">
        <v>89</v>
      </c>
      <c r="V9724" s="2">
        <v>-85</v>
      </c>
      <c r="W9724" t="s">
        <v>8</v>
      </c>
    </row>
    <row r="9725" spans="1:23" x14ac:dyDescent="0.2">
      <c r="A9725">
        <v>9724</v>
      </c>
      <c r="B9725" s="2">
        <v>5</v>
      </c>
      <c r="C9725" s="2">
        <v>38</v>
      </c>
      <c r="D9725" s="2">
        <v>190</v>
      </c>
      <c r="E9725" t="s">
        <v>8</v>
      </c>
      <c r="M9725" s="4">
        <v>9724</v>
      </c>
      <c r="N9725" s="2">
        <v>26</v>
      </c>
      <c r="O9725" s="2">
        <v>0</v>
      </c>
      <c r="P9725" s="2">
        <v>26</v>
      </c>
      <c r="Q9725" t="s">
        <v>8</v>
      </c>
      <c r="S9725" s="4">
        <v>9724</v>
      </c>
      <c r="T9725" s="2">
        <v>4</v>
      </c>
      <c r="U9725" s="2">
        <v>88</v>
      </c>
      <c r="V9725" s="2">
        <v>-84</v>
      </c>
      <c r="W9725" t="s">
        <v>8</v>
      </c>
    </row>
    <row r="9726" spans="1:23" x14ac:dyDescent="0.2">
      <c r="A9726">
        <v>9725</v>
      </c>
      <c r="B9726" s="2">
        <v>5</v>
      </c>
      <c r="C9726" s="2">
        <v>37</v>
      </c>
      <c r="D9726" s="2">
        <v>185</v>
      </c>
      <c r="E9726" t="s">
        <v>8</v>
      </c>
      <c r="M9726" s="4">
        <v>9725</v>
      </c>
      <c r="N9726" s="2">
        <v>26</v>
      </c>
      <c r="O9726" s="2">
        <v>75</v>
      </c>
      <c r="P9726" s="2">
        <v>101</v>
      </c>
      <c r="Q9726" t="s">
        <v>8</v>
      </c>
      <c r="S9726" s="4">
        <v>9725</v>
      </c>
      <c r="T9726" s="2">
        <v>4</v>
      </c>
      <c r="U9726" s="2">
        <v>87</v>
      </c>
      <c r="V9726" s="2">
        <v>-83</v>
      </c>
      <c r="W9726" t="s">
        <v>8</v>
      </c>
    </row>
    <row r="9727" spans="1:23" x14ac:dyDescent="0.2">
      <c r="A9727">
        <v>9726</v>
      </c>
      <c r="B9727" s="2">
        <v>5</v>
      </c>
      <c r="C9727" s="2">
        <v>36</v>
      </c>
      <c r="D9727" s="2">
        <v>180</v>
      </c>
      <c r="E9727" t="s">
        <v>8</v>
      </c>
      <c r="M9727" s="4">
        <v>9726</v>
      </c>
      <c r="N9727" s="2">
        <v>26</v>
      </c>
      <c r="O9727" s="2">
        <v>76</v>
      </c>
      <c r="P9727" s="2">
        <v>102</v>
      </c>
      <c r="Q9727" t="s">
        <v>8</v>
      </c>
      <c r="S9727" s="4">
        <v>9726</v>
      </c>
      <c r="T9727" s="2">
        <v>4</v>
      </c>
      <c r="U9727" s="2">
        <v>86</v>
      </c>
      <c r="V9727" s="2">
        <v>-82</v>
      </c>
      <c r="W9727" t="s">
        <v>8</v>
      </c>
    </row>
    <row r="9728" spans="1:23" x14ac:dyDescent="0.2">
      <c r="A9728">
        <v>9727</v>
      </c>
      <c r="B9728" s="2">
        <v>5</v>
      </c>
      <c r="C9728" s="2">
        <v>35</v>
      </c>
      <c r="D9728" s="2">
        <v>175</v>
      </c>
      <c r="E9728" t="s">
        <v>8</v>
      </c>
      <c r="M9728" s="4">
        <v>9727</v>
      </c>
      <c r="N9728" s="2">
        <v>26</v>
      </c>
      <c r="O9728" s="2">
        <v>77</v>
      </c>
      <c r="P9728" s="2">
        <v>103</v>
      </c>
      <c r="Q9728" t="s">
        <v>8</v>
      </c>
      <c r="S9728" s="4">
        <v>9727</v>
      </c>
      <c r="T9728" s="2">
        <v>4</v>
      </c>
      <c r="U9728" s="2">
        <v>85</v>
      </c>
      <c r="V9728" s="2">
        <v>-81</v>
      </c>
      <c r="W9728" t="s">
        <v>8</v>
      </c>
    </row>
    <row r="9729" spans="1:23" x14ac:dyDescent="0.2">
      <c r="A9729">
        <v>9728</v>
      </c>
      <c r="B9729" s="2">
        <v>5</v>
      </c>
      <c r="C9729" s="2">
        <v>34</v>
      </c>
      <c r="D9729" s="2">
        <v>170</v>
      </c>
      <c r="E9729" t="s">
        <v>8</v>
      </c>
      <c r="M9729" s="4">
        <v>9728</v>
      </c>
      <c r="N9729" s="2">
        <v>26</v>
      </c>
      <c r="O9729" s="2">
        <v>78</v>
      </c>
      <c r="P9729" s="2">
        <v>104</v>
      </c>
      <c r="Q9729" t="s">
        <v>8</v>
      </c>
      <c r="S9729" s="4">
        <v>9728</v>
      </c>
      <c r="T9729" s="2">
        <v>4</v>
      </c>
      <c r="U9729" s="2">
        <v>84</v>
      </c>
      <c r="V9729" s="2">
        <v>-80</v>
      </c>
      <c r="W9729" t="s">
        <v>8</v>
      </c>
    </row>
    <row r="9730" spans="1:23" x14ac:dyDescent="0.2">
      <c r="A9730">
        <v>9729</v>
      </c>
      <c r="B9730" s="2">
        <v>5</v>
      </c>
      <c r="C9730" s="2">
        <v>33</v>
      </c>
      <c r="D9730" s="2">
        <v>165</v>
      </c>
      <c r="E9730" t="s">
        <v>8</v>
      </c>
      <c r="M9730" s="4">
        <v>9729</v>
      </c>
      <c r="N9730" s="2">
        <v>26</v>
      </c>
      <c r="O9730" s="2">
        <v>79</v>
      </c>
      <c r="P9730" s="2">
        <v>105</v>
      </c>
      <c r="Q9730" t="s">
        <v>8</v>
      </c>
      <c r="S9730" s="4">
        <v>9729</v>
      </c>
      <c r="T9730" s="2">
        <v>4</v>
      </c>
      <c r="U9730" s="2">
        <v>83</v>
      </c>
      <c r="V9730" s="2">
        <v>-79</v>
      </c>
      <c r="W9730" t="s">
        <v>8</v>
      </c>
    </row>
    <row r="9731" spans="1:23" x14ac:dyDescent="0.2">
      <c r="A9731">
        <v>9730</v>
      </c>
      <c r="B9731" s="2">
        <v>5</v>
      </c>
      <c r="C9731" s="2">
        <v>32</v>
      </c>
      <c r="D9731" s="2">
        <v>160</v>
      </c>
      <c r="E9731" t="s">
        <v>8</v>
      </c>
      <c r="M9731" s="4">
        <v>9730</v>
      </c>
      <c r="N9731" s="2">
        <v>26</v>
      </c>
      <c r="O9731" s="2">
        <v>80</v>
      </c>
      <c r="P9731" s="2">
        <v>106</v>
      </c>
      <c r="Q9731" t="s">
        <v>8</v>
      </c>
      <c r="S9731" s="4">
        <v>9730</v>
      </c>
      <c r="T9731" s="2">
        <v>4</v>
      </c>
      <c r="U9731" s="2">
        <v>82</v>
      </c>
      <c r="V9731" s="2">
        <v>-78</v>
      </c>
      <c r="W9731" t="s">
        <v>8</v>
      </c>
    </row>
    <row r="9732" spans="1:23" x14ac:dyDescent="0.2">
      <c r="A9732">
        <v>9731</v>
      </c>
      <c r="B9732" s="2">
        <v>5</v>
      </c>
      <c r="C9732" s="2">
        <v>31</v>
      </c>
      <c r="D9732" s="2">
        <v>155</v>
      </c>
      <c r="E9732" t="s">
        <v>8</v>
      </c>
      <c r="M9732" s="4">
        <v>9731</v>
      </c>
      <c r="N9732" s="2">
        <v>26</v>
      </c>
      <c r="O9732" s="2">
        <v>81</v>
      </c>
      <c r="P9732" s="2">
        <v>107</v>
      </c>
      <c r="Q9732" t="s">
        <v>8</v>
      </c>
      <c r="S9732" s="4">
        <v>9731</v>
      </c>
      <c r="T9732" s="2">
        <v>4</v>
      </c>
      <c r="U9732" s="2">
        <v>81</v>
      </c>
      <c r="V9732" s="2">
        <v>-77</v>
      </c>
      <c r="W9732" t="s">
        <v>8</v>
      </c>
    </row>
    <row r="9733" spans="1:23" x14ac:dyDescent="0.2">
      <c r="A9733">
        <v>9732</v>
      </c>
      <c r="B9733" s="2">
        <v>5</v>
      </c>
      <c r="C9733" s="2">
        <v>30</v>
      </c>
      <c r="D9733" s="2">
        <v>150</v>
      </c>
      <c r="E9733" t="s">
        <v>8</v>
      </c>
      <c r="M9733" s="4">
        <v>9732</v>
      </c>
      <c r="N9733" s="2">
        <v>26</v>
      </c>
      <c r="O9733" s="2">
        <v>82</v>
      </c>
      <c r="P9733" s="2">
        <v>108</v>
      </c>
      <c r="Q9733" t="s">
        <v>8</v>
      </c>
      <c r="S9733" s="4">
        <v>9732</v>
      </c>
      <c r="T9733" s="2">
        <v>4</v>
      </c>
      <c r="U9733" s="2">
        <v>80</v>
      </c>
      <c r="V9733" s="2">
        <v>-76</v>
      </c>
      <c r="W9733" t="s">
        <v>8</v>
      </c>
    </row>
    <row r="9734" spans="1:23" x14ac:dyDescent="0.2">
      <c r="A9734">
        <v>9733</v>
      </c>
      <c r="B9734" s="2">
        <v>5</v>
      </c>
      <c r="C9734" s="2">
        <v>29</v>
      </c>
      <c r="D9734" s="2">
        <v>145</v>
      </c>
      <c r="E9734" t="s">
        <v>8</v>
      </c>
      <c r="M9734" s="4">
        <v>9733</v>
      </c>
      <c r="N9734" s="2">
        <v>26</v>
      </c>
      <c r="O9734" s="2">
        <v>83</v>
      </c>
      <c r="P9734" s="2">
        <v>109</v>
      </c>
      <c r="Q9734" t="s">
        <v>8</v>
      </c>
      <c r="S9734" s="4">
        <v>9733</v>
      </c>
      <c r="T9734" s="2">
        <v>4</v>
      </c>
      <c r="U9734" s="2">
        <v>79</v>
      </c>
      <c r="V9734" s="2">
        <v>-75</v>
      </c>
      <c r="W9734" t="s">
        <v>8</v>
      </c>
    </row>
    <row r="9735" spans="1:23" x14ac:dyDescent="0.2">
      <c r="A9735">
        <v>9734</v>
      </c>
      <c r="B9735" s="2">
        <v>5</v>
      </c>
      <c r="C9735" s="2">
        <v>28</v>
      </c>
      <c r="D9735" s="2">
        <v>140</v>
      </c>
      <c r="E9735" t="s">
        <v>8</v>
      </c>
      <c r="M9735" s="4">
        <v>9734</v>
      </c>
      <c r="N9735" s="2">
        <v>26</v>
      </c>
      <c r="O9735" s="2">
        <v>84</v>
      </c>
      <c r="P9735" s="2">
        <v>110</v>
      </c>
      <c r="Q9735" t="s">
        <v>8</v>
      </c>
      <c r="S9735" s="4">
        <v>9734</v>
      </c>
      <c r="T9735" s="2">
        <v>4</v>
      </c>
      <c r="U9735" s="2">
        <v>78</v>
      </c>
      <c r="V9735" s="2">
        <v>-74</v>
      </c>
      <c r="W9735" t="s">
        <v>8</v>
      </c>
    </row>
    <row r="9736" spans="1:23" x14ac:dyDescent="0.2">
      <c r="A9736">
        <v>9735</v>
      </c>
      <c r="B9736" s="2">
        <v>5</v>
      </c>
      <c r="C9736" s="2">
        <v>27</v>
      </c>
      <c r="D9736" s="2">
        <v>135</v>
      </c>
      <c r="E9736" t="s">
        <v>8</v>
      </c>
      <c r="M9736" s="4">
        <v>9735</v>
      </c>
      <c r="N9736" s="2">
        <v>26</v>
      </c>
      <c r="O9736" s="2">
        <v>85</v>
      </c>
      <c r="P9736" s="2">
        <v>111</v>
      </c>
      <c r="Q9736" t="s">
        <v>8</v>
      </c>
      <c r="S9736" s="4">
        <v>9735</v>
      </c>
      <c r="T9736" s="2">
        <v>4</v>
      </c>
      <c r="U9736" s="2">
        <v>77</v>
      </c>
      <c r="V9736" s="2">
        <v>-73</v>
      </c>
      <c r="W9736" t="s">
        <v>8</v>
      </c>
    </row>
    <row r="9737" spans="1:23" x14ac:dyDescent="0.2">
      <c r="A9737">
        <v>9736</v>
      </c>
      <c r="B9737" s="2">
        <v>5</v>
      </c>
      <c r="C9737" s="2">
        <v>26</v>
      </c>
      <c r="D9737" s="2">
        <v>130</v>
      </c>
      <c r="E9737" t="s">
        <v>8</v>
      </c>
      <c r="M9737" s="4">
        <v>9736</v>
      </c>
      <c r="N9737" s="2">
        <v>26</v>
      </c>
      <c r="O9737" s="2">
        <v>86</v>
      </c>
      <c r="P9737" s="2">
        <v>112</v>
      </c>
      <c r="Q9737" t="s">
        <v>8</v>
      </c>
      <c r="S9737" s="4">
        <v>9736</v>
      </c>
      <c r="T9737" s="2">
        <v>4</v>
      </c>
      <c r="U9737" s="2">
        <v>76</v>
      </c>
      <c r="V9737" s="2">
        <v>-72</v>
      </c>
      <c r="W9737" t="s">
        <v>8</v>
      </c>
    </row>
    <row r="9738" spans="1:23" x14ac:dyDescent="0.2">
      <c r="A9738">
        <v>9737</v>
      </c>
      <c r="B9738" s="2">
        <v>5</v>
      </c>
      <c r="C9738" s="2">
        <v>25</v>
      </c>
      <c r="D9738" s="2">
        <v>125</v>
      </c>
      <c r="E9738" t="s">
        <v>8</v>
      </c>
      <c r="M9738" s="4">
        <v>9737</v>
      </c>
      <c r="N9738" s="2">
        <v>26</v>
      </c>
      <c r="O9738" s="2">
        <v>87</v>
      </c>
      <c r="P9738" s="2">
        <v>113</v>
      </c>
      <c r="Q9738" t="s">
        <v>8</v>
      </c>
      <c r="S9738" s="4">
        <v>9737</v>
      </c>
      <c r="T9738" s="2">
        <v>4</v>
      </c>
      <c r="U9738" s="2">
        <v>75</v>
      </c>
      <c r="V9738" s="2">
        <v>-71</v>
      </c>
      <c r="W9738" t="s">
        <v>8</v>
      </c>
    </row>
    <row r="9739" spans="1:23" x14ac:dyDescent="0.2">
      <c r="A9739">
        <v>9738</v>
      </c>
      <c r="B9739" s="2">
        <v>5</v>
      </c>
      <c r="C9739" s="2">
        <v>24</v>
      </c>
      <c r="D9739" s="2">
        <v>120</v>
      </c>
      <c r="E9739" t="s">
        <v>8</v>
      </c>
      <c r="M9739" s="4">
        <v>9738</v>
      </c>
      <c r="N9739" s="2">
        <v>26</v>
      </c>
      <c r="O9739" s="2">
        <v>88</v>
      </c>
      <c r="P9739" s="2">
        <v>114</v>
      </c>
      <c r="Q9739" t="s">
        <v>8</v>
      </c>
      <c r="S9739" s="4">
        <v>9738</v>
      </c>
      <c r="T9739" s="2">
        <v>4</v>
      </c>
      <c r="U9739" s="2">
        <v>74</v>
      </c>
      <c r="V9739" s="2">
        <v>-70</v>
      </c>
      <c r="W9739" t="s">
        <v>8</v>
      </c>
    </row>
    <row r="9740" spans="1:23" x14ac:dyDescent="0.2">
      <c r="A9740">
        <v>9739</v>
      </c>
      <c r="B9740" s="2">
        <v>5</v>
      </c>
      <c r="C9740" s="2">
        <v>23</v>
      </c>
      <c r="D9740" s="2">
        <v>115</v>
      </c>
      <c r="E9740" t="s">
        <v>8</v>
      </c>
      <c r="M9740" s="4">
        <v>9739</v>
      </c>
      <c r="N9740" s="2">
        <v>26</v>
      </c>
      <c r="O9740" s="2">
        <v>89</v>
      </c>
      <c r="P9740" s="2">
        <v>115</v>
      </c>
      <c r="Q9740" t="s">
        <v>8</v>
      </c>
      <c r="S9740" s="4">
        <v>9739</v>
      </c>
      <c r="T9740" s="2">
        <v>4</v>
      </c>
      <c r="U9740" s="2">
        <v>73</v>
      </c>
      <c r="V9740" s="2">
        <v>-69</v>
      </c>
      <c r="W9740" t="s">
        <v>8</v>
      </c>
    </row>
    <row r="9741" spans="1:23" x14ac:dyDescent="0.2">
      <c r="A9741">
        <v>9740</v>
      </c>
      <c r="B9741" s="2">
        <v>5</v>
      </c>
      <c r="C9741" s="2">
        <v>22</v>
      </c>
      <c r="D9741" s="2">
        <v>110</v>
      </c>
      <c r="E9741" t="s">
        <v>8</v>
      </c>
      <c r="M9741" s="4">
        <v>9740</v>
      </c>
      <c r="N9741" s="2">
        <v>26</v>
      </c>
      <c r="O9741" s="2">
        <v>90</v>
      </c>
      <c r="P9741" s="2">
        <v>116</v>
      </c>
      <c r="Q9741" t="s">
        <v>8</v>
      </c>
      <c r="S9741" s="4">
        <v>9740</v>
      </c>
      <c r="T9741" s="2">
        <v>4</v>
      </c>
      <c r="U9741" s="2">
        <v>72</v>
      </c>
      <c r="V9741" s="2">
        <v>-68</v>
      </c>
      <c r="W9741" t="s">
        <v>8</v>
      </c>
    </row>
    <row r="9742" spans="1:23" x14ac:dyDescent="0.2">
      <c r="A9742">
        <v>9741</v>
      </c>
      <c r="B9742" s="2">
        <v>5</v>
      </c>
      <c r="C9742" s="2">
        <v>21</v>
      </c>
      <c r="D9742" s="2">
        <v>105</v>
      </c>
      <c r="E9742" t="s">
        <v>8</v>
      </c>
      <c r="M9742" s="4">
        <v>9741</v>
      </c>
      <c r="N9742" s="2">
        <v>26</v>
      </c>
      <c r="O9742" s="2">
        <v>91</v>
      </c>
      <c r="P9742" s="2">
        <v>117</v>
      </c>
      <c r="Q9742" t="s">
        <v>8</v>
      </c>
      <c r="S9742" s="4">
        <v>9741</v>
      </c>
      <c r="T9742" s="2">
        <v>4</v>
      </c>
      <c r="U9742" s="2">
        <v>71</v>
      </c>
      <c r="V9742" s="2">
        <v>-67</v>
      </c>
      <c r="W9742" t="s">
        <v>8</v>
      </c>
    </row>
    <row r="9743" spans="1:23" x14ac:dyDescent="0.2">
      <c r="A9743">
        <v>9742</v>
      </c>
      <c r="B9743" s="2">
        <v>5</v>
      </c>
      <c r="C9743" s="2">
        <v>20</v>
      </c>
      <c r="D9743" s="2">
        <v>100</v>
      </c>
      <c r="E9743" t="s">
        <v>8</v>
      </c>
      <c r="M9743" s="4">
        <v>9742</v>
      </c>
      <c r="N9743" s="2">
        <v>26</v>
      </c>
      <c r="O9743" s="2">
        <v>92</v>
      </c>
      <c r="P9743" s="2">
        <v>118</v>
      </c>
      <c r="Q9743" t="s">
        <v>8</v>
      </c>
      <c r="S9743" s="4">
        <v>9742</v>
      </c>
      <c r="T9743" s="2">
        <v>4</v>
      </c>
      <c r="U9743" s="2">
        <v>70</v>
      </c>
      <c r="V9743" s="2">
        <v>-66</v>
      </c>
      <c r="W9743" t="s">
        <v>8</v>
      </c>
    </row>
    <row r="9744" spans="1:23" x14ac:dyDescent="0.2">
      <c r="A9744">
        <v>9743</v>
      </c>
      <c r="B9744" s="2">
        <v>5</v>
      </c>
      <c r="C9744" s="2">
        <v>19</v>
      </c>
      <c r="D9744" s="2">
        <v>95</v>
      </c>
      <c r="E9744" t="s">
        <v>8</v>
      </c>
      <c r="M9744" s="4">
        <v>9743</v>
      </c>
      <c r="N9744" s="2">
        <v>26</v>
      </c>
      <c r="O9744" s="2">
        <v>93</v>
      </c>
      <c r="P9744" s="2">
        <v>119</v>
      </c>
      <c r="Q9744" t="s">
        <v>8</v>
      </c>
      <c r="S9744" s="4">
        <v>9743</v>
      </c>
      <c r="T9744" s="2">
        <v>4</v>
      </c>
      <c r="U9744" s="2">
        <v>69</v>
      </c>
      <c r="V9744" s="2">
        <v>-65</v>
      </c>
      <c r="W9744" t="s">
        <v>8</v>
      </c>
    </row>
    <row r="9745" spans="1:23" x14ac:dyDescent="0.2">
      <c r="A9745">
        <v>9744</v>
      </c>
      <c r="B9745" s="2">
        <v>5</v>
      </c>
      <c r="C9745" s="2">
        <v>18</v>
      </c>
      <c r="D9745" s="2">
        <v>90</v>
      </c>
      <c r="E9745" t="s">
        <v>8</v>
      </c>
      <c r="M9745" s="4">
        <v>9744</v>
      </c>
      <c r="N9745" s="2">
        <v>26</v>
      </c>
      <c r="O9745" s="2">
        <v>94</v>
      </c>
      <c r="P9745" s="2">
        <v>120</v>
      </c>
      <c r="Q9745" t="s">
        <v>8</v>
      </c>
      <c r="S9745" s="4">
        <v>9744</v>
      </c>
      <c r="T9745" s="2">
        <v>4</v>
      </c>
      <c r="U9745" s="2">
        <v>68</v>
      </c>
      <c r="V9745" s="2">
        <v>-64</v>
      </c>
      <c r="W9745" t="s">
        <v>8</v>
      </c>
    </row>
    <row r="9746" spans="1:23" x14ac:dyDescent="0.2">
      <c r="A9746">
        <v>9745</v>
      </c>
      <c r="B9746" s="2">
        <v>5</v>
      </c>
      <c r="C9746" s="2">
        <v>17</v>
      </c>
      <c r="D9746" s="2">
        <v>85</v>
      </c>
      <c r="E9746" t="s">
        <v>8</v>
      </c>
      <c r="M9746" s="4">
        <v>9745</v>
      </c>
      <c r="N9746" s="2">
        <v>26</v>
      </c>
      <c r="O9746" s="2">
        <v>95</v>
      </c>
      <c r="P9746" s="2">
        <v>121</v>
      </c>
      <c r="Q9746" t="s">
        <v>8</v>
      </c>
      <c r="S9746" s="4">
        <v>9745</v>
      </c>
      <c r="T9746" s="2">
        <v>4</v>
      </c>
      <c r="U9746" s="2">
        <v>67</v>
      </c>
      <c r="V9746" s="2">
        <v>-63</v>
      </c>
      <c r="W9746" t="s">
        <v>8</v>
      </c>
    </row>
    <row r="9747" spans="1:23" x14ac:dyDescent="0.2">
      <c r="A9747">
        <v>9746</v>
      </c>
      <c r="B9747" s="2">
        <v>5</v>
      </c>
      <c r="C9747" s="2">
        <v>16</v>
      </c>
      <c r="D9747" s="2">
        <v>80</v>
      </c>
      <c r="E9747" t="s">
        <v>8</v>
      </c>
      <c r="M9747" s="4">
        <v>9746</v>
      </c>
      <c r="N9747" s="2">
        <v>26</v>
      </c>
      <c r="O9747" s="2">
        <v>96</v>
      </c>
      <c r="P9747" s="2">
        <v>122</v>
      </c>
      <c r="Q9747" t="s">
        <v>8</v>
      </c>
      <c r="S9747" s="4">
        <v>9746</v>
      </c>
      <c r="T9747" s="2">
        <v>4</v>
      </c>
      <c r="U9747" s="2">
        <v>66</v>
      </c>
      <c r="V9747" s="2">
        <v>-62</v>
      </c>
      <c r="W9747" t="s">
        <v>8</v>
      </c>
    </row>
    <row r="9748" spans="1:23" x14ac:dyDescent="0.2">
      <c r="A9748">
        <v>9747</v>
      </c>
      <c r="B9748" s="2">
        <v>5</v>
      </c>
      <c r="C9748" s="2">
        <v>15</v>
      </c>
      <c r="D9748" s="2">
        <v>75</v>
      </c>
      <c r="E9748" t="s">
        <v>8</v>
      </c>
      <c r="M9748" s="4">
        <v>9747</v>
      </c>
      <c r="N9748" s="2">
        <v>26</v>
      </c>
      <c r="O9748" s="2">
        <v>97</v>
      </c>
      <c r="P9748" s="2">
        <v>123</v>
      </c>
      <c r="Q9748" t="s">
        <v>8</v>
      </c>
      <c r="S9748" s="4">
        <v>9747</v>
      </c>
      <c r="T9748" s="2">
        <v>4</v>
      </c>
      <c r="U9748" s="2">
        <v>65</v>
      </c>
      <c r="V9748" s="2">
        <v>-61</v>
      </c>
      <c r="W9748" t="s">
        <v>8</v>
      </c>
    </row>
    <row r="9749" spans="1:23" x14ac:dyDescent="0.2">
      <c r="A9749">
        <v>9748</v>
      </c>
      <c r="B9749" s="2">
        <v>5</v>
      </c>
      <c r="C9749" s="2">
        <v>14</v>
      </c>
      <c r="D9749" s="2">
        <v>70</v>
      </c>
      <c r="E9749" t="s">
        <v>8</v>
      </c>
      <c r="M9749" s="4">
        <v>9748</v>
      </c>
      <c r="N9749" s="2">
        <v>26</v>
      </c>
      <c r="O9749" s="2">
        <v>98</v>
      </c>
      <c r="P9749" s="2">
        <v>124</v>
      </c>
      <c r="Q9749" t="s">
        <v>8</v>
      </c>
      <c r="S9749" s="4">
        <v>9748</v>
      </c>
      <c r="T9749" s="2">
        <v>4</v>
      </c>
      <c r="U9749" s="2">
        <v>64</v>
      </c>
      <c r="V9749" s="2">
        <v>-60</v>
      </c>
      <c r="W9749" t="s">
        <v>8</v>
      </c>
    </row>
    <row r="9750" spans="1:23" x14ac:dyDescent="0.2">
      <c r="A9750">
        <v>9749</v>
      </c>
      <c r="B9750" s="2">
        <v>5</v>
      </c>
      <c r="C9750" s="2">
        <v>13</v>
      </c>
      <c r="D9750" s="2">
        <v>65</v>
      </c>
      <c r="E9750" t="s">
        <v>8</v>
      </c>
      <c r="M9750" s="4">
        <v>9749</v>
      </c>
      <c r="N9750" s="2">
        <v>26</v>
      </c>
      <c r="O9750" s="2">
        <v>99</v>
      </c>
      <c r="P9750" s="2">
        <v>125</v>
      </c>
      <c r="Q9750" t="s">
        <v>8</v>
      </c>
      <c r="S9750" s="4">
        <v>9749</v>
      </c>
      <c r="T9750" s="2">
        <v>4</v>
      </c>
      <c r="U9750" s="2">
        <v>63</v>
      </c>
      <c r="V9750" s="2">
        <v>-59</v>
      </c>
      <c r="W9750" t="s">
        <v>8</v>
      </c>
    </row>
    <row r="9751" spans="1:23" x14ac:dyDescent="0.2">
      <c r="A9751">
        <v>9750</v>
      </c>
      <c r="B9751" s="2">
        <v>5</v>
      </c>
      <c r="C9751" s="2">
        <v>12</v>
      </c>
      <c r="D9751" s="2">
        <v>60</v>
      </c>
      <c r="E9751" t="s">
        <v>8</v>
      </c>
      <c r="M9751" s="4">
        <v>9750</v>
      </c>
      <c r="N9751" s="2">
        <v>26</v>
      </c>
      <c r="O9751" s="2">
        <v>100</v>
      </c>
      <c r="P9751" s="2">
        <v>126</v>
      </c>
      <c r="Q9751" t="s">
        <v>8</v>
      </c>
      <c r="S9751" s="4">
        <v>9750</v>
      </c>
      <c r="T9751" s="2">
        <v>4</v>
      </c>
      <c r="U9751" s="2">
        <v>62</v>
      </c>
      <c r="V9751" s="2">
        <v>-58</v>
      </c>
      <c r="W9751" t="s">
        <v>8</v>
      </c>
    </row>
    <row r="9752" spans="1:23" x14ac:dyDescent="0.2">
      <c r="A9752">
        <v>9751</v>
      </c>
      <c r="B9752" s="2">
        <v>5</v>
      </c>
      <c r="C9752" s="2">
        <v>11</v>
      </c>
      <c r="D9752" s="2">
        <v>55</v>
      </c>
      <c r="E9752" t="s">
        <v>8</v>
      </c>
      <c r="M9752" s="4">
        <v>9751</v>
      </c>
      <c r="N9752" s="2">
        <v>25</v>
      </c>
      <c r="O9752" s="2">
        <v>0</v>
      </c>
      <c r="P9752" s="2">
        <v>25</v>
      </c>
      <c r="Q9752" t="s">
        <v>8</v>
      </c>
      <c r="S9752" s="4">
        <v>9751</v>
      </c>
      <c r="T9752" s="2">
        <v>4</v>
      </c>
      <c r="U9752" s="2">
        <v>61</v>
      </c>
      <c r="V9752" s="2">
        <v>-57</v>
      </c>
      <c r="W9752" t="s">
        <v>8</v>
      </c>
    </row>
    <row r="9753" spans="1:23" x14ac:dyDescent="0.2">
      <c r="A9753">
        <v>9752</v>
      </c>
      <c r="B9753" s="2">
        <v>4</v>
      </c>
      <c r="C9753" s="2">
        <v>100</v>
      </c>
      <c r="D9753" s="2">
        <v>400</v>
      </c>
      <c r="E9753" t="s">
        <v>8</v>
      </c>
      <c r="M9753" s="4">
        <v>9752</v>
      </c>
      <c r="N9753" s="2">
        <v>25</v>
      </c>
      <c r="O9753" s="2">
        <v>76</v>
      </c>
      <c r="P9753" s="2">
        <v>101</v>
      </c>
      <c r="Q9753" t="s">
        <v>8</v>
      </c>
      <c r="S9753" s="4">
        <v>9752</v>
      </c>
      <c r="T9753" s="2">
        <v>4</v>
      </c>
      <c r="U9753" s="2">
        <v>60</v>
      </c>
      <c r="V9753" s="2">
        <v>-56</v>
      </c>
      <c r="W9753" t="s">
        <v>8</v>
      </c>
    </row>
    <row r="9754" spans="1:23" x14ac:dyDescent="0.2">
      <c r="A9754">
        <v>9753</v>
      </c>
      <c r="B9754" s="2">
        <v>4</v>
      </c>
      <c r="C9754" s="2">
        <v>99</v>
      </c>
      <c r="D9754" s="2">
        <v>396</v>
      </c>
      <c r="E9754" t="s">
        <v>8</v>
      </c>
      <c r="M9754" s="4">
        <v>9753</v>
      </c>
      <c r="N9754" s="2">
        <v>25</v>
      </c>
      <c r="O9754" s="2">
        <v>77</v>
      </c>
      <c r="P9754" s="2">
        <v>102</v>
      </c>
      <c r="Q9754" t="s">
        <v>8</v>
      </c>
      <c r="S9754" s="4">
        <v>9753</v>
      </c>
      <c r="T9754" s="2">
        <v>4</v>
      </c>
      <c r="U9754" s="2">
        <v>59</v>
      </c>
      <c r="V9754" s="2">
        <v>-55</v>
      </c>
      <c r="W9754" t="s">
        <v>8</v>
      </c>
    </row>
    <row r="9755" spans="1:23" x14ac:dyDescent="0.2">
      <c r="A9755">
        <v>9754</v>
      </c>
      <c r="B9755" s="2">
        <v>4</v>
      </c>
      <c r="C9755" s="2">
        <v>98</v>
      </c>
      <c r="D9755" s="2">
        <v>392</v>
      </c>
      <c r="E9755" t="s">
        <v>8</v>
      </c>
      <c r="M9755" s="4">
        <v>9754</v>
      </c>
      <c r="N9755" s="2">
        <v>25</v>
      </c>
      <c r="O9755" s="2">
        <v>78</v>
      </c>
      <c r="P9755" s="2">
        <v>103</v>
      </c>
      <c r="Q9755" t="s">
        <v>8</v>
      </c>
      <c r="S9755" s="4">
        <v>9754</v>
      </c>
      <c r="T9755" s="2">
        <v>4</v>
      </c>
      <c r="U9755" s="2">
        <v>58</v>
      </c>
      <c r="V9755" s="2">
        <v>-54</v>
      </c>
      <c r="W9755" t="s">
        <v>8</v>
      </c>
    </row>
    <row r="9756" spans="1:23" x14ac:dyDescent="0.2">
      <c r="A9756">
        <v>9755</v>
      </c>
      <c r="B9756" s="2">
        <v>4</v>
      </c>
      <c r="C9756" s="2">
        <v>97</v>
      </c>
      <c r="D9756" s="2">
        <v>388</v>
      </c>
      <c r="E9756" t="s">
        <v>8</v>
      </c>
      <c r="M9756" s="4">
        <v>9755</v>
      </c>
      <c r="N9756" s="2">
        <v>25</v>
      </c>
      <c r="O9756" s="2">
        <v>79</v>
      </c>
      <c r="P9756" s="2">
        <v>104</v>
      </c>
      <c r="Q9756" t="s">
        <v>8</v>
      </c>
      <c r="S9756" s="4">
        <v>9755</v>
      </c>
      <c r="T9756" s="2">
        <v>4</v>
      </c>
      <c r="U9756" s="2">
        <v>57</v>
      </c>
      <c r="V9756" s="2">
        <v>-53</v>
      </c>
      <c r="W9756" t="s">
        <v>8</v>
      </c>
    </row>
    <row r="9757" spans="1:23" x14ac:dyDescent="0.2">
      <c r="A9757">
        <v>9756</v>
      </c>
      <c r="B9757" s="2">
        <v>4</v>
      </c>
      <c r="C9757" s="2">
        <v>96</v>
      </c>
      <c r="D9757" s="2">
        <v>384</v>
      </c>
      <c r="E9757" t="s">
        <v>8</v>
      </c>
      <c r="M9757" s="4">
        <v>9756</v>
      </c>
      <c r="N9757" s="2">
        <v>25</v>
      </c>
      <c r="O9757" s="2">
        <v>80</v>
      </c>
      <c r="P9757" s="2">
        <v>105</v>
      </c>
      <c r="Q9757" t="s">
        <v>8</v>
      </c>
      <c r="S9757" s="4">
        <v>9756</v>
      </c>
      <c r="T9757" s="2">
        <v>4</v>
      </c>
      <c r="U9757" s="2">
        <v>56</v>
      </c>
      <c r="V9757" s="2">
        <v>-52</v>
      </c>
      <c r="W9757" t="s">
        <v>8</v>
      </c>
    </row>
    <row r="9758" spans="1:23" x14ac:dyDescent="0.2">
      <c r="A9758">
        <v>9757</v>
      </c>
      <c r="B9758" s="2">
        <v>4</v>
      </c>
      <c r="C9758" s="2">
        <v>95</v>
      </c>
      <c r="D9758" s="2">
        <v>380</v>
      </c>
      <c r="E9758" t="s">
        <v>8</v>
      </c>
      <c r="M9758" s="4">
        <v>9757</v>
      </c>
      <c r="N9758" s="2">
        <v>25</v>
      </c>
      <c r="O9758" s="2">
        <v>81</v>
      </c>
      <c r="P9758" s="2">
        <v>106</v>
      </c>
      <c r="Q9758" t="s">
        <v>8</v>
      </c>
      <c r="S9758" s="4">
        <v>9757</v>
      </c>
      <c r="T9758" s="2">
        <v>4</v>
      </c>
      <c r="U9758" s="2">
        <v>55</v>
      </c>
      <c r="V9758" s="2">
        <v>-51</v>
      </c>
      <c r="W9758" t="s">
        <v>8</v>
      </c>
    </row>
    <row r="9759" spans="1:23" x14ac:dyDescent="0.2">
      <c r="A9759">
        <v>9758</v>
      </c>
      <c r="B9759" s="2">
        <v>4</v>
      </c>
      <c r="C9759" s="2">
        <v>94</v>
      </c>
      <c r="D9759" s="2">
        <v>376</v>
      </c>
      <c r="E9759" t="s">
        <v>8</v>
      </c>
      <c r="M9759" s="4">
        <v>9758</v>
      </c>
      <c r="N9759" s="2">
        <v>25</v>
      </c>
      <c r="O9759" s="2">
        <v>82</v>
      </c>
      <c r="P9759" s="2">
        <v>107</v>
      </c>
      <c r="Q9759" t="s">
        <v>8</v>
      </c>
      <c r="S9759" s="4">
        <v>9758</v>
      </c>
      <c r="T9759" s="2">
        <v>4</v>
      </c>
      <c r="U9759" s="2">
        <v>54</v>
      </c>
      <c r="V9759" s="2">
        <v>-50</v>
      </c>
      <c r="W9759" t="s">
        <v>8</v>
      </c>
    </row>
    <row r="9760" spans="1:23" x14ac:dyDescent="0.2">
      <c r="A9760">
        <v>9759</v>
      </c>
      <c r="B9760" s="2">
        <v>4</v>
      </c>
      <c r="C9760" s="2">
        <v>93</v>
      </c>
      <c r="D9760" s="2">
        <v>372</v>
      </c>
      <c r="E9760" t="s">
        <v>8</v>
      </c>
      <c r="M9760" s="4">
        <v>9759</v>
      </c>
      <c r="N9760" s="2">
        <v>25</v>
      </c>
      <c r="O9760" s="2">
        <v>83</v>
      </c>
      <c r="P9760" s="2">
        <v>108</v>
      </c>
      <c r="Q9760" t="s">
        <v>8</v>
      </c>
      <c r="S9760" s="4">
        <v>9759</v>
      </c>
      <c r="T9760" s="2">
        <v>4</v>
      </c>
      <c r="U9760" s="2">
        <v>53</v>
      </c>
      <c r="V9760" s="2">
        <v>-49</v>
      </c>
      <c r="W9760" t="s">
        <v>8</v>
      </c>
    </row>
    <row r="9761" spans="1:23" x14ac:dyDescent="0.2">
      <c r="A9761">
        <v>9760</v>
      </c>
      <c r="B9761" s="2">
        <v>4</v>
      </c>
      <c r="C9761" s="2">
        <v>92</v>
      </c>
      <c r="D9761" s="2">
        <v>368</v>
      </c>
      <c r="E9761" t="s">
        <v>8</v>
      </c>
      <c r="M9761" s="4">
        <v>9760</v>
      </c>
      <c r="N9761" s="2">
        <v>25</v>
      </c>
      <c r="O9761" s="2">
        <v>84</v>
      </c>
      <c r="P9761" s="2">
        <v>109</v>
      </c>
      <c r="Q9761" t="s">
        <v>8</v>
      </c>
      <c r="S9761" s="4">
        <v>9760</v>
      </c>
      <c r="T9761" s="2">
        <v>4</v>
      </c>
      <c r="U9761" s="2">
        <v>52</v>
      </c>
      <c r="V9761" s="2">
        <v>-48</v>
      </c>
      <c r="W9761" t="s">
        <v>8</v>
      </c>
    </row>
    <row r="9762" spans="1:23" x14ac:dyDescent="0.2">
      <c r="A9762">
        <v>9761</v>
      </c>
      <c r="B9762" s="2">
        <v>4</v>
      </c>
      <c r="C9762" s="2">
        <v>91</v>
      </c>
      <c r="D9762" s="2">
        <v>364</v>
      </c>
      <c r="E9762" t="s">
        <v>8</v>
      </c>
      <c r="M9762" s="4">
        <v>9761</v>
      </c>
      <c r="N9762" s="2">
        <v>25</v>
      </c>
      <c r="O9762" s="2">
        <v>85</v>
      </c>
      <c r="P9762" s="2">
        <v>110</v>
      </c>
      <c r="Q9762" t="s">
        <v>8</v>
      </c>
      <c r="S9762" s="4">
        <v>9761</v>
      </c>
      <c r="T9762" s="2">
        <v>4</v>
      </c>
      <c r="U9762" s="2">
        <v>51</v>
      </c>
      <c r="V9762" s="2">
        <v>-47</v>
      </c>
      <c r="W9762" t="s">
        <v>8</v>
      </c>
    </row>
    <row r="9763" spans="1:23" x14ac:dyDescent="0.2">
      <c r="A9763">
        <v>9762</v>
      </c>
      <c r="B9763" s="2">
        <v>4</v>
      </c>
      <c r="C9763" s="2">
        <v>90</v>
      </c>
      <c r="D9763" s="2">
        <v>360</v>
      </c>
      <c r="E9763" t="s">
        <v>8</v>
      </c>
      <c r="M9763" s="4">
        <v>9762</v>
      </c>
      <c r="N9763" s="2">
        <v>25</v>
      </c>
      <c r="O9763" s="2">
        <v>86</v>
      </c>
      <c r="P9763" s="2">
        <v>111</v>
      </c>
      <c r="Q9763" t="s">
        <v>8</v>
      </c>
      <c r="S9763" s="4">
        <v>9762</v>
      </c>
      <c r="T9763" s="2">
        <v>4</v>
      </c>
      <c r="U9763" s="2">
        <v>50</v>
      </c>
      <c r="V9763" s="2">
        <v>-46</v>
      </c>
      <c r="W9763" t="s">
        <v>8</v>
      </c>
    </row>
    <row r="9764" spans="1:23" x14ac:dyDescent="0.2">
      <c r="A9764">
        <v>9763</v>
      </c>
      <c r="B9764" s="2">
        <v>4</v>
      </c>
      <c r="C9764" s="2">
        <v>89</v>
      </c>
      <c r="D9764" s="2">
        <v>356</v>
      </c>
      <c r="E9764" t="s">
        <v>8</v>
      </c>
      <c r="M9764" s="4">
        <v>9763</v>
      </c>
      <c r="N9764" s="2">
        <v>25</v>
      </c>
      <c r="O9764" s="2">
        <v>87</v>
      </c>
      <c r="P9764" s="2">
        <v>112</v>
      </c>
      <c r="Q9764" t="s">
        <v>8</v>
      </c>
      <c r="S9764" s="4">
        <v>9763</v>
      </c>
      <c r="T9764" s="2">
        <v>4</v>
      </c>
      <c r="U9764" s="2">
        <v>49</v>
      </c>
      <c r="V9764" s="2">
        <v>-45</v>
      </c>
      <c r="W9764" t="s">
        <v>8</v>
      </c>
    </row>
    <row r="9765" spans="1:23" x14ac:dyDescent="0.2">
      <c r="A9765">
        <v>9764</v>
      </c>
      <c r="B9765" s="2">
        <v>4</v>
      </c>
      <c r="C9765" s="2">
        <v>88</v>
      </c>
      <c r="D9765" s="2">
        <v>352</v>
      </c>
      <c r="E9765" t="s">
        <v>8</v>
      </c>
      <c r="M9765" s="4">
        <v>9764</v>
      </c>
      <c r="N9765" s="2">
        <v>25</v>
      </c>
      <c r="O9765" s="2">
        <v>88</v>
      </c>
      <c r="P9765" s="2">
        <v>113</v>
      </c>
      <c r="Q9765" t="s">
        <v>8</v>
      </c>
      <c r="S9765" s="4">
        <v>9764</v>
      </c>
      <c r="T9765" s="2">
        <v>4</v>
      </c>
      <c r="U9765" s="2">
        <v>48</v>
      </c>
      <c r="V9765" s="2">
        <v>-44</v>
      </c>
      <c r="W9765" t="s">
        <v>8</v>
      </c>
    </row>
    <row r="9766" spans="1:23" x14ac:dyDescent="0.2">
      <c r="A9766">
        <v>9765</v>
      </c>
      <c r="B9766" s="2">
        <v>4</v>
      </c>
      <c r="C9766" s="2">
        <v>87</v>
      </c>
      <c r="D9766" s="2">
        <v>348</v>
      </c>
      <c r="E9766" t="s">
        <v>8</v>
      </c>
      <c r="M9766" s="4">
        <v>9765</v>
      </c>
      <c r="N9766" s="2">
        <v>25</v>
      </c>
      <c r="O9766" s="2">
        <v>89</v>
      </c>
      <c r="P9766" s="2">
        <v>114</v>
      </c>
      <c r="Q9766" t="s">
        <v>8</v>
      </c>
      <c r="S9766" s="4">
        <v>9765</v>
      </c>
      <c r="T9766" s="2">
        <v>4</v>
      </c>
      <c r="U9766" s="2">
        <v>47</v>
      </c>
      <c r="V9766" s="2">
        <v>-43</v>
      </c>
      <c r="W9766" t="s">
        <v>8</v>
      </c>
    </row>
    <row r="9767" spans="1:23" x14ac:dyDescent="0.2">
      <c r="A9767">
        <v>9766</v>
      </c>
      <c r="B9767" s="2">
        <v>4</v>
      </c>
      <c r="C9767" s="2">
        <v>86</v>
      </c>
      <c r="D9767" s="2">
        <v>344</v>
      </c>
      <c r="E9767" t="s">
        <v>8</v>
      </c>
      <c r="M9767" s="4">
        <v>9766</v>
      </c>
      <c r="N9767" s="2">
        <v>25</v>
      </c>
      <c r="O9767" s="2">
        <v>90</v>
      </c>
      <c r="P9767" s="2">
        <v>115</v>
      </c>
      <c r="Q9767" t="s">
        <v>8</v>
      </c>
      <c r="S9767" s="4">
        <v>9766</v>
      </c>
      <c r="T9767" s="2">
        <v>4</v>
      </c>
      <c r="U9767" s="2">
        <v>46</v>
      </c>
      <c r="V9767" s="2">
        <v>-42</v>
      </c>
      <c r="W9767" t="s">
        <v>8</v>
      </c>
    </row>
    <row r="9768" spans="1:23" x14ac:dyDescent="0.2">
      <c r="A9768">
        <v>9767</v>
      </c>
      <c r="B9768" s="2">
        <v>4</v>
      </c>
      <c r="C9768" s="2">
        <v>85</v>
      </c>
      <c r="D9768" s="2">
        <v>340</v>
      </c>
      <c r="E9768" t="s">
        <v>8</v>
      </c>
      <c r="M9768" s="4">
        <v>9767</v>
      </c>
      <c r="N9768" s="2">
        <v>25</v>
      </c>
      <c r="O9768" s="2">
        <v>91</v>
      </c>
      <c r="P9768" s="2">
        <v>116</v>
      </c>
      <c r="Q9768" t="s">
        <v>8</v>
      </c>
      <c r="S9768" s="4">
        <v>9767</v>
      </c>
      <c r="T9768" s="2">
        <v>4</v>
      </c>
      <c r="U9768" s="2">
        <v>45</v>
      </c>
      <c r="V9768" s="2">
        <v>-41</v>
      </c>
      <c r="W9768" t="s">
        <v>8</v>
      </c>
    </row>
    <row r="9769" spans="1:23" x14ac:dyDescent="0.2">
      <c r="A9769">
        <v>9768</v>
      </c>
      <c r="B9769" s="2">
        <v>4</v>
      </c>
      <c r="C9769" s="2">
        <v>84</v>
      </c>
      <c r="D9769" s="2">
        <v>336</v>
      </c>
      <c r="E9769" t="s">
        <v>8</v>
      </c>
      <c r="M9769" s="4">
        <v>9768</v>
      </c>
      <c r="N9769" s="2">
        <v>25</v>
      </c>
      <c r="O9769" s="2">
        <v>92</v>
      </c>
      <c r="P9769" s="2">
        <v>117</v>
      </c>
      <c r="Q9769" t="s">
        <v>8</v>
      </c>
      <c r="S9769" s="4">
        <v>9768</v>
      </c>
      <c r="T9769" s="2">
        <v>4</v>
      </c>
      <c r="U9769" s="2">
        <v>44</v>
      </c>
      <c r="V9769" s="2">
        <v>-40</v>
      </c>
      <c r="W9769" t="s">
        <v>8</v>
      </c>
    </row>
    <row r="9770" spans="1:23" x14ac:dyDescent="0.2">
      <c r="A9770">
        <v>9769</v>
      </c>
      <c r="B9770" s="2">
        <v>4</v>
      </c>
      <c r="C9770" s="2">
        <v>83</v>
      </c>
      <c r="D9770" s="2">
        <v>332</v>
      </c>
      <c r="E9770" t="s">
        <v>8</v>
      </c>
      <c r="M9770" s="4">
        <v>9769</v>
      </c>
      <c r="N9770" s="2">
        <v>25</v>
      </c>
      <c r="O9770" s="2">
        <v>93</v>
      </c>
      <c r="P9770" s="2">
        <v>118</v>
      </c>
      <c r="Q9770" t="s">
        <v>8</v>
      </c>
      <c r="S9770" s="4">
        <v>9769</v>
      </c>
      <c r="T9770" s="2">
        <v>4</v>
      </c>
      <c r="U9770" s="2">
        <v>43</v>
      </c>
      <c r="V9770" s="2">
        <v>-39</v>
      </c>
      <c r="W9770" t="s">
        <v>8</v>
      </c>
    </row>
    <row r="9771" spans="1:23" x14ac:dyDescent="0.2">
      <c r="A9771">
        <v>9770</v>
      </c>
      <c r="B9771" s="2">
        <v>4</v>
      </c>
      <c r="C9771" s="2">
        <v>82</v>
      </c>
      <c r="D9771" s="2">
        <v>328</v>
      </c>
      <c r="E9771" t="s">
        <v>8</v>
      </c>
      <c r="M9771" s="4">
        <v>9770</v>
      </c>
      <c r="N9771" s="2">
        <v>25</v>
      </c>
      <c r="O9771" s="2">
        <v>94</v>
      </c>
      <c r="P9771" s="2">
        <v>119</v>
      </c>
      <c r="Q9771" t="s">
        <v>8</v>
      </c>
      <c r="S9771" s="4">
        <v>9770</v>
      </c>
      <c r="T9771" s="2">
        <v>4</v>
      </c>
      <c r="U9771" s="2">
        <v>42</v>
      </c>
      <c r="V9771" s="2">
        <v>-38</v>
      </c>
      <c r="W9771" t="s">
        <v>8</v>
      </c>
    </row>
    <row r="9772" spans="1:23" x14ac:dyDescent="0.2">
      <c r="A9772">
        <v>9771</v>
      </c>
      <c r="B9772" s="2">
        <v>4</v>
      </c>
      <c r="C9772" s="2">
        <v>81</v>
      </c>
      <c r="D9772" s="2">
        <v>324</v>
      </c>
      <c r="E9772" t="s">
        <v>8</v>
      </c>
      <c r="M9772" s="4">
        <v>9771</v>
      </c>
      <c r="N9772" s="2">
        <v>25</v>
      </c>
      <c r="O9772" s="2">
        <v>95</v>
      </c>
      <c r="P9772" s="2">
        <v>120</v>
      </c>
      <c r="Q9772" t="s">
        <v>8</v>
      </c>
      <c r="S9772" s="4">
        <v>9771</v>
      </c>
      <c r="T9772" s="2">
        <v>4</v>
      </c>
      <c r="U9772" s="2">
        <v>41</v>
      </c>
      <c r="V9772" s="2">
        <v>-37</v>
      </c>
      <c r="W9772" t="s">
        <v>8</v>
      </c>
    </row>
    <row r="9773" spans="1:23" x14ac:dyDescent="0.2">
      <c r="A9773">
        <v>9772</v>
      </c>
      <c r="B9773" s="2">
        <v>4</v>
      </c>
      <c r="C9773" s="2">
        <v>80</v>
      </c>
      <c r="D9773" s="2">
        <v>320</v>
      </c>
      <c r="E9773" t="s">
        <v>8</v>
      </c>
      <c r="M9773" s="4">
        <v>9772</v>
      </c>
      <c r="N9773" s="2">
        <v>25</v>
      </c>
      <c r="O9773" s="2">
        <v>96</v>
      </c>
      <c r="P9773" s="2">
        <v>121</v>
      </c>
      <c r="Q9773" t="s">
        <v>8</v>
      </c>
      <c r="S9773" s="4">
        <v>9772</v>
      </c>
      <c r="T9773" s="2">
        <v>4</v>
      </c>
      <c r="U9773" s="2">
        <v>40</v>
      </c>
      <c r="V9773" s="2">
        <v>-36</v>
      </c>
      <c r="W9773" t="s">
        <v>8</v>
      </c>
    </row>
    <row r="9774" spans="1:23" x14ac:dyDescent="0.2">
      <c r="A9774">
        <v>9773</v>
      </c>
      <c r="B9774" s="2">
        <v>4</v>
      </c>
      <c r="C9774" s="2">
        <v>79</v>
      </c>
      <c r="D9774" s="2">
        <v>316</v>
      </c>
      <c r="E9774" t="s">
        <v>8</v>
      </c>
      <c r="M9774" s="4">
        <v>9773</v>
      </c>
      <c r="N9774" s="2">
        <v>25</v>
      </c>
      <c r="O9774" s="2">
        <v>97</v>
      </c>
      <c r="P9774" s="2">
        <v>122</v>
      </c>
      <c r="Q9774" t="s">
        <v>8</v>
      </c>
      <c r="S9774" s="4">
        <v>9773</v>
      </c>
      <c r="T9774" s="2">
        <v>4</v>
      </c>
      <c r="U9774" s="2">
        <v>39</v>
      </c>
      <c r="V9774" s="2">
        <v>-35</v>
      </c>
      <c r="W9774" t="s">
        <v>8</v>
      </c>
    </row>
    <row r="9775" spans="1:23" x14ac:dyDescent="0.2">
      <c r="A9775">
        <v>9774</v>
      </c>
      <c r="B9775" s="2">
        <v>4</v>
      </c>
      <c r="C9775" s="2">
        <v>78</v>
      </c>
      <c r="D9775" s="2">
        <v>312</v>
      </c>
      <c r="E9775" t="s">
        <v>8</v>
      </c>
      <c r="M9775" s="4">
        <v>9774</v>
      </c>
      <c r="N9775" s="2">
        <v>25</v>
      </c>
      <c r="O9775" s="2">
        <v>98</v>
      </c>
      <c r="P9775" s="2">
        <v>123</v>
      </c>
      <c r="Q9775" t="s">
        <v>8</v>
      </c>
      <c r="S9775" s="4">
        <v>9774</v>
      </c>
      <c r="T9775" s="2">
        <v>4</v>
      </c>
      <c r="U9775" s="2">
        <v>38</v>
      </c>
      <c r="V9775" s="2">
        <v>-34</v>
      </c>
      <c r="W9775" t="s">
        <v>8</v>
      </c>
    </row>
    <row r="9776" spans="1:23" x14ac:dyDescent="0.2">
      <c r="A9776">
        <v>9775</v>
      </c>
      <c r="B9776" s="2">
        <v>4</v>
      </c>
      <c r="C9776" s="2">
        <v>77</v>
      </c>
      <c r="D9776" s="2">
        <v>308</v>
      </c>
      <c r="E9776" t="s">
        <v>8</v>
      </c>
      <c r="M9776" s="4">
        <v>9775</v>
      </c>
      <c r="N9776" s="2">
        <v>25</v>
      </c>
      <c r="O9776" s="2">
        <v>99</v>
      </c>
      <c r="P9776" s="2">
        <v>124</v>
      </c>
      <c r="Q9776" t="s">
        <v>8</v>
      </c>
      <c r="S9776" s="4">
        <v>9775</v>
      </c>
      <c r="T9776" s="2">
        <v>4</v>
      </c>
      <c r="U9776" s="2">
        <v>37</v>
      </c>
      <c r="V9776" s="2">
        <v>-33</v>
      </c>
      <c r="W9776" t="s">
        <v>8</v>
      </c>
    </row>
    <row r="9777" spans="1:23" x14ac:dyDescent="0.2">
      <c r="A9777">
        <v>9776</v>
      </c>
      <c r="B9777" s="2">
        <v>4</v>
      </c>
      <c r="C9777" s="2">
        <v>76</v>
      </c>
      <c r="D9777" s="2">
        <v>304</v>
      </c>
      <c r="E9777" t="s">
        <v>8</v>
      </c>
      <c r="M9777" s="4">
        <v>9776</v>
      </c>
      <c r="N9777" s="2">
        <v>25</v>
      </c>
      <c r="O9777" s="2">
        <v>100</v>
      </c>
      <c r="P9777" s="2">
        <v>125</v>
      </c>
      <c r="Q9777" t="s">
        <v>8</v>
      </c>
      <c r="S9777" s="4">
        <v>9776</v>
      </c>
      <c r="T9777" s="2">
        <v>4</v>
      </c>
      <c r="U9777" s="2">
        <v>36</v>
      </c>
      <c r="V9777" s="2">
        <v>-32</v>
      </c>
      <c r="W9777" t="s">
        <v>8</v>
      </c>
    </row>
    <row r="9778" spans="1:23" x14ac:dyDescent="0.2">
      <c r="A9778">
        <v>9777</v>
      </c>
      <c r="B9778" s="2">
        <v>4</v>
      </c>
      <c r="C9778" s="2">
        <v>75</v>
      </c>
      <c r="D9778" s="2">
        <v>300</v>
      </c>
      <c r="E9778" t="s">
        <v>8</v>
      </c>
      <c r="M9778" s="4">
        <v>9777</v>
      </c>
      <c r="N9778" s="2">
        <v>24</v>
      </c>
      <c r="O9778" s="2">
        <v>0</v>
      </c>
      <c r="P9778" s="2">
        <v>24</v>
      </c>
      <c r="Q9778" t="s">
        <v>8</v>
      </c>
      <c r="S9778" s="4">
        <v>9777</v>
      </c>
      <c r="T9778" s="2">
        <v>4</v>
      </c>
      <c r="U9778" s="2">
        <v>35</v>
      </c>
      <c r="V9778" s="2">
        <v>-31</v>
      </c>
      <c r="W9778" t="s">
        <v>8</v>
      </c>
    </row>
    <row r="9779" spans="1:23" x14ac:dyDescent="0.2">
      <c r="A9779">
        <v>9778</v>
      </c>
      <c r="B9779" s="2">
        <v>4</v>
      </c>
      <c r="C9779" s="2">
        <v>74</v>
      </c>
      <c r="D9779" s="2">
        <v>296</v>
      </c>
      <c r="E9779" t="s">
        <v>8</v>
      </c>
      <c r="M9779" s="4">
        <v>9778</v>
      </c>
      <c r="N9779" s="2">
        <v>24</v>
      </c>
      <c r="O9779" s="2">
        <v>77</v>
      </c>
      <c r="P9779" s="2">
        <v>101</v>
      </c>
      <c r="Q9779" t="s">
        <v>8</v>
      </c>
      <c r="S9779" s="4">
        <v>9778</v>
      </c>
      <c r="T9779" s="2">
        <v>4</v>
      </c>
      <c r="U9779" s="2">
        <v>34</v>
      </c>
      <c r="V9779" s="2">
        <v>-30</v>
      </c>
      <c r="W9779" t="s">
        <v>8</v>
      </c>
    </row>
    <row r="9780" spans="1:23" x14ac:dyDescent="0.2">
      <c r="A9780">
        <v>9779</v>
      </c>
      <c r="B9780" s="2">
        <v>4</v>
      </c>
      <c r="C9780" s="2">
        <v>73</v>
      </c>
      <c r="D9780" s="2">
        <v>292</v>
      </c>
      <c r="E9780" t="s">
        <v>8</v>
      </c>
      <c r="M9780" s="4">
        <v>9779</v>
      </c>
      <c r="N9780" s="2">
        <v>24</v>
      </c>
      <c r="O9780" s="2">
        <v>78</v>
      </c>
      <c r="P9780" s="2">
        <v>102</v>
      </c>
      <c r="Q9780" t="s">
        <v>8</v>
      </c>
      <c r="S9780" s="4">
        <v>9779</v>
      </c>
      <c r="T9780" s="2">
        <v>4</v>
      </c>
      <c r="U9780" s="2">
        <v>33</v>
      </c>
      <c r="V9780" s="2">
        <v>-29</v>
      </c>
      <c r="W9780" t="s">
        <v>8</v>
      </c>
    </row>
    <row r="9781" spans="1:23" x14ac:dyDescent="0.2">
      <c r="A9781">
        <v>9780</v>
      </c>
      <c r="B9781" s="2">
        <v>4</v>
      </c>
      <c r="C9781" s="2">
        <v>72</v>
      </c>
      <c r="D9781" s="2">
        <v>288</v>
      </c>
      <c r="E9781" t="s">
        <v>8</v>
      </c>
      <c r="M9781" s="4">
        <v>9780</v>
      </c>
      <c r="N9781" s="2">
        <v>24</v>
      </c>
      <c r="O9781" s="2">
        <v>79</v>
      </c>
      <c r="P9781" s="2">
        <v>103</v>
      </c>
      <c r="Q9781" t="s">
        <v>8</v>
      </c>
      <c r="S9781" s="4">
        <v>9780</v>
      </c>
      <c r="T9781" s="2">
        <v>4</v>
      </c>
      <c r="U9781" s="2">
        <v>32</v>
      </c>
      <c r="V9781" s="2">
        <v>-28</v>
      </c>
      <c r="W9781" t="s">
        <v>8</v>
      </c>
    </row>
    <row r="9782" spans="1:23" x14ac:dyDescent="0.2">
      <c r="A9782">
        <v>9781</v>
      </c>
      <c r="B9782" s="2">
        <v>4</v>
      </c>
      <c r="C9782" s="2">
        <v>71</v>
      </c>
      <c r="D9782" s="2">
        <v>284</v>
      </c>
      <c r="E9782" t="s">
        <v>8</v>
      </c>
      <c r="M9782" s="4">
        <v>9781</v>
      </c>
      <c r="N9782" s="2">
        <v>24</v>
      </c>
      <c r="O9782" s="2">
        <v>80</v>
      </c>
      <c r="P9782" s="2">
        <v>104</v>
      </c>
      <c r="Q9782" t="s">
        <v>8</v>
      </c>
      <c r="S9782" s="4">
        <v>9781</v>
      </c>
      <c r="T9782" s="2">
        <v>4</v>
      </c>
      <c r="U9782" s="2">
        <v>31</v>
      </c>
      <c r="V9782" s="2">
        <v>-27</v>
      </c>
      <c r="W9782" t="s">
        <v>8</v>
      </c>
    </row>
    <row r="9783" spans="1:23" x14ac:dyDescent="0.2">
      <c r="A9783">
        <v>9782</v>
      </c>
      <c r="B9783" s="2">
        <v>4</v>
      </c>
      <c r="C9783" s="2">
        <v>70</v>
      </c>
      <c r="D9783" s="2">
        <v>280</v>
      </c>
      <c r="E9783" t="s">
        <v>8</v>
      </c>
      <c r="M9783" s="4">
        <v>9782</v>
      </c>
      <c r="N9783" s="2">
        <v>24</v>
      </c>
      <c r="O9783" s="2">
        <v>81</v>
      </c>
      <c r="P9783" s="2">
        <v>105</v>
      </c>
      <c r="Q9783" t="s">
        <v>8</v>
      </c>
      <c r="S9783" s="4">
        <v>9782</v>
      </c>
      <c r="T9783" s="2">
        <v>4</v>
      </c>
      <c r="U9783" s="2">
        <v>30</v>
      </c>
      <c r="V9783" s="2">
        <v>-26</v>
      </c>
      <c r="W9783" t="s">
        <v>8</v>
      </c>
    </row>
    <row r="9784" spans="1:23" x14ac:dyDescent="0.2">
      <c r="A9784">
        <v>9783</v>
      </c>
      <c r="B9784" s="2">
        <v>4</v>
      </c>
      <c r="C9784" s="2">
        <v>69</v>
      </c>
      <c r="D9784" s="2">
        <v>276</v>
      </c>
      <c r="E9784" t="s">
        <v>8</v>
      </c>
      <c r="M9784" s="4">
        <v>9783</v>
      </c>
      <c r="N9784" s="2">
        <v>24</v>
      </c>
      <c r="O9784" s="2">
        <v>82</v>
      </c>
      <c r="P9784" s="2">
        <v>106</v>
      </c>
      <c r="Q9784" t="s">
        <v>8</v>
      </c>
      <c r="S9784" s="4">
        <v>9783</v>
      </c>
      <c r="T9784" s="2">
        <v>4</v>
      </c>
      <c r="U9784" s="2">
        <v>29</v>
      </c>
      <c r="V9784" s="2">
        <v>-25</v>
      </c>
      <c r="W9784" t="s">
        <v>8</v>
      </c>
    </row>
    <row r="9785" spans="1:23" x14ac:dyDescent="0.2">
      <c r="A9785">
        <v>9784</v>
      </c>
      <c r="B9785" s="2">
        <v>4</v>
      </c>
      <c r="C9785" s="2">
        <v>68</v>
      </c>
      <c r="D9785" s="2">
        <v>272</v>
      </c>
      <c r="E9785" t="s">
        <v>8</v>
      </c>
      <c r="M9785" s="4">
        <v>9784</v>
      </c>
      <c r="N9785" s="2">
        <v>24</v>
      </c>
      <c r="O9785" s="2">
        <v>83</v>
      </c>
      <c r="P9785" s="2">
        <v>107</v>
      </c>
      <c r="Q9785" t="s">
        <v>8</v>
      </c>
      <c r="S9785" s="4">
        <v>9784</v>
      </c>
      <c r="T9785" s="2">
        <v>4</v>
      </c>
      <c r="U9785" s="2">
        <v>28</v>
      </c>
      <c r="V9785" s="2">
        <v>-24</v>
      </c>
      <c r="W9785" t="s">
        <v>8</v>
      </c>
    </row>
    <row r="9786" spans="1:23" x14ac:dyDescent="0.2">
      <c r="A9786">
        <v>9785</v>
      </c>
      <c r="B9786" s="2">
        <v>4</v>
      </c>
      <c r="C9786" s="2">
        <v>67</v>
      </c>
      <c r="D9786" s="2">
        <v>268</v>
      </c>
      <c r="E9786" t="s">
        <v>8</v>
      </c>
      <c r="M9786" s="4">
        <v>9785</v>
      </c>
      <c r="N9786" s="2">
        <v>24</v>
      </c>
      <c r="O9786" s="2">
        <v>84</v>
      </c>
      <c r="P9786" s="2">
        <v>108</v>
      </c>
      <c r="Q9786" t="s">
        <v>8</v>
      </c>
      <c r="S9786" s="4">
        <v>9785</v>
      </c>
      <c r="T9786" s="2">
        <v>4</v>
      </c>
      <c r="U9786" s="2">
        <v>27</v>
      </c>
      <c r="V9786" s="2">
        <v>-23</v>
      </c>
      <c r="W9786" t="s">
        <v>8</v>
      </c>
    </row>
    <row r="9787" spans="1:23" x14ac:dyDescent="0.2">
      <c r="A9787">
        <v>9786</v>
      </c>
      <c r="B9787" s="2">
        <v>4</v>
      </c>
      <c r="C9787" s="2">
        <v>66</v>
      </c>
      <c r="D9787" s="2">
        <v>264</v>
      </c>
      <c r="E9787" t="s">
        <v>8</v>
      </c>
      <c r="M9787" s="4">
        <v>9786</v>
      </c>
      <c r="N9787" s="2">
        <v>24</v>
      </c>
      <c r="O9787" s="2">
        <v>85</v>
      </c>
      <c r="P9787" s="2">
        <v>109</v>
      </c>
      <c r="Q9787" t="s">
        <v>8</v>
      </c>
      <c r="S9787" s="4">
        <v>9786</v>
      </c>
      <c r="T9787" s="2">
        <v>4</v>
      </c>
      <c r="U9787" s="2">
        <v>26</v>
      </c>
      <c r="V9787" s="2">
        <v>-22</v>
      </c>
      <c r="W9787" t="s">
        <v>8</v>
      </c>
    </row>
    <row r="9788" spans="1:23" x14ac:dyDescent="0.2">
      <c r="A9788">
        <v>9787</v>
      </c>
      <c r="B9788" s="2">
        <v>4</v>
      </c>
      <c r="C9788" s="2">
        <v>65</v>
      </c>
      <c r="D9788" s="2">
        <v>260</v>
      </c>
      <c r="E9788" t="s">
        <v>8</v>
      </c>
      <c r="M9788" s="4">
        <v>9787</v>
      </c>
      <c r="N9788" s="2">
        <v>24</v>
      </c>
      <c r="O9788" s="2">
        <v>86</v>
      </c>
      <c r="P9788" s="2">
        <v>110</v>
      </c>
      <c r="Q9788" t="s">
        <v>8</v>
      </c>
      <c r="S9788" s="4">
        <v>9787</v>
      </c>
      <c r="T9788" s="2">
        <v>4</v>
      </c>
      <c r="U9788" s="2">
        <v>25</v>
      </c>
      <c r="V9788" s="2">
        <v>-21</v>
      </c>
      <c r="W9788" t="s">
        <v>8</v>
      </c>
    </row>
    <row r="9789" spans="1:23" x14ac:dyDescent="0.2">
      <c r="A9789">
        <v>9788</v>
      </c>
      <c r="B9789" s="2">
        <v>4</v>
      </c>
      <c r="C9789" s="2">
        <v>64</v>
      </c>
      <c r="D9789" s="2">
        <v>256</v>
      </c>
      <c r="E9789" t="s">
        <v>8</v>
      </c>
      <c r="M9789" s="4">
        <v>9788</v>
      </c>
      <c r="N9789" s="2">
        <v>24</v>
      </c>
      <c r="O9789" s="2">
        <v>87</v>
      </c>
      <c r="P9789" s="2">
        <v>111</v>
      </c>
      <c r="Q9789" t="s">
        <v>8</v>
      </c>
      <c r="S9789" s="4">
        <v>9788</v>
      </c>
      <c r="T9789" s="2">
        <v>4</v>
      </c>
      <c r="U9789" s="2">
        <v>24</v>
      </c>
      <c r="V9789" s="2">
        <v>-20</v>
      </c>
      <c r="W9789" t="s">
        <v>8</v>
      </c>
    </row>
    <row r="9790" spans="1:23" x14ac:dyDescent="0.2">
      <c r="A9790">
        <v>9789</v>
      </c>
      <c r="B9790" s="2">
        <v>4</v>
      </c>
      <c r="C9790" s="2">
        <v>63</v>
      </c>
      <c r="D9790" s="2">
        <v>252</v>
      </c>
      <c r="E9790" t="s">
        <v>8</v>
      </c>
      <c r="M9790" s="4">
        <v>9789</v>
      </c>
      <c r="N9790" s="2">
        <v>24</v>
      </c>
      <c r="O9790" s="2">
        <v>88</v>
      </c>
      <c r="P9790" s="2">
        <v>112</v>
      </c>
      <c r="Q9790" t="s">
        <v>8</v>
      </c>
      <c r="S9790" s="4">
        <v>9789</v>
      </c>
      <c r="T9790" s="2">
        <v>4</v>
      </c>
      <c r="U9790" s="2">
        <v>23</v>
      </c>
      <c r="V9790" s="2">
        <v>-19</v>
      </c>
      <c r="W9790" t="s">
        <v>8</v>
      </c>
    </row>
    <row r="9791" spans="1:23" x14ac:dyDescent="0.2">
      <c r="A9791">
        <v>9790</v>
      </c>
      <c r="B9791" s="2">
        <v>4</v>
      </c>
      <c r="C9791" s="2">
        <v>62</v>
      </c>
      <c r="D9791" s="2">
        <v>248</v>
      </c>
      <c r="E9791" t="s">
        <v>8</v>
      </c>
      <c r="M9791" s="4">
        <v>9790</v>
      </c>
      <c r="N9791" s="2">
        <v>24</v>
      </c>
      <c r="O9791" s="2">
        <v>89</v>
      </c>
      <c r="P9791" s="2">
        <v>113</v>
      </c>
      <c r="Q9791" t="s">
        <v>8</v>
      </c>
      <c r="S9791" s="4">
        <v>9790</v>
      </c>
      <c r="T9791" s="2">
        <v>4</v>
      </c>
      <c r="U9791" s="2">
        <v>22</v>
      </c>
      <c r="V9791" s="2">
        <v>-18</v>
      </c>
      <c r="W9791" t="s">
        <v>8</v>
      </c>
    </row>
    <row r="9792" spans="1:23" x14ac:dyDescent="0.2">
      <c r="A9792">
        <v>9791</v>
      </c>
      <c r="B9792" s="2">
        <v>4</v>
      </c>
      <c r="C9792" s="2">
        <v>61</v>
      </c>
      <c r="D9792" s="2">
        <v>244</v>
      </c>
      <c r="E9792" t="s">
        <v>8</v>
      </c>
      <c r="M9792" s="4">
        <v>9791</v>
      </c>
      <c r="N9792" s="2">
        <v>24</v>
      </c>
      <c r="O9792" s="2">
        <v>90</v>
      </c>
      <c r="P9792" s="2">
        <v>114</v>
      </c>
      <c r="Q9792" t="s">
        <v>8</v>
      </c>
      <c r="S9792" s="4">
        <v>9791</v>
      </c>
      <c r="T9792" s="2">
        <v>4</v>
      </c>
      <c r="U9792" s="2">
        <v>21</v>
      </c>
      <c r="V9792" s="2">
        <v>-17</v>
      </c>
      <c r="W9792" t="s">
        <v>8</v>
      </c>
    </row>
    <row r="9793" spans="1:23" x14ac:dyDescent="0.2">
      <c r="A9793">
        <v>9792</v>
      </c>
      <c r="B9793" s="2">
        <v>4</v>
      </c>
      <c r="C9793" s="2">
        <v>60</v>
      </c>
      <c r="D9793" s="2">
        <v>240</v>
      </c>
      <c r="E9793" t="s">
        <v>8</v>
      </c>
      <c r="M9793" s="4">
        <v>9792</v>
      </c>
      <c r="N9793" s="2">
        <v>24</v>
      </c>
      <c r="O9793" s="2">
        <v>91</v>
      </c>
      <c r="P9793" s="2">
        <v>115</v>
      </c>
      <c r="Q9793" t="s">
        <v>8</v>
      </c>
      <c r="S9793" s="4">
        <v>9792</v>
      </c>
      <c r="T9793" s="2">
        <v>4</v>
      </c>
      <c r="U9793" s="2">
        <v>20</v>
      </c>
      <c r="V9793" s="2">
        <v>-16</v>
      </c>
      <c r="W9793" t="s">
        <v>8</v>
      </c>
    </row>
    <row r="9794" spans="1:23" x14ac:dyDescent="0.2">
      <c r="A9794">
        <v>9793</v>
      </c>
      <c r="B9794" s="2">
        <v>4</v>
      </c>
      <c r="C9794" s="2">
        <v>59</v>
      </c>
      <c r="D9794" s="2">
        <v>236</v>
      </c>
      <c r="E9794" t="s">
        <v>8</v>
      </c>
      <c r="M9794" s="4">
        <v>9793</v>
      </c>
      <c r="N9794" s="2">
        <v>24</v>
      </c>
      <c r="O9794" s="2">
        <v>92</v>
      </c>
      <c r="P9794" s="2">
        <v>116</v>
      </c>
      <c r="Q9794" t="s">
        <v>8</v>
      </c>
      <c r="S9794" s="4">
        <v>9793</v>
      </c>
      <c r="T9794" s="2">
        <v>4</v>
      </c>
      <c r="U9794" s="2">
        <v>19</v>
      </c>
      <c r="V9794" s="2">
        <v>-15</v>
      </c>
      <c r="W9794" t="s">
        <v>8</v>
      </c>
    </row>
    <row r="9795" spans="1:23" x14ac:dyDescent="0.2">
      <c r="A9795">
        <v>9794</v>
      </c>
      <c r="B9795" s="2">
        <v>4</v>
      </c>
      <c r="C9795" s="2">
        <v>58</v>
      </c>
      <c r="D9795" s="2">
        <v>232</v>
      </c>
      <c r="E9795" t="s">
        <v>8</v>
      </c>
      <c r="M9795" s="4">
        <v>9794</v>
      </c>
      <c r="N9795" s="2">
        <v>24</v>
      </c>
      <c r="O9795" s="2">
        <v>93</v>
      </c>
      <c r="P9795" s="2">
        <v>117</v>
      </c>
      <c r="Q9795" t="s">
        <v>8</v>
      </c>
      <c r="S9795" s="4">
        <v>9794</v>
      </c>
      <c r="T9795" s="2">
        <v>4</v>
      </c>
      <c r="U9795" s="2">
        <v>18</v>
      </c>
      <c r="V9795" s="2">
        <v>-14</v>
      </c>
      <c r="W9795" t="s">
        <v>8</v>
      </c>
    </row>
    <row r="9796" spans="1:23" x14ac:dyDescent="0.2">
      <c r="A9796">
        <v>9795</v>
      </c>
      <c r="B9796" s="2">
        <v>4</v>
      </c>
      <c r="C9796" s="2">
        <v>57</v>
      </c>
      <c r="D9796" s="2">
        <v>228</v>
      </c>
      <c r="E9796" t="s">
        <v>8</v>
      </c>
      <c r="M9796" s="4">
        <v>9795</v>
      </c>
      <c r="N9796" s="2">
        <v>24</v>
      </c>
      <c r="O9796" s="2">
        <v>94</v>
      </c>
      <c r="P9796" s="2">
        <v>118</v>
      </c>
      <c r="Q9796" t="s">
        <v>8</v>
      </c>
      <c r="S9796" s="4">
        <v>9795</v>
      </c>
      <c r="T9796" s="2">
        <v>4</v>
      </c>
      <c r="U9796" s="2">
        <v>17</v>
      </c>
      <c r="V9796" s="2">
        <v>-13</v>
      </c>
      <c r="W9796" t="s">
        <v>8</v>
      </c>
    </row>
    <row r="9797" spans="1:23" x14ac:dyDescent="0.2">
      <c r="A9797">
        <v>9796</v>
      </c>
      <c r="B9797" s="2">
        <v>4</v>
      </c>
      <c r="C9797" s="2">
        <v>56</v>
      </c>
      <c r="D9797" s="2">
        <v>224</v>
      </c>
      <c r="E9797" t="s">
        <v>8</v>
      </c>
      <c r="M9797" s="4">
        <v>9796</v>
      </c>
      <c r="N9797" s="2">
        <v>24</v>
      </c>
      <c r="O9797" s="2">
        <v>95</v>
      </c>
      <c r="P9797" s="2">
        <v>119</v>
      </c>
      <c r="Q9797" t="s">
        <v>8</v>
      </c>
      <c r="S9797" s="4">
        <v>9796</v>
      </c>
      <c r="T9797" s="2">
        <v>4</v>
      </c>
      <c r="U9797" s="2">
        <v>16</v>
      </c>
      <c r="V9797" s="2">
        <v>-12</v>
      </c>
      <c r="W9797" t="s">
        <v>8</v>
      </c>
    </row>
    <row r="9798" spans="1:23" x14ac:dyDescent="0.2">
      <c r="A9798">
        <v>9797</v>
      </c>
      <c r="B9798" s="2">
        <v>4</v>
      </c>
      <c r="C9798" s="2">
        <v>55</v>
      </c>
      <c r="D9798" s="2">
        <v>220</v>
      </c>
      <c r="E9798" t="s">
        <v>8</v>
      </c>
      <c r="M9798" s="4">
        <v>9797</v>
      </c>
      <c r="N9798" s="2">
        <v>24</v>
      </c>
      <c r="O9798" s="2">
        <v>96</v>
      </c>
      <c r="P9798" s="2">
        <v>120</v>
      </c>
      <c r="Q9798" t="s">
        <v>8</v>
      </c>
      <c r="S9798" s="4">
        <v>9797</v>
      </c>
      <c r="T9798" s="2">
        <v>4</v>
      </c>
      <c r="U9798" s="2">
        <v>15</v>
      </c>
      <c r="V9798" s="2">
        <v>-11</v>
      </c>
      <c r="W9798" t="s">
        <v>8</v>
      </c>
    </row>
    <row r="9799" spans="1:23" x14ac:dyDescent="0.2">
      <c r="A9799">
        <v>9798</v>
      </c>
      <c r="B9799" s="2">
        <v>4</v>
      </c>
      <c r="C9799" s="2">
        <v>54</v>
      </c>
      <c r="D9799" s="2">
        <v>216</v>
      </c>
      <c r="E9799" t="s">
        <v>8</v>
      </c>
      <c r="M9799" s="4">
        <v>9798</v>
      </c>
      <c r="N9799" s="2">
        <v>24</v>
      </c>
      <c r="O9799" s="2">
        <v>97</v>
      </c>
      <c r="P9799" s="2">
        <v>121</v>
      </c>
      <c r="Q9799" t="s">
        <v>8</v>
      </c>
      <c r="S9799" s="4">
        <v>9798</v>
      </c>
      <c r="T9799" s="2">
        <v>4</v>
      </c>
      <c r="U9799" s="2">
        <v>14</v>
      </c>
      <c r="V9799" s="2">
        <v>-10</v>
      </c>
      <c r="W9799" t="s">
        <v>8</v>
      </c>
    </row>
    <row r="9800" spans="1:23" x14ac:dyDescent="0.2">
      <c r="A9800">
        <v>9799</v>
      </c>
      <c r="B9800" s="2">
        <v>4</v>
      </c>
      <c r="C9800" s="2">
        <v>53</v>
      </c>
      <c r="D9800" s="2">
        <v>212</v>
      </c>
      <c r="E9800" t="s">
        <v>8</v>
      </c>
      <c r="M9800" s="4">
        <v>9799</v>
      </c>
      <c r="N9800" s="2">
        <v>24</v>
      </c>
      <c r="O9800" s="2">
        <v>98</v>
      </c>
      <c r="P9800" s="2">
        <v>122</v>
      </c>
      <c r="Q9800" t="s">
        <v>8</v>
      </c>
      <c r="S9800" s="4">
        <v>9799</v>
      </c>
      <c r="T9800" s="2">
        <v>4</v>
      </c>
      <c r="U9800" s="2">
        <v>13</v>
      </c>
      <c r="V9800" s="2">
        <v>-9</v>
      </c>
      <c r="W9800" t="s">
        <v>8</v>
      </c>
    </row>
    <row r="9801" spans="1:23" x14ac:dyDescent="0.2">
      <c r="A9801">
        <v>9800</v>
      </c>
      <c r="B9801" s="2">
        <v>4</v>
      </c>
      <c r="C9801" s="2">
        <v>52</v>
      </c>
      <c r="D9801" s="2">
        <v>208</v>
      </c>
      <c r="E9801" t="s">
        <v>8</v>
      </c>
      <c r="M9801" s="4">
        <v>9800</v>
      </c>
      <c r="N9801" s="2">
        <v>24</v>
      </c>
      <c r="O9801" s="2">
        <v>99</v>
      </c>
      <c r="P9801" s="2">
        <v>123</v>
      </c>
      <c r="Q9801" t="s">
        <v>8</v>
      </c>
      <c r="S9801" s="4">
        <v>9800</v>
      </c>
      <c r="T9801" s="2">
        <v>4</v>
      </c>
      <c r="U9801" s="2">
        <v>12</v>
      </c>
      <c r="V9801" s="2">
        <v>-8</v>
      </c>
      <c r="W9801" t="s">
        <v>8</v>
      </c>
    </row>
    <row r="9802" spans="1:23" x14ac:dyDescent="0.2">
      <c r="A9802">
        <v>9801</v>
      </c>
      <c r="B9802" s="2">
        <v>4</v>
      </c>
      <c r="C9802" s="2">
        <v>51</v>
      </c>
      <c r="D9802" s="2">
        <v>204</v>
      </c>
      <c r="E9802" t="s">
        <v>8</v>
      </c>
      <c r="M9802" s="4">
        <v>9801</v>
      </c>
      <c r="N9802" s="2">
        <v>24</v>
      </c>
      <c r="O9802" s="2">
        <v>100</v>
      </c>
      <c r="P9802" s="2">
        <v>124</v>
      </c>
      <c r="Q9802" t="s">
        <v>8</v>
      </c>
      <c r="S9802" s="4">
        <v>9801</v>
      </c>
      <c r="T9802" s="2">
        <v>4</v>
      </c>
      <c r="U9802" s="2">
        <v>11</v>
      </c>
      <c r="V9802" s="2">
        <v>-7</v>
      </c>
      <c r="W9802" t="s">
        <v>8</v>
      </c>
    </row>
    <row r="9803" spans="1:23" x14ac:dyDescent="0.2">
      <c r="A9803">
        <v>9802</v>
      </c>
      <c r="B9803" s="2">
        <v>4</v>
      </c>
      <c r="C9803" s="2">
        <v>50</v>
      </c>
      <c r="D9803" s="2">
        <v>200</v>
      </c>
      <c r="E9803" t="s">
        <v>8</v>
      </c>
      <c r="M9803" s="4">
        <v>9802</v>
      </c>
      <c r="N9803" s="2">
        <v>23</v>
      </c>
      <c r="O9803" s="2">
        <v>0</v>
      </c>
      <c r="P9803" s="2">
        <v>23</v>
      </c>
      <c r="Q9803" t="s">
        <v>8</v>
      </c>
      <c r="S9803" s="4">
        <v>9802</v>
      </c>
      <c r="T9803" s="2">
        <v>4</v>
      </c>
      <c r="U9803" s="2">
        <v>10</v>
      </c>
      <c r="V9803" s="2">
        <v>-6</v>
      </c>
      <c r="W9803" t="s">
        <v>8</v>
      </c>
    </row>
    <row r="9804" spans="1:23" x14ac:dyDescent="0.2">
      <c r="A9804">
        <v>9803</v>
      </c>
      <c r="B9804" s="2">
        <v>4</v>
      </c>
      <c r="C9804" s="2">
        <v>49</v>
      </c>
      <c r="D9804" s="2">
        <v>196</v>
      </c>
      <c r="E9804" t="s">
        <v>8</v>
      </c>
      <c r="M9804" s="4">
        <v>9803</v>
      </c>
      <c r="N9804" s="2">
        <v>23</v>
      </c>
      <c r="O9804" s="2">
        <v>78</v>
      </c>
      <c r="P9804" s="2">
        <v>101</v>
      </c>
      <c r="Q9804" t="s">
        <v>8</v>
      </c>
      <c r="S9804" s="4">
        <v>9803</v>
      </c>
      <c r="T9804" s="2">
        <v>4</v>
      </c>
      <c r="U9804" s="2">
        <v>9</v>
      </c>
      <c r="V9804" s="2">
        <v>-5</v>
      </c>
      <c r="W9804" t="s">
        <v>8</v>
      </c>
    </row>
    <row r="9805" spans="1:23" x14ac:dyDescent="0.2">
      <c r="A9805">
        <v>9804</v>
      </c>
      <c r="B9805" s="2">
        <v>4</v>
      </c>
      <c r="C9805" s="2">
        <v>48</v>
      </c>
      <c r="D9805" s="2">
        <v>192</v>
      </c>
      <c r="E9805" t="s">
        <v>8</v>
      </c>
      <c r="M9805" s="4">
        <v>9804</v>
      </c>
      <c r="N9805" s="2">
        <v>23</v>
      </c>
      <c r="O9805" s="2">
        <v>79</v>
      </c>
      <c r="P9805" s="2">
        <v>102</v>
      </c>
      <c r="Q9805" t="s">
        <v>8</v>
      </c>
      <c r="S9805" s="4">
        <v>9804</v>
      </c>
      <c r="T9805" s="2">
        <v>4</v>
      </c>
      <c r="U9805" s="2">
        <v>8</v>
      </c>
      <c r="V9805" s="2">
        <v>-4</v>
      </c>
      <c r="W9805" t="s">
        <v>8</v>
      </c>
    </row>
    <row r="9806" spans="1:23" x14ac:dyDescent="0.2">
      <c r="A9806">
        <v>9805</v>
      </c>
      <c r="B9806" s="2">
        <v>4</v>
      </c>
      <c r="C9806" s="2">
        <v>47</v>
      </c>
      <c r="D9806" s="2">
        <v>188</v>
      </c>
      <c r="E9806" t="s">
        <v>8</v>
      </c>
      <c r="M9806" s="4">
        <v>9805</v>
      </c>
      <c r="N9806" s="2">
        <v>23</v>
      </c>
      <c r="O9806" s="2">
        <v>80</v>
      </c>
      <c r="P9806" s="2">
        <v>103</v>
      </c>
      <c r="Q9806" t="s">
        <v>8</v>
      </c>
      <c r="S9806" s="4">
        <v>9805</v>
      </c>
      <c r="T9806" s="2">
        <v>4</v>
      </c>
      <c r="U9806" s="2">
        <v>7</v>
      </c>
      <c r="V9806" s="2">
        <v>-3</v>
      </c>
      <c r="W9806" t="s">
        <v>8</v>
      </c>
    </row>
    <row r="9807" spans="1:23" x14ac:dyDescent="0.2">
      <c r="A9807">
        <v>9806</v>
      </c>
      <c r="B9807" s="2">
        <v>4</v>
      </c>
      <c r="C9807" s="2">
        <v>46</v>
      </c>
      <c r="D9807" s="2">
        <v>184</v>
      </c>
      <c r="E9807" t="s">
        <v>8</v>
      </c>
      <c r="M9807" s="4">
        <v>9806</v>
      </c>
      <c r="N9807" s="2">
        <v>23</v>
      </c>
      <c r="O9807" s="2">
        <v>81</v>
      </c>
      <c r="P9807" s="2">
        <v>104</v>
      </c>
      <c r="Q9807" t="s">
        <v>8</v>
      </c>
      <c r="S9807" s="4">
        <v>9806</v>
      </c>
      <c r="T9807" s="2">
        <v>4</v>
      </c>
      <c r="U9807" s="2">
        <v>6</v>
      </c>
      <c r="V9807" s="2">
        <v>-2</v>
      </c>
      <c r="W9807" t="s">
        <v>8</v>
      </c>
    </row>
    <row r="9808" spans="1:23" x14ac:dyDescent="0.2">
      <c r="A9808">
        <v>9807</v>
      </c>
      <c r="B9808" s="2">
        <v>4</v>
      </c>
      <c r="C9808" s="2">
        <v>45</v>
      </c>
      <c r="D9808" s="2">
        <v>180</v>
      </c>
      <c r="E9808" t="s">
        <v>8</v>
      </c>
      <c r="M9808" s="4">
        <v>9807</v>
      </c>
      <c r="N9808" s="2">
        <v>23</v>
      </c>
      <c r="O9808" s="2">
        <v>82</v>
      </c>
      <c r="P9808" s="2">
        <v>105</v>
      </c>
      <c r="Q9808" t="s">
        <v>8</v>
      </c>
      <c r="S9808" s="4">
        <v>9807</v>
      </c>
      <c r="T9808" s="2">
        <v>4</v>
      </c>
      <c r="U9808" s="2">
        <v>5</v>
      </c>
      <c r="V9808" s="2">
        <v>-1</v>
      </c>
      <c r="W9808" t="s">
        <v>8</v>
      </c>
    </row>
    <row r="9809" spans="1:23" x14ac:dyDescent="0.2">
      <c r="A9809">
        <v>9808</v>
      </c>
      <c r="B9809" s="2">
        <v>4</v>
      </c>
      <c r="C9809" s="2">
        <v>44</v>
      </c>
      <c r="D9809" s="2">
        <v>176</v>
      </c>
      <c r="E9809" t="s">
        <v>8</v>
      </c>
      <c r="M9809" s="4">
        <v>9808</v>
      </c>
      <c r="N9809" s="2">
        <v>23</v>
      </c>
      <c r="O9809" s="2">
        <v>83</v>
      </c>
      <c r="P9809" s="2">
        <v>106</v>
      </c>
      <c r="Q9809" t="s">
        <v>8</v>
      </c>
      <c r="S9809" s="4">
        <v>9808</v>
      </c>
      <c r="T9809" s="2">
        <v>3</v>
      </c>
      <c r="U9809" s="2">
        <v>100</v>
      </c>
      <c r="V9809" s="2">
        <v>-97</v>
      </c>
      <c r="W9809" t="s">
        <v>8</v>
      </c>
    </row>
    <row r="9810" spans="1:23" x14ac:dyDescent="0.2">
      <c r="A9810">
        <v>9809</v>
      </c>
      <c r="B9810" s="2">
        <v>4</v>
      </c>
      <c r="C9810" s="2">
        <v>43</v>
      </c>
      <c r="D9810" s="2">
        <v>172</v>
      </c>
      <c r="E9810" t="s">
        <v>8</v>
      </c>
      <c r="M9810" s="4">
        <v>9809</v>
      </c>
      <c r="N9810" s="2">
        <v>23</v>
      </c>
      <c r="O9810" s="2">
        <v>84</v>
      </c>
      <c r="P9810" s="2">
        <v>107</v>
      </c>
      <c r="Q9810" t="s">
        <v>8</v>
      </c>
      <c r="S9810" s="4">
        <v>9809</v>
      </c>
      <c r="T9810" s="2">
        <v>3</v>
      </c>
      <c r="U9810" s="2">
        <v>99</v>
      </c>
      <c r="V9810" s="2">
        <v>-96</v>
      </c>
      <c r="W9810" t="s">
        <v>8</v>
      </c>
    </row>
    <row r="9811" spans="1:23" x14ac:dyDescent="0.2">
      <c r="A9811">
        <v>9810</v>
      </c>
      <c r="B9811" s="2">
        <v>4</v>
      </c>
      <c r="C9811" s="2">
        <v>42</v>
      </c>
      <c r="D9811" s="2">
        <v>168</v>
      </c>
      <c r="E9811" t="s">
        <v>8</v>
      </c>
      <c r="M9811" s="4">
        <v>9810</v>
      </c>
      <c r="N9811" s="2">
        <v>23</v>
      </c>
      <c r="O9811" s="2">
        <v>85</v>
      </c>
      <c r="P9811" s="2">
        <v>108</v>
      </c>
      <c r="Q9811" t="s">
        <v>8</v>
      </c>
      <c r="S9811" s="4">
        <v>9810</v>
      </c>
      <c r="T9811" s="2">
        <v>3</v>
      </c>
      <c r="U9811" s="2">
        <v>98</v>
      </c>
      <c r="V9811" s="2">
        <v>-95</v>
      </c>
      <c r="W9811" t="s">
        <v>8</v>
      </c>
    </row>
    <row r="9812" spans="1:23" x14ac:dyDescent="0.2">
      <c r="A9812">
        <v>9811</v>
      </c>
      <c r="B9812" s="2">
        <v>4</v>
      </c>
      <c r="C9812" s="2">
        <v>41</v>
      </c>
      <c r="D9812" s="2">
        <v>164</v>
      </c>
      <c r="E9812" t="s">
        <v>8</v>
      </c>
      <c r="M9812" s="4">
        <v>9811</v>
      </c>
      <c r="N9812" s="2">
        <v>23</v>
      </c>
      <c r="O9812" s="2">
        <v>86</v>
      </c>
      <c r="P9812" s="2">
        <v>109</v>
      </c>
      <c r="Q9812" t="s">
        <v>8</v>
      </c>
      <c r="S9812" s="4">
        <v>9811</v>
      </c>
      <c r="T9812" s="2">
        <v>3</v>
      </c>
      <c r="U9812" s="2">
        <v>97</v>
      </c>
      <c r="V9812" s="2">
        <v>-94</v>
      </c>
      <c r="W9812" t="s">
        <v>8</v>
      </c>
    </row>
    <row r="9813" spans="1:23" x14ac:dyDescent="0.2">
      <c r="A9813">
        <v>9812</v>
      </c>
      <c r="B9813" s="2">
        <v>4</v>
      </c>
      <c r="C9813" s="2">
        <v>40</v>
      </c>
      <c r="D9813" s="2">
        <v>160</v>
      </c>
      <c r="E9813" t="s">
        <v>8</v>
      </c>
      <c r="M9813" s="4">
        <v>9812</v>
      </c>
      <c r="N9813" s="2">
        <v>23</v>
      </c>
      <c r="O9813" s="2">
        <v>87</v>
      </c>
      <c r="P9813" s="2">
        <v>110</v>
      </c>
      <c r="Q9813" t="s">
        <v>8</v>
      </c>
      <c r="S9813" s="4">
        <v>9812</v>
      </c>
      <c r="T9813" s="2">
        <v>3</v>
      </c>
      <c r="U9813" s="2">
        <v>96</v>
      </c>
      <c r="V9813" s="2">
        <v>-93</v>
      </c>
      <c r="W9813" t="s">
        <v>8</v>
      </c>
    </row>
    <row r="9814" spans="1:23" x14ac:dyDescent="0.2">
      <c r="A9814">
        <v>9813</v>
      </c>
      <c r="B9814" s="2">
        <v>4</v>
      </c>
      <c r="C9814" s="2">
        <v>39</v>
      </c>
      <c r="D9814" s="2">
        <v>156</v>
      </c>
      <c r="E9814" t="s">
        <v>8</v>
      </c>
      <c r="M9814" s="4">
        <v>9813</v>
      </c>
      <c r="N9814" s="2">
        <v>23</v>
      </c>
      <c r="O9814" s="2">
        <v>88</v>
      </c>
      <c r="P9814" s="2">
        <v>111</v>
      </c>
      <c r="Q9814" t="s">
        <v>8</v>
      </c>
      <c r="S9814" s="4">
        <v>9813</v>
      </c>
      <c r="T9814" s="2">
        <v>3</v>
      </c>
      <c r="U9814" s="2">
        <v>95</v>
      </c>
      <c r="V9814" s="2">
        <v>-92</v>
      </c>
      <c r="W9814" t="s">
        <v>8</v>
      </c>
    </row>
    <row r="9815" spans="1:23" x14ac:dyDescent="0.2">
      <c r="A9815">
        <v>9814</v>
      </c>
      <c r="B9815" s="2">
        <v>4</v>
      </c>
      <c r="C9815" s="2">
        <v>38</v>
      </c>
      <c r="D9815" s="2">
        <v>152</v>
      </c>
      <c r="E9815" t="s">
        <v>8</v>
      </c>
      <c r="M9815" s="4">
        <v>9814</v>
      </c>
      <c r="N9815" s="2">
        <v>23</v>
      </c>
      <c r="O9815" s="2">
        <v>89</v>
      </c>
      <c r="P9815" s="2">
        <v>112</v>
      </c>
      <c r="Q9815" t="s">
        <v>8</v>
      </c>
      <c r="S9815" s="4">
        <v>9814</v>
      </c>
      <c r="T9815" s="2">
        <v>3</v>
      </c>
      <c r="U9815" s="2">
        <v>94</v>
      </c>
      <c r="V9815" s="2">
        <v>-91</v>
      </c>
      <c r="W9815" t="s">
        <v>8</v>
      </c>
    </row>
    <row r="9816" spans="1:23" x14ac:dyDescent="0.2">
      <c r="A9816">
        <v>9815</v>
      </c>
      <c r="B9816" s="2">
        <v>4</v>
      </c>
      <c r="C9816" s="2">
        <v>37</v>
      </c>
      <c r="D9816" s="2">
        <v>148</v>
      </c>
      <c r="E9816" t="s">
        <v>8</v>
      </c>
      <c r="M9816" s="4">
        <v>9815</v>
      </c>
      <c r="N9816" s="2">
        <v>23</v>
      </c>
      <c r="O9816" s="2">
        <v>90</v>
      </c>
      <c r="P9816" s="2">
        <v>113</v>
      </c>
      <c r="Q9816" t="s">
        <v>8</v>
      </c>
      <c r="S9816" s="4">
        <v>9815</v>
      </c>
      <c r="T9816" s="2">
        <v>3</v>
      </c>
      <c r="U9816" s="2">
        <v>93</v>
      </c>
      <c r="V9816" s="2">
        <v>-90</v>
      </c>
      <c r="W9816" t="s">
        <v>8</v>
      </c>
    </row>
    <row r="9817" spans="1:23" x14ac:dyDescent="0.2">
      <c r="A9817">
        <v>9816</v>
      </c>
      <c r="B9817" s="2">
        <v>4</v>
      </c>
      <c r="C9817" s="2">
        <v>36</v>
      </c>
      <c r="D9817" s="2">
        <v>144</v>
      </c>
      <c r="E9817" t="s">
        <v>8</v>
      </c>
      <c r="M9817" s="4">
        <v>9816</v>
      </c>
      <c r="N9817" s="2">
        <v>23</v>
      </c>
      <c r="O9817" s="2">
        <v>91</v>
      </c>
      <c r="P9817" s="2">
        <v>114</v>
      </c>
      <c r="Q9817" t="s">
        <v>8</v>
      </c>
      <c r="S9817" s="4">
        <v>9816</v>
      </c>
      <c r="T9817" s="2">
        <v>3</v>
      </c>
      <c r="U9817" s="2">
        <v>92</v>
      </c>
      <c r="V9817" s="2">
        <v>-89</v>
      </c>
      <c r="W9817" t="s">
        <v>8</v>
      </c>
    </row>
    <row r="9818" spans="1:23" x14ac:dyDescent="0.2">
      <c r="A9818">
        <v>9817</v>
      </c>
      <c r="B9818" s="2">
        <v>4</v>
      </c>
      <c r="C9818" s="2">
        <v>35</v>
      </c>
      <c r="D9818" s="2">
        <v>140</v>
      </c>
      <c r="E9818" t="s">
        <v>8</v>
      </c>
      <c r="M9818" s="4">
        <v>9817</v>
      </c>
      <c r="N9818" s="2">
        <v>23</v>
      </c>
      <c r="O9818" s="2">
        <v>92</v>
      </c>
      <c r="P9818" s="2">
        <v>115</v>
      </c>
      <c r="Q9818" t="s">
        <v>8</v>
      </c>
      <c r="S9818" s="4">
        <v>9817</v>
      </c>
      <c r="T9818" s="2">
        <v>3</v>
      </c>
      <c r="U9818" s="2">
        <v>91</v>
      </c>
      <c r="V9818" s="2">
        <v>-88</v>
      </c>
      <c r="W9818" t="s">
        <v>8</v>
      </c>
    </row>
    <row r="9819" spans="1:23" x14ac:dyDescent="0.2">
      <c r="A9819">
        <v>9818</v>
      </c>
      <c r="B9819" s="2">
        <v>4</v>
      </c>
      <c r="C9819" s="2">
        <v>34</v>
      </c>
      <c r="D9819" s="2">
        <v>136</v>
      </c>
      <c r="E9819" t="s">
        <v>8</v>
      </c>
      <c r="M9819" s="4">
        <v>9818</v>
      </c>
      <c r="N9819" s="2">
        <v>23</v>
      </c>
      <c r="O9819" s="2">
        <v>93</v>
      </c>
      <c r="P9819" s="2">
        <v>116</v>
      </c>
      <c r="Q9819" t="s">
        <v>8</v>
      </c>
      <c r="S9819" s="4">
        <v>9818</v>
      </c>
      <c r="T9819" s="2">
        <v>3</v>
      </c>
      <c r="U9819" s="2">
        <v>90</v>
      </c>
      <c r="V9819" s="2">
        <v>-87</v>
      </c>
      <c r="W9819" t="s">
        <v>8</v>
      </c>
    </row>
    <row r="9820" spans="1:23" x14ac:dyDescent="0.2">
      <c r="A9820">
        <v>9819</v>
      </c>
      <c r="B9820" s="2">
        <v>4</v>
      </c>
      <c r="C9820" s="2">
        <v>33</v>
      </c>
      <c r="D9820" s="2">
        <v>132</v>
      </c>
      <c r="E9820" t="s">
        <v>8</v>
      </c>
      <c r="M9820" s="4">
        <v>9819</v>
      </c>
      <c r="N9820" s="2">
        <v>23</v>
      </c>
      <c r="O9820" s="2">
        <v>94</v>
      </c>
      <c r="P9820" s="2">
        <v>117</v>
      </c>
      <c r="Q9820" t="s">
        <v>8</v>
      </c>
      <c r="S9820" s="4">
        <v>9819</v>
      </c>
      <c r="T9820" s="2">
        <v>3</v>
      </c>
      <c r="U9820" s="2">
        <v>89</v>
      </c>
      <c r="V9820" s="2">
        <v>-86</v>
      </c>
      <c r="W9820" t="s">
        <v>8</v>
      </c>
    </row>
    <row r="9821" spans="1:23" x14ac:dyDescent="0.2">
      <c r="A9821">
        <v>9820</v>
      </c>
      <c r="B9821" s="2">
        <v>4</v>
      </c>
      <c r="C9821" s="2">
        <v>32</v>
      </c>
      <c r="D9821" s="2">
        <v>128</v>
      </c>
      <c r="E9821" t="s">
        <v>8</v>
      </c>
      <c r="M9821" s="4">
        <v>9820</v>
      </c>
      <c r="N9821" s="2">
        <v>23</v>
      </c>
      <c r="O9821" s="2">
        <v>95</v>
      </c>
      <c r="P9821" s="2">
        <v>118</v>
      </c>
      <c r="Q9821" t="s">
        <v>8</v>
      </c>
      <c r="S9821" s="4">
        <v>9820</v>
      </c>
      <c r="T9821" s="2">
        <v>3</v>
      </c>
      <c r="U9821" s="2">
        <v>88</v>
      </c>
      <c r="V9821" s="2">
        <v>-85</v>
      </c>
      <c r="W9821" t="s">
        <v>8</v>
      </c>
    </row>
    <row r="9822" spans="1:23" x14ac:dyDescent="0.2">
      <c r="A9822">
        <v>9821</v>
      </c>
      <c r="B9822" s="2">
        <v>4</v>
      </c>
      <c r="C9822" s="2">
        <v>31</v>
      </c>
      <c r="D9822" s="2">
        <v>124</v>
      </c>
      <c r="E9822" t="s">
        <v>8</v>
      </c>
      <c r="M9822" s="4">
        <v>9821</v>
      </c>
      <c r="N9822" s="2">
        <v>23</v>
      </c>
      <c r="O9822" s="2">
        <v>96</v>
      </c>
      <c r="P9822" s="2">
        <v>119</v>
      </c>
      <c r="Q9822" t="s">
        <v>8</v>
      </c>
      <c r="S9822" s="4">
        <v>9821</v>
      </c>
      <c r="T9822" s="2">
        <v>3</v>
      </c>
      <c r="U9822" s="2">
        <v>87</v>
      </c>
      <c r="V9822" s="2">
        <v>-84</v>
      </c>
      <c r="W9822" t="s">
        <v>8</v>
      </c>
    </row>
    <row r="9823" spans="1:23" x14ac:dyDescent="0.2">
      <c r="A9823">
        <v>9822</v>
      </c>
      <c r="B9823" s="2">
        <v>4</v>
      </c>
      <c r="C9823" s="2">
        <v>30</v>
      </c>
      <c r="D9823" s="2">
        <v>120</v>
      </c>
      <c r="E9823" t="s">
        <v>8</v>
      </c>
      <c r="M9823" s="4">
        <v>9822</v>
      </c>
      <c r="N9823" s="2">
        <v>23</v>
      </c>
      <c r="O9823" s="2">
        <v>97</v>
      </c>
      <c r="P9823" s="2">
        <v>120</v>
      </c>
      <c r="Q9823" t="s">
        <v>8</v>
      </c>
      <c r="S9823" s="4">
        <v>9822</v>
      </c>
      <c r="T9823" s="2">
        <v>3</v>
      </c>
      <c r="U9823" s="2">
        <v>86</v>
      </c>
      <c r="V9823" s="2">
        <v>-83</v>
      </c>
      <c r="W9823" t="s">
        <v>8</v>
      </c>
    </row>
    <row r="9824" spans="1:23" x14ac:dyDescent="0.2">
      <c r="A9824">
        <v>9823</v>
      </c>
      <c r="B9824" s="2">
        <v>4</v>
      </c>
      <c r="C9824" s="2">
        <v>29</v>
      </c>
      <c r="D9824" s="2">
        <v>116</v>
      </c>
      <c r="E9824" t="s">
        <v>8</v>
      </c>
      <c r="M9824" s="4">
        <v>9823</v>
      </c>
      <c r="N9824" s="2">
        <v>23</v>
      </c>
      <c r="O9824" s="2">
        <v>98</v>
      </c>
      <c r="P9824" s="2">
        <v>121</v>
      </c>
      <c r="Q9824" t="s">
        <v>8</v>
      </c>
      <c r="S9824" s="4">
        <v>9823</v>
      </c>
      <c r="T9824" s="2">
        <v>3</v>
      </c>
      <c r="U9824" s="2">
        <v>85</v>
      </c>
      <c r="V9824" s="2">
        <v>-82</v>
      </c>
      <c r="W9824" t="s">
        <v>8</v>
      </c>
    </row>
    <row r="9825" spans="1:23" x14ac:dyDescent="0.2">
      <c r="A9825">
        <v>9824</v>
      </c>
      <c r="B9825" s="2">
        <v>4</v>
      </c>
      <c r="C9825" s="2">
        <v>28</v>
      </c>
      <c r="D9825" s="2">
        <v>112</v>
      </c>
      <c r="E9825" t="s">
        <v>8</v>
      </c>
      <c r="M9825" s="4">
        <v>9824</v>
      </c>
      <c r="N9825" s="2">
        <v>23</v>
      </c>
      <c r="O9825" s="2">
        <v>99</v>
      </c>
      <c r="P9825" s="2">
        <v>122</v>
      </c>
      <c r="Q9825" t="s">
        <v>8</v>
      </c>
      <c r="S9825" s="4">
        <v>9824</v>
      </c>
      <c r="T9825" s="2">
        <v>3</v>
      </c>
      <c r="U9825" s="2">
        <v>84</v>
      </c>
      <c r="V9825" s="2">
        <v>-81</v>
      </c>
      <c r="W9825" t="s">
        <v>8</v>
      </c>
    </row>
    <row r="9826" spans="1:23" x14ac:dyDescent="0.2">
      <c r="A9826">
        <v>9825</v>
      </c>
      <c r="B9826" s="2">
        <v>4</v>
      </c>
      <c r="C9826" s="2">
        <v>27</v>
      </c>
      <c r="D9826" s="2">
        <v>108</v>
      </c>
      <c r="E9826" t="s">
        <v>8</v>
      </c>
      <c r="M9826" s="4">
        <v>9825</v>
      </c>
      <c r="N9826" s="2">
        <v>23</v>
      </c>
      <c r="O9826" s="2">
        <v>100</v>
      </c>
      <c r="P9826" s="2">
        <v>123</v>
      </c>
      <c r="Q9826" t="s">
        <v>8</v>
      </c>
      <c r="S9826" s="4">
        <v>9825</v>
      </c>
      <c r="T9826" s="2">
        <v>3</v>
      </c>
      <c r="U9826" s="2">
        <v>83</v>
      </c>
      <c r="V9826" s="2">
        <v>-80</v>
      </c>
      <c r="W9826" t="s">
        <v>8</v>
      </c>
    </row>
    <row r="9827" spans="1:23" x14ac:dyDescent="0.2">
      <c r="A9827">
        <v>9826</v>
      </c>
      <c r="B9827" s="2">
        <v>4</v>
      </c>
      <c r="C9827" s="2">
        <v>26</v>
      </c>
      <c r="D9827" s="2">
        <v>104</v>
      </c>
      <c r="E9827" t="s">
        <v>8</v>
      </c>
      <c r="M9827" s="4">
        <v>9826</v>
      </c>
      <c r="N9827" s="2">
        <v>22</v>
      </c>
      <c r="O9827" s="2">
        <v>0</v>
      </c>
      <c r="P9827" s="2">
        <v>22</v>
      </c>
      <c r="Q9827" t="s">
        <v>8</v>
      </c>
      <c r="S9827" s="4">
        <v>9826</v>
      </c>
      <c r="T9827" s="2">
        <v>3</v>
      </c>
      <c r="U9827" s="2">
        <v>82</v>
      </c>
      <c r="V9827" s="2">
        <v>-79</v>
      </c>
      <c r="W9827" t="s">
        <v>8</v>
      </c>
    </row>
    <row r="9828" spans="1:23" x14ac:dyDescent="0.2">
      <c r="A9828">
        <v>9827</v>
      </c>
      <c r="B9828" s="2">
        <v>4</v>
      </c>
      <c r="C9828" s="2">
        <v>25</v>
      </c>
      <c r="D9828" s="2">
        <v>100</v>
      </c>
      <c r="E9828" t="s">
        <v>8</v>
      </c>
      <c r="M9828" s="4">
        <v>9827</v>
      </c>
      <c r="N9828" s="2">
        <v>22</v>
      </c>
      <c r="O9828" s="2">
        <v>79</v>
      </c>
      <c r="P9828" s="2">
        <v>101</v>
      </c>
      <c r="Q9828" t="s">
        <v>8</v>
      </c>
      <c r="S9828" s="4">
        <v>9827</v>
      </c>
      <c r="T9828" s="2">
        <v>3</v>
      </c>
      <c r="U9828" s="2">
        <v>81</v>
      </c>
      <c r="V9828" s="2">
        <v>-78</v>
      </c>
      <c r="W9828" t="s">
        <v>8</v>
      </c>
    </row>
    <row r="9829" spans="1:23" x14ac:dyDescent="0.2">
      <c r="A9829">
        <v>9828</v>
      </c>
      <c r="B9829" s="2">
        <v>4</v>
      </c>
      <c r="C9829" s="2">
        <v>24</v>
      </c>
      <c r="D9829" s="2">
        <v>96</v>
      </c>
      <c r="E9829" t="s">
        <v>8</v>
      </c>
      <c r="M9829" s="4">
        <v>9828</v>
      </c>
      <c r="N9829" s="2">
        <v>22</v>
      </c>
      <c r="O9829" s="2">
        <v>80</v>
      </c>
      <c r="P9829" s="2">
        <v>102</v>
      </c>
      <c r="Q9829" t="s">
        <v>8</v>
      </c>
      <c r="S9829" s="4">
        <v>9828</v>
      </c>
      <c r="T9829" s="2">
        <v>3</v>
      </c>
      <c r="U9829" s="2">
        <v>80</v>
      </c>
      <c r="V9829" s="2">
        <v>-77</v>
      </c>
      <c r="W9829" t="s">
        <v>8</v>
      </c>
    </row>
    <row r="9830" spans="1:23" x14ac:dyDescent="0.2">
      <c r="A9830">
        <v>9829</v>
      </c>
      <c r="B9830" s="2">
        <v>4</v>
      </c>
      <c r="C9830" s="2">
        <v>23</v>
      </c>
      <c r="D9830" s="2">
        <v>92</v>
      </c>
      <c r="E9830" t="s">
        <v>8</v>
      </c>
      <c r="M9830" s="4">
        <v>9829</v>
      </c>
      <c r="N9830" s="2">
        <v>22</v>
      </c>
      <c r="O9830" s="2">
        <v>81</v>
      </c>
      <c r="P9830" s="2">
        <v>103</v>
      </c>
      <c r="Q9830" t="s">
        <v>8</v>
      </c>
      <c r="S9830" s="4">
        <v>9829</v>
      </c>
      <c r="T9830" s="2">
        <v>3</v>
      </c>
      <c r="U9830" s="2">
        <v>79</v>
      </c>
      <c r="V9830" s="2">
        <v>-76</v>
      </c>
      <c r="W9830" t="s">
        <v>8</v>
      </c>
    </row>
    <row r="9831" spans="1:23" x14ac:dyDescent="0.2">
      <c r="A9831">
        <v>9830</v>
      </c>
      <c r="B9831" s="2">
        <v>4</v>
      </c>
      <c r="C9831" s="2">
        <v>22</v>
      </c>
      <c r="D9831" s="2">
        <v>88</v>
      </c>
      <c r="E9831" t="s">
        <v>8</v>
      </c>
      <c r="M9831" s="4">
        <v>9830</v>
      </c>
      <c r="N9831" s="2">
        <v>22</v>
      </c>
      <c r="O9831" s="2">
        <v>82</v>
      </c>
      <c r="P9831" s="2">
        <v>104</v>
      </c>
      <c r="Q9831" t="s">
        <v>8</v>
      </c>
      <c r="S9831" s="4">
        <v>9830</v>
      </c>
      <c r="T9831" s="2">
        <v>3</v>
      </c>
      <c r="U9831" s="2">
        <v>78</v>
      </c>
      <c r="V9831" s="2">
        <v>-75</v>
      </c>
      <c r="W9831" t="s">
        <v>8</v>
      </c>
    </row>
    <row r="9832" spans="1:23" x14ac:dyDescent="0.2">
      <c r="A9832">
        <v>9831</v>
      </c>
      <c r="B9832" s="2">
        <v>4</v>
      </c>
      <c r="C9832" s="2">
        <v>21</v>
      </c>
      <c r="D9832" s="2">
        <v>84</v>
      </c>
      <c r="E9832" t="s">
        <v>8</v>
      </c>
      <c r="M9832" s="4">
        <v>9831</v>
      </c>
      <c r="N9832" s="2">
        <v>22</v>
      </c>
      <c r="O9832" s="2">
        <v>83</v>
      </c>
      <c r="P9832" s="2">
        <v>105</v>
      </c>
      <c r="Q9832" t="s">
        <v>8</v>
      </c>
      <c r="S9832" s="4">
        <v>9831</v>
      </c>
      <c r="T9832" s="2">
        <v>3</v>
      </c>
      <c r="U9832" s="2">
        <v>77</v>
      </c>
      <c r="V9832" s="2">
        <v>-74</v>
      </c>
      <c r="W9832" t="s">
        <v>8</v>
      </c>
    </row>
    <row r="9833" spans="1:23" x14ac:dyDescent="0.2">
      <c r="A9833">
        <v>9832</v>
      </c>
      <c r="B9833" s="2">
        <v>4</v>
      </c>
      <c r="C9833" s="2">
        <v>20</v>
      </c>
      <c r="D9833" s="2">
        <v>80</v>
      </c>
      <c r="E9833" t="s">
        <v>8</v>
      </c>
      <c r="M9833" s="4">
        <v>9832</v>
      </c>
      <c r="N9833" s="2">
        <v>22</v>
      </c>
      <c r="O9833" s="2">
        <v>84</v>
      </c>
      <c r="P9833" s="2">
        <v>106</v>
      </c>
      <c r="Q9833" t="s">
        <v>8</v>
      </c>
      <c r="S9833" s="4">
        <v>9832</v>
      </c>
      <c r="T9833" s="2">
        <v>3</v>
      </c>
      <c r="U9833" s="2">
        <v>76</v>
      </c>
      <c r="V9833" s="2">
        <v>-73</v>
      </c>
      <c r="W9833" t="s">
        <v>8</v>
      </c>
    </row>
    <row r="9834" spans="1:23" x14ac:dyDescent="0.2">
      <c r="A9834">
        <v>9833</v>
      </c>
      <c r="B9834" s="2">
        <v>4</v>
      </c>
      <c r="C9834" s="2">
        <v>19</v>
      </c>
      <c r="D9834" s="2">
        <v>76</v>
      </c>
      <c r="E9834" t="s">
        <v>8</v>
      </c>
      <c r="M9834" s="4">
        <v>9833</v>
      </c>
      <c r="N9834" s="2">
        <v>22</v>
      </c>
      <c r="O9834" s="2">
        <v>85</v>
      </c>
      <c r="P9834" s="2">
        <v>107</v>
      </c>
      <c r="Q9834" t="s">
        <v>8</v>
      </c>
      <c r="S9834" s="4">
        <v>9833</v>
      </c>
      <c r="T9834" s="2">
        <v>3</v>
      </c>
      <c r="U9834" s="2">
        <v>75</v>
      </c>
      <c r="V9834" s="2">
        <v>-72</v>
      </c>
      <c r="W9834" t="s">
        <v>8</v>
      </c>
    </row>
    <row r="9835" spans="1:23" x14ac:dyDescent="0.2">
      <c r="A9835">
        <v>9834</v>
      </c>
      <c r="B9835" s="2">
        <v>4</v>
      </c>
      <c r="C9835" s="2">
        <v>18</v>
      </c>
      <c r="D9835" s="2">
        <v>72</v>
      </c>
      <c r="E9835" t="s">
        <v>8</v>
      </c>
      <c r="M9835" s="4">
        <v>9834</v>
      </c>
      <c r="N9835" s="2">
        <v>22</v>
      </c>
      <c r="O9835" s="2">
        <v>86</v>
      </c>
      <c r="P9835" s="2">
        <v>108</v>
      </c>
      <c r="Q9835" t="s">
        <v>8</v>
      </c>
      <c r="S9835" s="4">
        <v>9834</v>
      </c>
      <c r="T9835" s="2">
        <v>3</v>
      </c>
      <c r="U9835" s="2">
        <v>74</v>
      </c>
      <c r="V9835" s="2">
        <v>-71</v>
      </c>
      <c r="W9835" t="s">
        <v>8</v>
      </c>
    </row>
    <row r="9836" spans="1:23" x14ac:dyDescent="0.2">
      <c r="A9836">
        <v>9835</v>
      </c>
      <c r="B9836" s="2">
        <v>4</v>
      </c>
      <c r="C9836" s="2">
        <v>17</v>
      </c>
      <c r="D9836" s="2">
        <v>68</v>
      </c>
      <c r="E9836" t="s">
        <v>8</v>
      </c>
      <c r="M9836" s="4">
        <v>9835</v>
      </c>
      <c r="N9836" s="2">
        <v>22</v>
      </c>
      <c r="O9836" s="2">
        <v>87</v>
      </c>
      <c r="P9836" s="2">
        <v>109</v>
      </c>
      <c r="Q9836" t="s">
        <v>8</v>
      </c>
      <c r="S9836" s="4">
        <v>9835</v>
      </c>
      <c r="T9836" s="2">
        <v>3</v>
      </c>
      <c r="U9836" s="2">
        <v>73</v>
      </c>
      <c r="V9836" s="2">
        <v>-70</v>
      </c>
      <c r="W9836" t="s">
        <v>8</v>
      </c>
    </row>
    <row r="9837" spans="1:23" x14ac:dyDescent="0.2">
      <c r="A9837">
        <v>9836</v>
      </c>
      <c r="B9837" s="2">
        <v>4</v>
      </c>
      <c r="C9837" s="2">
        <v>16</v>
      </c>
      <c r="D9837" s="2">
        <v>64</v>
      </c>
      <c r="E9837" t="s">
        <v>8</v>
      </c>
      <c r="M9837" s="4">
        <v>9836</v>
      </c>
      <c r="N9837" s="2">
        <v>22</v>
      </c>
      <c r="O9837" s="2">
        <v>88</v>
      </c>
      <c r="P9837" s="2">
        <v>110</v>
      </c>
      <c r="Q9837" t="s">
        <v>8</v>
      </c>
      <c r="S9837" s="4">
        <v>9836</v>
      </c>
      <c r="T9837" s="2">
        <v>3</v>
      </c>
      <c r="U9837" s="2">
        <v>72</v>
      </c>
      <c r="V9837" s="2">
        <v>-69</v>
      </c>
      <c r="W9837" t="s">
        <v>8</v>
      </c>
    </row>
    <row r="9838" spans="1:23" x14ac:dyDescent="0.2">
      <c r="A9838">
        <v>9837</v>
      </c>
      <c r="B9838" s="2">
        <v>4</v>
      </c>
      <c r="C9838" s="2">
        <v>15</v>
      </c>
      <c r="D9838" s="2">
        <v>60</v>
      </c>
      <c r="E9838" t="s">
        <v>8</v>
      </c>
      <c r="M9838" s="4">
        <v>9837</v>
      </c>
      <c r="N9838" s="2">
        <v>22</v>
      </c>
      <c r="O9838" s="2">
        <v>89</v>
      </c>
      <c r="P9838" s="2">
        <v>111</v>
      </c>
      <c r="Q9838" t="s">
        <v>8</v>
      </c>
      <c r="S9838" s="4">
        <v>9837</v>
      </c>
      <c r="T9838" s="2">
        <v>3</v>
      </c>
      <c r="U9838" s="2">
        <v>71</v>
      </c>
      <c r="V9838" s="2">
        <v>-68</v>
      </c>
      <c r="W9838" t="s">
        <v>8</v>
      </c>
    </row>
    <row r="9839" spans="1:23" x14ac:dyDescent="0.2">
      <c r="A9839">
        <v>9838</v>
      </c>
      <c r="B9839" s="2">
        <v>4</v>
      </c>
      <c r="C9839" s="2">
        <v>14</v>
      </c>
      <c r="D9839" s="2">
        <v>56</v>
      </c>
      <c r="E9839" t="s">
        <v>8</v>
      </c>
      <c r="M9839" s="4">
        <v>9838</v>
      </c>
      <c r="N9839" s="2">
        <v>22</v>
      </c>
      <c r="O9839" s="2">
        <v>90</v>
      </c>
      <c r="P9839" s="2">
        <v>112</v>
      </c>
      <c r="Q9839" t="s">
        <v>8</v>
      </c>
      <c r="S9839" s="4">
        <v>9838</v>
      </c>
      <c r="T9839" s="2">
        <v>3</v>
      </c>
      <c r="U9839" s="2">
        <v>70</v>
      </c>
      <c r="V9839" s="2">
        <v>-67</v>
      </c>
      <c r="W9839" t="s">
        <v>8</v>
      </c>
    </row>
    <row r="9840" spans="1:23" x14ac:dyDescent="0.2">
      <c r="A9840">
        <v>9839</v>
      </c>
      <c r="B9840" s="2">
        <v>4</v>
      </c>
      <c r="C9840" s="2">
        <v>13</v>
      </c>
      <c r="D9840" s="2">
        <v>52</v>
      </c>
      <c r="E9840" t="s">
        <v>8</v>
      </c>
      <c r="M9840" s="4">
        <v>9839</v>
      </c>
      <c r="N9840" s="2">
        <v>22</v>
      </c>
      <c r="O9840" s="2">
        <v>91</v>
      </c>
      <c r="P9840" s="2">
        <v>113</v>
      </c>
      <c r="Q9840" t="s">
        <v>8</v>
      </c>
      <c r="S9840" s="4">
        <v>9839</v>
      </c>
      <c r="T9840" s="2">
        <v>3</v>
      </c>
      <c r="U9840" s="2">
        <v>69</v>
      </c>
      <c r="V9840" s="2">
        <v>-66</v>
      </c>
      <c r="W9840" t="s">
        <v>8</v>
      </c>
    </row>
    <row r="9841" spans="1:23" x14ac:dyDescent="0.2">
      <c r="A9841">
        <v>9840</v>
      </c>
      <c r="B9841" s="2">
        <v>4</v>
      </c>
      <c r="C9841" s="2">
        <v>12</v>
      </c>
      <c r="D9841" s="2">
        <v>48</v>
      </c>
      <c r="E9841" t="s">
        <v>8</v>
      </c>
      <c r="M9841" s="4">
        <v>9840</v>
      </c>
      <c r="N9841" s="2">
        <v>22</v>
      </c>
      <c r="O9841" s="2">
        <v>92</v>
      </c>
      <c r="P9841" s="2">
        <v>114</v>
      </c>
      <c r="Q9841" t="s">
        <v>8</v>
      </c>
      <c r="S9841" s="4">
        <v>9840</v>
      </c>
      <c r="T9841" s="2">
        <v>3</v>
      </c>
      <c r="U9841" s="2">
        <v>68</v>
      </c>
      <c r="V9841" s="2">
        <v>-65</v>
      </c>
      <c r="W9841" t="s">
        <v>8</v>
      </c>
    </row>
    <row r="9842" spans="1:23" x14ac:dyDescent="0.2">
      <c r="A9842">
        <v>9841</v>
      </c>
      <c r="B9842" s="2">
        <v>4</v>
      </c>
      <c r="C9842" s="2">
        <v>11</v>
      </c>
      <c r="D9842" s="2">
        <v>44</v>
      </c>
      <c r="E9842" t="s">
        <v>8</v>
      </c>
      <c r="M9842" s="4">
        <v>9841</v>
      </c>
      <c r="N9842" s="2">
        <v>22</v>
      </c>
      <c r="O9842" s="2">
        <v>93</v>
      </c>
      <c r="P9842" s="2">
        <v>115</v>
      </c>
      <c r="Q9842" t="s">
        <v>8</v>
      </c>
      <c r="S9842" s="4">
        <v>9841</v>
      </c>
      <c r="T9842" s="2">
        <v>3</v>
      </c>
      <c r="U9842" s="2">
        <v>67</v>
      </c>
      <c r="V9842" s="2">
        <v>-64</v>
      </c>
      <c r="W9842" t="s">
        <v>8</v>
      </c>
    </row>
    <row r="9843" spans="1:23" x14ac:dyDescent="0.2">
      <c r="A9843">
        <v>9842</v>
      </c>
      <c r="B9843" s="2">
        <v>3</v>
      </c>
      <c r="C9843" s="2">
        <v>100</v>
      </c>
      <c r="D9843" s="2">
        <v>300</v>
      </c>
      <c r="E9843" t="s">
        <v>8</v>
      </c>
      <c r="M9843" s="4">
        <v>9842</v>
      </c>
      <c r="N9843" s="2">
        <v>22</v>
      </c>
      <c r="O9843" s="2">
        <v>94</v>
      </c>
      <c r="P9843" s="2">
        <v>116</v>
      </c>
      <c r="Q9843" t="s">
        <v>8</v>
      </c>
      <c r="S9843" s="4">
        <v>9842</v>
      </c>
      <c r="T9843" s="2">
        <v>3</v>
      </c>
      <c r="U9843" s="2">
        <v>66</v>
      </c>
      <c r="V9843" s="2">
        <v>-63</v>
      </c>
      <c r="W9843" t="s">
        <v>8</v>
      </c>
    </row>
    <row r="9844" spans="1:23" x14ac:dyDescent="0.2">
      <c r="A9844">
        <v>9843</v>
      </c>
      <c r="B9844" s="2">
        <v>3</v>
      </c>
      <c r="C9844" s="2">
        <v>99</v>
      </c>
      <c r="D9844" s="2">
        <v>297</v>
      </c>
      <c r="E9844" t="s">
        <v>8</v>
      </c>
      <c r="M9844" s="4">
        <v>9843</v>
      </c>
      <c r="N9844" s="2">
        <v>22</v>
      </c>
      <c r="O9844" s="2">
        <v>95</v>
      </c>
      <c r="P9844" s="2">
        <v>117</v>
      </c>
      <c r="Q9844" t="s">
        <v>8</v>
      </c>
      <c r="S9844" s="4">
        <v>9843</v>
      </c>
      <c r="T9844" s="2">
        <v>3</v>
      </c>
      <c r="U9844" s="2">
        <v>65</v>
      </c>
      <c r="V9844" s="2">
        <v>-62</v>
      </c>
      <c r="W9844" t="s">
        <v>8</v>
      </c>
    </row>
    <row r="9845" spans="1:23" x14ac:dyDescent="0.2">
      <c r="A9845">
        <v>9844</v>
      </c>
      <c r="B9845" s="2">
        <v>3</v>
      </c>
      <c r="C9845" s="2">
        <v>98</v>
      </c>
      <c r="D9845" s="2">
        <v>294</v>
      </c>
      <c r="E9845" t="s">
        <v>8</v>
      </c>
      <c r="M9845" s="4">
        <v>9844</v>
      </c>
      <c r="N9845" s="2">
        <v>22</v>
      </c>
      <c r="O9845" s="2">
        <v>96</v>
      </c>
      <c r="P9845" s="2">
        <v>118</v>
      </c>
      <c r="Q9845" t="s">
        <v>8</v>
      </c>
      <c r="S9845" s="4">
        <v>9844</v>
      </c>
      <c r="T9845" s="2">
        <v>3</v>
      </c>
      <c r="U9845" s="2">
        <v>64</v>
      </c>
      <c r="V9845" s="2">
        <v>-61</v>
      </c>
      <c r="W9845" t="s">
        <v>8</v>
      </c>
    </row>
    <row r="9846" spans="1:23" x14ac:dyDescent="0.2">
      <c r="A9846">
        <v>9845</v>
      </c>
      <c r="B9846" s="2">
        <v>3</v>
      </c>
      <c r="C9846" s="2">
        <v>97</v>
      </c>
      <c r="D9846" s="2">
        <v>291</v>
      </c>
      <c r="E9846" t="s">
        <v>8</v>
      </c>
      <c r="M9846" s="4">
        <v>9845</v>
      </c>
      <c r="N9846" s="2">
        <v>22</v>
      </c>
      <c r="O9846" s="2">
        <v>97</v>
      </c>
      <c r="P9846" s="2">
        <v>119</v>
      </c>
      <c r="Q9846" t="s">
        <v>8</v>
      </c>
      <c r="S9846" s="4">
        <v>9845</v>
      </c>
      <c r="T9846" s="2">
        <v>3</v>
      </c>
      <c r="U9846" s="2">
        <v>63</v>
      </c>
      <c r="V9846" s="2">
        <v>-60</v>
      </c>
      <c r="W9846" t="s">
        <v>8</v>
      </c>
    </row>
    <row r="9847" spans="1:23" x14ac:dyDescent="0.2">
      <c r="A9847">
        <v>9846</v>
      </c>
      <c r="B9847" s="2">
        <v>3</v>
      </c>
      <c r="C9847" s="2">
        <v>96</v>
      </c>
      <c r="D9847" s="2">
        <v>288</v>
      </c>
      <c r="E9847" t="s">
        <v>8</v>
      </c>
      <c r="M9847" s="4">
        <v>9846</v>
      </c>
      <c r="N9847" s="2">
        <v>22</v>
      </c>
      <c r="O9847" s="2">
        <v>98</v>
      </c>
      <c r="P9847" s="2">
        <v>120</v>
      </c>
      <c r="Q9847" t="s">
        <v>8</v>
      </c>
      <c r="S9847" s="4">
        <v>9846</v>
      </c>
      <c r="T9847" s="2">
        <v>3</v>
      </c>
      <c r="U9847" s="2">
        <v>62</v>
      </c>
      <c r="V9847" s="2">
        <v>-59</v>
      </c>
      <c r="W9847" t="s">
        <v>8</v>
      </c>
    </row>
    <row r="9848" spans="1:23" x14ac:dyDescent="0.2">
      <c r="A9848">
        <v>9847</v>
      </c>
      <c r="B9848" s="2">
        <v>3</v>
      </c>
      <c r="C9848" s="2">
        <v>95</v>
      </c>
      <c r="D9848" s="2">
        <v>285</v>
      </c>
      <c r="E9848" t="s">
        <v>8</v>
      </c>
      <c r="M9848" s="4">
        <v>9847</v>
      </c>
      <c r="N9848" s="2">
        <v>22</v>
      </c>
      <c r="O9848" s="2">
        <v>99</v>
      </c>
      <c r="P9848" s="2">
        <v>121</v>
      </c>
      <c r="Q9848" t="s">
        <v>8</v>
      </c>
      <c r="S9848" s="4">
        <v>9847</v>
      </c>
      <c r="T9848" s="2">
        <v>3</v>
      </c>
      <c r="U9848" s="2">
        <v>61</v>
      </c>
      <c r="V9848" s="2">
        <v>-58</v>
      </c>
      <c r="W9848" t="s">
        <v>8</v>
      </c>
    </row>
    <row r="9849" spans="1:23" x14ac:dyDescent="0.2">
      <c r="A9849">
        <v>9848</v>
      </c>
      <c r="B9849" s="2">
        <v>3</v>
      </c>
      <c r="C9849" s="2">
        <v>94</v>
      </c>
      <c r="D9849" s="2">
        <v>282</v>
      </c>
      <c r="E9849" t="s">
        <v>8</v>
      </c>
      <c r="M9849" s="4">
        <v>9848</v>
      </c>
      <c r="N9849" s="2">
        <v>22</v>
      </c>
      <c r="O9849" s="2">
        <v>100</v>
      </c>
      <c r="P9849" s="2">
        <v>122</v>
      </c>
      <c r="Q9849" t="s">
        <v>8</v>
      </c>
      <c r="S9849" s="4">
        <v>9848</v>
      </c>
      <c r="T9849" s="2">
        <v>3</v>
      </c>
      <c r="U9849" s="2">
        <v>60</v>
      </c>
      <c r="V9849" s="2">
        <v>-57</v>
      </c>
      <c r="W9849" t="s">
        <v>8</v>
      </c>
    </row>
    <row r="9850" spans="1:23" x14ac:dyDescent="0.2">
      <c r="A9850">
        <v>9849</v>
      </c>
      <c r="B9850" s="2">
        <v>3</v>
      </c>
      <c r="C9850" s="2">
        <v>93</v>
      </c>
      <c r="D9850" s="2">
        <v>279</v>
      </c>
      <c r="E9850" t="s">
        <v>8</v>
      </c>
      <c r="M9850" s="4">
        <v>9849</v>
      </c>
      <c r="N9850" s="2">
        <v>21</v>
      </c>
      <c r="O9850" s="2">
        <v>0</v>
      </c>
      <c r="P9850" s="2">
        <v>21</v>
      </c>
      <c r="Q9850" t="s">
        <v>8</v>
      </c>
      <c r="S9850" s="4">
        <v>9849</v>
      </c>
      <c r="T9850" s="2">
        <v>3</v>
      </c>
      <c r="U9850" s="2">
        <v>59</v>
      </c>
      <c r="V9850" s="2">
        <v>-56</v>
      </c>
      <c r="W9850" t="s">
        <v>8</v>
      </c>
    </row>
    <row r="9851" spans="1:23" x14ac:dyDescent="0.2">
      <c r="A9851">
        <v>9850</v>
      </c>
      <c r="B9851" s="2">
        <v>3</v>
      </c>
      <c r="C9851" s="2">
        <v>92</v>
      </c>
      <c r="D9851" s="2">
        <v>276</v>
      </c>
      <c r="E9851" t="s">
        <v>8</v>
      </c>
      <c r="M9851" s="4">
        <v>9850</v>
      </c>
      <c r="N9851" s="2">
        <v>21</v>
      </c>
      <c r="O9851" s="2">
        <v>80</v>
      </c>
      <c r="P9851" s="2">
        <v>101</v>
      </c>
      <c r="Q9851" t="s">
        <v>8</v>
      </c>
      <c r="S9851" s="4">
        <v>9850</v>
      </c>
      <c r="T9851" s="2">
        <v>3</v>
      </c>
      <c r="U9851" s="2">
        <v>58</v>
      </c>
      <c r="V9851" s="2">
        <v>-55</v>
      </c>
      <c r="W9851" t="s">
        <v>8</v>
      </c>
    </row>
    <row r="9852" spans="1:23" x14ac:dyDescent="0.2">
      <c r="A9852">
        <v>9851</v>
      </c>
      <c r="B9852" s="2">
        <v>3</v>
      </c>
      <c r="C9852" s="2">
        <v>91</v>
      </c>
      <c r="D9852" s="2">
        <v>273</v>
      </c>
      <c r="E9852" t="s">
        <v>8</v>
      </c>
      <c r="M9852" s="4">
        <v>9851</v>
      </c>
      <c r="N9852" s="2">
        <v>21</v>
      </c>
      <c r="O9852" s="2">
        <v>81</v>
      </c>
      <c r="P9852" s="2">
        <v>102</v>
      </c>
      <c r="Q9852" t="s">
        <v>8</v>
      </c>
      <c r="S9852" s="4">
        <v>9851</v>
      </c>
      <c r="T9852" s="2">
        <v>3</v>
      </c>
      <c r="U9852" s="2">
        <v>57</v>
      </c>
      <c r="V9852" s="2">
        <v>-54</v>
      </c>
      <c r="W9852" t="s">
        <v>8</v>
      </c>
    </row>
    <row r="9853" spans="1:23" x14ac:dyDescent="0.2">
      <c r="A9853">
        <v>9852</v>
      </c>
      <c r="B9853" s="2">
        <v>3</v>
      </c>
      <c r="C9853" s="2">
        <v>90</v>
      </c>
      <c r="D9853" s="2">
        <v>270</v>
      </c>
      <c r="E9853" t="s">
        <v>8</v>
      </c>
      <c r="M9853" s="4">
        <v>9852</v>
      </c>
      <c r="N9853" s="2">
        <v>21</v>
      </c>
      <c r="O9853" s="2">
        <v>82</v>
      </c>
      <c r="P9853" s="2">
        <v>103</v>
      </c>
      <c r="Q9853" t="s">
        <v>8</v>
      </c>
      <c r="S9853" s="4">
        <v>9852</v>
      </c>
      <c r="T9853" s="2">
        <v>3</v>
      </c>
      <c r="U9853" s="2">
        <v>56</v>
      </c>
      <c r="V9853" s="2">
        <v>-53</v>
      </c>
      <c r="W9853" t="s">
        <v>8</v>
      </c>
    </row>
    <row r="9854" spans="1:23" x14ac:dyDescent="0.2">
      <c r="A9854">
        <v>9853</v>
      </c>
      <c r="B9854" s="2">
        <v>3</v>
      </c>
      <c r="C9854" s="2">
        <v>89</v>
      </c>
      <c r="D9854" s="2">
        <v>267</v>
      </c>
      <c r="E9854" t="s">
        <v>8</v>
      </c>
      <c r="M9854" s="4">
        <v>9853</v>
      </c>
      <c r="N9854" s="2">
        <v>21</v>
      </c>
      <c r="O9854" s="2">
        <v>83</v>
      </c>
      <c r="P9854" s="2">
        <v>104</v>
      </c>
      <c r="Q9854" t="s">
        <v>8</v>
      </c>
      <c r="S9854" s="4">
        <v>9853</v>
      </c>
      <c r="T9854" s="2">
        <v>3</v>
      </c>
      <c r="U9854" s="2">
        <v>55</v>
      </c>
      <c r="V9854" s="2">
        <v>-52</v>
      </c>
      <c r="W9854" t="s">
        <v>8</v>
      </c>
    </row>
    <row r="9855" spans="1:23" x14ac:dyDescent="0.2">
      <c r="A9855">
        <v>9854</v>
      </c>
      <c r="B9855" s="2">
        <v>3</v>
      </c>
      <c r="C9855" s="2">
        <v>88</v>
      </c>
      <c r="D9855" s="2">
        <v>264</v>
      </c>
      <c r="E9855" t="s">
        <v>8</v>
      </c>
      <c r="M9855" s="4">
        <v>9854</v>
      </c>
      <c r="N9855" s="2">
        <v>21</v>
      </c>
      <c r="O9855" s="2">
        <v>84</v>
      </c>
      <c r="P9855" s="2">
        <v>105</v>
      </c>
      <c r="Q9855" t="s">
        <v>8</v>
      </c>
      <c r="S9855" s="4">
        <v>9854</v>
      </c>
      <c r="T9855" s="2">
        <v>3</v>
      </c>
      <c r="U9855" s="2">
        <v>54</v>
      </c>
      <c r="V9855" s="2">
        <v>-51</v>
      </c>
      <c r="W9855" t="s">
        <v>8</v>
      </c>
    </row>
    <row r="9856" spans="1:23" x14ac:dyDescent="0.2">
      <c r="A9856">
        <v>9855</v>
      </c>
      <c r="B9856" s="2">
        <v>3</v>
      </c>
      <c r="C9856" s="2">
        <v>87</v>
      </c>
      <c r="D9856" s="2">
        <v>261</v>
      </c>
      <c r="E9856" t="s">
        <v>8</v>
      </c>
      <c r="M9856" s="4">
        <v>9855</v>
      </c>
      <c r="N9856" s="2">
        <v>21</v>
      </c>
      <c r="O9856" s="2">
        <v>85</v>
      </c>
      <c r="P9856" s="2">
        <v>106</v>
      </c>
      <c r="Q9856" t="s">
        <v>8</v>
      </c>
      <c r="S9856" s="4">
        <v>9855</v>
      </c>
      <c r="T9856" s="2">
        <v>3</v>
      </c>
      <c r="U9856" s="2">
        <v>53</v>
      </c>
      <c r="V9856" s="2">
        <v>-50</v>
      </c>
      <c r="W9856" t="s">
        <v>8</v>
      </c>
    </row>
    <row r="9857" spans="1:23" x14ac:dyDescent="0.2">
      <c r="A9857">
        <v>9856</v>
      </c>
      <c r="B9857" s="2">
        <v>3</v>
      </c>
      <c r="C9857" s="2">
        <v>86</v>
      </c>
      <c r="D9857" s="2">
        <v>258</v>
      </c>
      <c r="E9857" t="s">
        <v>8</v>
      </c>
      <c r="M9857" s="4">
        <v>9856</v>
      </c>
      <c r="N9857" s="2">
        <v>21</v>
      </c>
      <c r="O9857" s="2">
        <v>86</v>
      </c>
      <c r="P9857" s="2">
        <v>107</v>
      </c>
      <c r="Q9857" t="s">
        <v>8</v>
      </c>
      <c r="S9857" s="4">
        <v>9856</v>
      </c>
      <c r="T9857" s="2">
        <v>3</v>
      </c>
      <c r="U9857" s="2">
        <v>52</v>
      </c>
      <c r="V9857" s="2">
        <v>-49</v>
      </c>
      <c r="W9857" t="s">
        <v>8</v>
      </c>
    </row>
    <row r="9858" spans="1:23" x14ac:dyDescent="0.2">
      <c r="A9858">
        <v>9857</v>
      </c>
      <c r="B9858" s="2">
        <v>3</v>
      </c>
      <c r="C9858" s="2">
        <v>85</v>
      </c>
      <c r="D9858" s="2">
        <v>255</v>
      </c>
      <c r="E9858" t="s">
        <v>8</v>
      </c>
      <c r="M9858" s="4">
        <v>9857</v>
      </c>
      <c r="N9858" s="2">
        <v>21</v>
      </c>
      <c r="O9858" s="2">
        <v>87</v>
      </c>
      <c r="P9858" s="2">
        <v>108</v>
      </c>
      <c r="Q9858" t="s">
        <v>8</v>
      </c>
      <c r="S9858" s="4">
        <v>9857</v>
      </c>
      <c r="T9858" s="2">
        <v>3</v>
      </c>
      <c r="U9858" s="2">
        <v>51</v>
      </c>
      <c r="V9858" s="2">
        <v>-48</v>
      </c>
      <c r="W9858" t="s">
        <v>8</v>
      </c>
    </row>
    <row r="9859" spans="1:23" x14ac:dyDescent="0.2">
      <c r="A9859">
        <v>9858</v>
      </c>
      <c r="B9859" s="2">
        <v>3</v>
      </c>
      <c r="C9859" s="2">
        <v>84</v>
      </c>
      <c r="D9859" s="2">
        <v>252</v>
      </c>
      <c r="E9859" t="s">
        <v>8</v>
      </c>
      <c r="M9859" s="4">
        <v>9858</v>
      </c>
      <c r="N9859" s="2">
        <v>21</v>
      </c>
      <c r="O9859" s="2">
        <v>88</v>
      </c>
      <c r="P9859" s="2">
        <v>109</v>
      </c>
      <c r="Q9859" t="s">
        <v>8</v>
      </c>
      <c r="S9859" s="4">
        <v>9858</v>
      </c>
      <c r="T9859" s="2">
        <v>3</v>
      </c>
      <c r="U9859" s="2">
        <v>50</v>
      </c>
      <c r="V9859" s="2">
        <v>-47</v>
      </c>
      <c r="W9859" t="s">
        <v>8</v>
      </c>
    </row>
    <row r="9860" spans="1:23" x14ac:dyDescent="0.2">
      <c r="A9860">
        <v>9859</v>
      </c>
      <c r="B9860" s="2">
        <v>3</v>
      </c>
      <c r="C9860" s="2">
        <v>83</v>
      </c>
      <c r="D9860" s="2">
        <v>249</v>
      </c>
      <c r="E9860" t="s">
        <v>8</v>
      </c>
      <c r="M9860" s="4">
        <v>9859</v>
      </c>
      <c r="N9860" s="2">
        <v>21</v>
      </c>
      <c r="O9860" s="2">
        <v>89</v>
      </c>
      <c r="P9860" s="2">
        <v>110</v>
      </c>
      <c r="Q9860" t="s">
        <v>8</v>
      </c>
      <c r="S9860" s="4">
        <v>9859</v>
      </c>
      <c r="T9860" s="2">
        <v>3</v>
      </c>
      <c r="U9860" s="2">
        <v>49</v>
      </c>
      <c r="V9860" s="2">
        <v>-46</v>
      </c>
      <c r="W9860" t="s">
        <v>8</v>
      </c>
    </row>
    <row r="9861" spans="1:23" x14ac:dyDescent="0.2">
      <c r="A9861">
        <v>9860</v>
      </c>
      <c r="B9861" s="2">
        <v>3</v>
      </c>
      <c r="C9861" s="2">
        <v>82</v>
      </c>
      <c r="D9861" s="2">
        <v>246</v>
      </c>
      <c r="E9861" t="s">
        <v>8</v>
      </c>
      <c r="M9861" s="4">
        <v>9860</v>
      </c>
      <c r="N9861" s="2">
        <v>21</v>
      </c>
      <c r="O9861" s="2">
        <v>90</v>
      </c>
      <c r="P9861" s="2">
        <v>111</v>
      </c>
      <c r="Q9861" t="s">
        <v>8</v>
      </c>
      <c r="S9861" s="4">
        <v>9860</v>
      </c>
      <c r="T9861" s="2">
        <v>3</v>
      </c>
      <c r="U9861" s="2">
        <v>48</v>
      </c>
      <c r="V9861" s="2">
        <v>-45</v>
      </c>
      <c r="W9861" t="s">
        <v>8</v>
      </c>
    </row>
    <row r="9862" spans="1:23" x14ac:dyDescent="0.2">
      <c r="A9862">
        <v>9861</v>
      </c>
      <c r="B9862" s="2">
        <v>3</v>
      </c>
      <c r="C9862" s="2">
        <v>81</v>
      </c>
      <c r="D9862" s="2">
        <v>243</v>
      </c>
      <c r="E9862" t="s">
        <v>8</v>
      </c>
      <c r="M9862" s="4">
        <v>9861</v>
      </c>
      <c r="N9862" s="2">
        <v>21</v>
      </c>
      <c r="O9862" s="2">
        <v>91</v>
      </c>
      <c r="P9862" s="2">
        <v>112</v>
      </c>
      <c r="Q9862" t="s">
        <v>8</v>
      </c>
      <c r="S9862" s="4">
        <v>9861</v>
      </c>
      <c r="T9862" s="2">
        <v>3</v>
      </c>
      <c r="U9862" s="2">
        <v>47</v>
      </c>
      <c r="V9862" s="2">
        <v>-44</v>
      </c>
      <c r="W9862" t="s">
        <v>8</v>
      </c>
    </row>
    <row r="9863" spans="1:23" x14ac:dyDescent="0.2">
      <c r="A9863">
        <v>9862</v>
      </c>
      <c r="B9863" s="2">
        <v>3</v>
      </c>
      <c r="C9863" s="2">
        <v>80</v>
      </c>
      <c r="D9863" s="2">
        <v>240</v>
      </c>
      <c r="E9863" t="s">
        <v>8</v>
      </c>
      <c r="M9863" s="4">
        <v>9862</v>
      </c>
      <c r="N9863" s="2">
        <v>21</v>
      </c>
      <c r="O9863" s="2">
        <v>92</v>
      </c>
      <c r="P9863" s="2">
        <v>113</v>
      </c>
      <c r="Q9863" t="s">
        <v>8</v>
      </c>
      <c r="S9863" s="4">
        <v>9862</v>
      </c>
      <c r="T9863" s="2">
        <v>3</v>
      </c>
      <c r="U9863" s="2">
        <v>46</v>
      </c>
      <c r="V9863" s="2">
        <v>-43</v>
      </c>
      <c r="W9863" t="s">
        <v>8</v>
      </c>
    </row>
    <row r="9864" spans="1:23" x14ac:dyDescent="0.2">
      <c r="A9864">
        <v>9863</v>
      </c>
      <c r="B9864" s="2">
        <v>3</v>
      </c>
      <c r="C9864" s="2">
        <v>79</v>
      </c>
      <c r="D9864" s="2">
        <v>237</v>
      </c>
      <c r="E9864" t="s">
        <v>8</v>
      </c>
      <c r="M9864" s="4">
        <v>9863</v>
      </c>
      <c r="N9864" s="2">
        <v>21</v>
      </c>
      <c r="O9864" s="2">
        <v>93</v>
      </c>
      <c r="P9864" s="2">
        <v>114</v>
      </c>
      <c r="Q9864" t="s">
        <v>8</v>
      </c>
      <c r="S9864" s="4">
        <v>9863</v>
      </c>
      <c r="T9864" s="2">
        <v>3</v>
      </c>
      <c r="U9864" s="2">
        <v>45</v>
      </c>
      <c r="V9864" s="2">
        <v>-42</v>
      </c>
      <c r="W9864" t="s">
        <v>8</v>
      </c>
    </row>
    <row r="9865" spans="1:23" x14ac:dyDescent="0.2">
      <c r="A9865">
        <v>9864</v>
      </c>
      <c r="B9865" s="2">
        <v>3</v>
      </c>
      <c r="C9865" s="2">
        <v>78</v>
      </c>
      <c r="D9865" s="2">
        <v>234</v>
      </c>
      <c r="E9865" t="s">
        <v>8</v>
      </c>
      <c r="M9865" s="4">
        <v>9864</v>
      </c>
      <c r="N9865" s="2">
        <v>21</v>
      </c>
      <c r="O9865" s="2">
        <v>94</v>
      </c>
      <c r="P9865" s="2">
        <v>115</v>
      </c>
      <c r="Q9865" t="s">
        <v>8</v>
      </c>
      <c r="S9865" s="4">
        <v>9864</v>
      </c>
      <c r="T9865" s="2">
        <v>3</v>
      </c>
      <c r="U9865" s="2">
        <v>44</v>
      </c>
      <c r="V9865" s="2">
        <v>-41</v>
      </c>
      <c r="W9865" t="s">
        <v>8</v>
      </c>
    </row>
    <row r="9866" spans="1:23" x14ac:dyDescent="0.2">
      <c r="A9866">
        <v>9865</v>
      </c>
      <c r="B9866" s="2">
        <v>3</v>
      </c>
      <c r="C9866" s="2">
        <v>77</v>
      </c>
      <c r="D9866" s="2">
        <v>231</v>
      </c>
      <c r="E9866" t="s">
        <v>8</v>
      </c>
      <c r="M9866" s="4">
        <v>9865</v>
      </c>
      <c r="N9866" s="2">
        <v>21</v>
      </c>
      <c r="O9866" s="2">
        <v>95</v>
      </c>
      <c r="P9866" s="2">
        <v>116</v>
      </c>
      <c r="Q9866" t="s">
        <v>8</v>
      </c>
      <c r="S9866" s="4">
        <v>9865</v>
      </c>
      <c r="T9866" s="2">
        <v>3</v>
      </c>
      <c r="U9866" s="2">
        <v>43</v>
      </c>
      <c r="V9866" s="2">
        <v>-40</v>
      </c>
      <c r="W9866" t="s">
        <v>8</v>
      </c>
    </row>
    <row r="9867" spans="1:23" x14ac:dyDescent="0.2">
      <c r="A9867">
        <v>9866</v>
      </c>
      <c r="B9867" s="2">
        <v>3</v>
      </c>
      <c r="C9867" s="2">
        <v>76</v>
      </c>
      <c r="D9867" s="2">
        <v>228</v>
      </c>
      <c r="E9867" t="s">
        <v>8</v>
      </c>
      <c r="M9867" s="4">
        <v>9866</v>
      </c>
      <c r="N9867" s="2">
        <v>21</v>
      </c>
      <c r="O9867" s="2">
        <v>96</v>
      </c>
      <c r="P9867" s="2">
        <v>117</v>
      </c>
      <c r="Q9867" t="s">
        <v>8</v>
      </c>
      <c r="S9867" s="4">
        <v>9866</v>
      </c>
      <c r="T9867" s="2">
        <v>3</v>
      </c>
      <c r="U9867" s="2">
        <v>42</v>
      </c>
      <c r="V9867" s="2">
        <v>-39</v>
      </c>
      <c r="W9867" t="s">
        <v>8</v>
      </c>
    </row>
    <row r="9868" spans="1:23" x14ac:dyDescent="0.2">
      <c r="A9868">
        <v>9867</v>
      </c>
      <c r="B9868" s="2">
        <v>3</v>
      </c>
      <c r="C9868" s="2">
        <v>75</v>
      </c>
      <c r="D9868" s="2">
        <v>225</v>
      </c>
      <c r="E9868" t="s">
        <v>8</v>
      </c>
      <c r="M9868" s="4">
        <v>9867</v>
      </c>
      <c r="N9868" s="2">
        <v>21</v>
      </c>
      <c r="O9868" s="2">
        <v>97</v>
      </c>
      <c r="P9868" s="2">
        <v>118</v>
      </c>
      <c r="Q9868" t="s">
        <v>8</v>
      </c>
      <c r="S9868" s="4">
        <v>9867</v>
      </c>
      <c r="T9868" s="2">
        <v>3</v>
      </c>
      <c r="U9868" s="2">
        <v>41</v>
      </c>
      <c r="V9868" s="2">
        <v>-38</v>
      </c>
      <c r="W9868" t="s">
        <v>8</v>
      </c>
    </row>
    <row r="9869" spans="1:23" x14ac:dyDescent="0.2">
      <c r="A9869">
        <v>9868</v>
      </c>
      <c r="B9869" s="2">
        <v>3</v>
      </c>
      <c r="C9869" s="2">
        <v>74</v>
      </c>
      <c r="D9869" s="2">
        <v>222</v>
      </c>
      <c r="E9869" t="s">
        <v>8</v>
      </c>
      <c r="M9869" s="4">
        <v>9868</v>
      </c>
      <c r="N9869" s="2">
        <v>21</v>
      </c>
      <c r="O9869" s="2">
        <v>98</v>
      </c>
      <c r="P9869" s="2">
        <v>119</v>
      </c>
      <c r="Q9869" t="s">
        <v>8</v>
      </c>
      <c r="S9869" s="4">
        <v>9868</v>
      </c>
      <c r="T9869" s="2">
        <v>3</v>
      </c>
      <c r="U9869" s="2">
        <v>40</v>
      </c>
      <c r="V9869" s="2">
        <v>-37</v>
      </c>
      <c r="W9869" t="s">
        <v>8</v>
      </c>
    </row>
    <row r="9870" spans="1:23" x14ac:dyDescent="0.2">
      <c r="A9870">
        <v>9869</v>
      </c>
      <c r="B9870" s="2">
        <v>3</v>
      </c>
      <c r="C9870" s="2">
        <v>73</v>
      </c>
      <c r="D9870" s="2">
        <v>219</v>
      </c>
      <c r="E9870" t="s">
        <v>8</v>
      </c>
      <c r="M9870" s="4">
        <v>9869</v>
      </c>
      <c r="N9870" s="2">
        <v>21</v>
      </c>
      <c r="O9870" s="2">
        <v>99</v>
      </c>
      <c r="P9870" s="2">
        <v>120</v>
      </c>
      <c r="Q9870" t="s">
        <v>8</v>
      </c>
      <c r="S9870" s="4">
        <v>9869</v>
      </c>
      <c r="T9870" s="2">
        <v>3</v>
      </c>
      <c r="U9870" s="2">
        <v>39</v>
      </c>
      <c r="V9870" s="2">
        <v>-36</v>
      </c>
      <c r="W9870" t="s">
        <v>8</v>
      </c>
    </row>
    <row r="9871" spans="1:23" x14ac:dyDescent="0.2">
      <c r="A9871">
        <v>9870</v>
      </c>
      <c r="B9871" s="2">
        <v>3</v>
      </c>
      <c r="C9871" s="2">
        <v>72</v>
      </c>
      <c r="D9871" s="2">
        <v>216</v>
      </c>
      <c r="E9871" t="s">
        <v>8</v>
      </c>
      <c r="M9871" s="4">
        <v>9870</v>
      </c>
      <c r="N9871" s="2">
        <v>21</v>
      </c>
      <c r="O9871" s="2">
        <v>100</v>
      </c>
      <c r="P9871" s="2">
        <v>121</v>
      </c>
      <c r="Q9871" t="s">
        <v>8</v>
      </c>
      <c r="S9871" s="4">
        <v>9870</v>
      </c>
      <c r="T9871" s="2">
        <v>3</v>
      </c>
      <c r="U9871" s="2">
        <v>38</v>
      </c>
      <c r="V9871" s="2">
        <v>-35</v>
      </c>
      <c r="W9871" t="s">
        <v>8</v>
      </c>
    </row>
    <row r="9872" spans="1:23" x14ac:dyDescent="0.2">
      <c r="A9872">
        <v>9871</v>
      </c>
      <c r="B9872" s="2">
        <v>3</v>
      </c>
      <c r="C9872" s="2">
        <v>71</v>
      </c>
      <c r="D9872" s="2">
        <v>213</v>
      </c>
      <c r="E9872" t="s">
        <v>8</v>
      </c>
      <c r="M9872" s="4">
        <v>9871</v>
      </c>
      <c r="N9872" s="2">
        <v>20</v>
      </c>
      <c r="O9872" s="2">
        <v>0</v>
      </c>
      <c r="P9872" s="2">
        <v>20</v>
      </c>
      <c r="Q9872" t="s">
        <v>8</v>
      </c>
      <c r="S9872" s="4">
        <v>9871</v>
      </c>
      <c r="T9872" s="2">
        <v>3</v>
      </c>
      <c r="U9872" s="2">
        <v>37</v>
      </c>
      <c r="V9872" s="2">
        <v>-34</v>
      </c>
      <c r="W9872" t="s">
        <v>8</v>
      </c>
    </row>
    <row r="9873" spans="1:23" x14ac:dyDescent="0.2">
      <c r="A9873">
        <v>9872</v>
      </c>
      <c r="B9873" s="2">
        <v>3</v>
      </c>
      <c r="C9873" s="2">
        <v>70</v>
      </c>
      <c r="D9873" s="2">
        <v>210</v>
      </c>
      <c r="E9873" t="s">
        <v>8</v>
      </c>
      <c r="M9873" s="4">
        <v>9872</v>
      </c>
      <c r="N9873" s="2">
        <v>20</v>
      </c>
      <c r="O9873" s="2">
        <v>81</v>
      </c>
      <c r="P9873" s="2">
        <v>101</v>
      </c>
      <c r="Q9873" t="s">
        <v>8</v>
      </c>
      <c r="S9873" s="4">
        <v>9872</v>
      </c>
      <c r="T9873" s="2">
        <v>3</v>
      </c>
      <c r="U9873" s="2">
        <v>36</v>
      </c>
      <c r="V9873" s="2">
        <v>-33</v>
      </c>
      <c r="W9873" t="s">
        <v>8</v>
      </c>
    </row>
    <row r="9874" spans="1:23" x14ac:dyDescent="0.2">
      <c r="A9874">
        <v>9873</v>
      </c>
      <c r="B9874" s="2">
        <v>3</v>
      </c>
      <c r="C9874" s="2">
        <v>69</v>
      </c>
      <c r="D9874" s="2">
        <v>207</v>
      </c>
      <c r="E9874" t="s">
        <v>8</v>
      </c>
      <c r="M9874" s="4">
        <v>9873</v>
      </c>
      <c r="N9874" s="2">
        <v>20</v>
      </c>
      <c r="O9874" s="2">
        <v>82</v>
      </c>
      <c r="P9874" s="2">
        <v>102</v>
      </c>
      <c r="Q9874" t="s">
        <v>8</v>
      </c>
      <c r="S9874" s="4">
        <v>9873</v>
      </c>
      <c r="T9874" s="2">
        <v>3</v>
      </c>
      <c r="U9874" s="2">
        <v>35</v>
      </c>
      <c r="V9874" s="2">
        <v>-32</v>
      </c>
      <c r="W9874" t="s">
        <v>8</v>
      </c>
    </row>
    <row r="9875" spans="1:23" x14ac:dyDescent="0.2">
      <c r="A9875">
        <v>9874</v>
      </c>
      <c r="B9875" s="2">
        <v>3</v>
      </c>
      <c r="C9875" s="2">
        <v>68</v>
      </c>
      <c r="D9875" s="2">
        <v>204</v>
      </c>
      <c r="E9875" t="s">
        <v>8</v>
      </c>
      <c r="M9875" s="4">
        <v>9874</v>
      </c>
      <c r="N9875" s="2">
        <v>20</v>
      </c>
      <c r="O9875" s="2">
        <v>83</v>
      </c>
      <c r="P9875" s="2">
        <v>103</v>
      </c>
      <c r="Q9875" t="s">
        <v>8</v>
      </c>
      <c r="S9875" s="4">
        <v>9874</v>
      </c>
      <c r="T9875" s="2">
        <v>3</v>
      </c>
      <c r="U9875" s="2">
        <v>34</v>
      </c>
      <c r="V9875" s="2">
        <v>-31</v>
      </c>
      <c r="W9875" t="s">
        <v>8</v>
      </c>
    </row>
    <row r="9876" spans="1:23" x14ac:dyDescent="0.2">
      <c r="A9876">
        <v>9875</v>
      </c>
      <c r="B9876" s="2">
        <v>3</v>
      </c>
      <c r="C9876" s="2">
        <v>67</v>
      </c>
      <c r="D9876" s="2">
        <v>201</v>
      </c>
      <c r="E9876" t="s">
        <v>8</v>
      </c>
      <c r="M9876" s="4">
        <v>9875</v>
      </c>
      <c r="N9876" s="2">
        <v>20</v>
      </c>
      <c r="O9876" s="2">
        <v>84</v>
      </c>
      <c r="P9876" s="2">
        <v>104</v>
      </c>
      <c r="Q9876" t="s">
        <v>8</v>
      </c>
      <c r="S9876" s="4">
        <v>9875</v>
      </c>
      <c r="T9876" s="2">
        <v>3</v>
      </c>
      <c r="U9876" s="2">
        <v>33</v>
      </c>
      <c r="V9876" s="2">
        <v>-30</v>
      </c>
      <c r="W9876" t="s">
        <v>8</v>
      </c>
    </row>
    <row r="9877" spans="1:23" x14ac:dyDescent="0.2">
      <c r="A9877">
        <v>9876</v>
      </c>
      <c r="B9877" s="2">
        <v>3</v>
      </c>
      <c r="C9877" s="2">
        <v>66</v>
      </c>
      <c r="D9877" s="2">
        <v>198</v>
      </c>
      <c r="E9877" t="s">
        <v>8</v>
      </c>
      <c r="M9877" s="4">
        <v>9876</v>
      </c>
      <c r="N9877" s="2">
        <v>20</v>
      </c>
      <c r="O9877" s="2">
        <v>85</v>
      </c>
      <c r="P9877" s="2">
        <v>105</v>
      </c>
      <c r="Q9877" t="s">
        <v>8</v>
      </c>
      <c r="S9877" s="4">
        <v>9876</v>
      </c>
      <c r="T9877" s="2">
        <v>3</v>
      </c>
      <c r="U9877" s="2">
        <v>32</v>
      </c>
      <c r="V9877" s="2">
        <v>-29</v>
      </c>
      <c r="W9877" t="s">
        <v>8</v>
      </c>
    </row>
    <row r="9878" spans="1:23" x14ac:dyDescent="0.2">
      <c r="A9878">
        <v>9877</v>
      </c>
      <c r="B9878" s="2">
        <v>3</v>
      </c>
      <c r="C9878" s="2">
        <v>65</v>
      </c>
      <c r="D9878" s="2">
        <v>195</v>
      </c>
      <c r="E9878" t="s">
        <v>8</v>
      </c>
      <c r="M9878" s="4">
        <v>9877</v>
      </c>
      <c r="N9878" s="2">
        <v>20</v>
      </c>
      <c r="O9878" s="2">
        <v>86</v>
      </c>
      <c r="P9878" s="2">
        <v>106</v>
      </c>
      <c r="Q9878" t="s">
        <v>8</v>
      </c>
      <c r="S9878" s="4">
        <v>9877</v>
      </c>
      <c r="T9878" s="2">
        <v>3</v>
      </c>
      <c r="U9878" s="2">
        <v>31</v>
      </c>
      <c r="V9878" s="2">
        <v>-28</v>
      </c>
      <c r="W9878" t="s">
        <v>8</v>
      </c>
    </row>
    <row r="9879" spans="1:23" x14ac:dyDescent="0.2">
      <c r="A9879">
        <v>9878</v>
      </c>
      <c r="B9879" s="2">
        <v>3</v>
      </c>
      <c r="C9879" s="2">
        <v>64</v>
      </c>
      <c r="D9879" s="2">
        <v>192</v>
      </c>
      <c r="E9879" t="s">
        <v>8</v>
      </c>
      <c r="M9879" s="4">
        <v>9878</v>
      </c>
      <c r="N9879" s="2">
        <v>20</v>
      </c>
      <c r="O9879" s="2">
        <v>87</v>
      </c>
      <c r="P9879" s="2">
        <v>107</v>
      </c>
      <c r="Q9879" t="s">
        <v>8</v>
      </c>
      <c r="S9879" s="4">
        <v>9878</v>
      </c>
      <c r="T9879" s="2">
        <v>3</v>
      </c>
      <c r="U9879" s="2">
        <v>30</v>
      </c>
      <c r="V9879" s="2">
        <v>-27</v>
      </c>
      <c r="W9879" t="s">
        <v>8</v>
      </c>
    </row>
    <row r="9880" spans="1:23" x14ac:dyDescent="0.2">
      <c r="A9880">
        <v>9879</v>
      </c>
      <c r="B9880" s="2">
        <v>3</v>
      </c>
      <c r="C9880" s="2">
        <v>63</v>
      </c>
      <c r="D9880" s="2">
        <v>189</v>
      </c>
      <c r="E9880" t="s">
        <v>8</v>
      </c>
      <c r="M9880" s="4">
        <v>9879</v>
      </c>
      <c r="N9880" s="2">
        <v>20</v>
      </c>
      <c r="O9880" s="2">
        <v>88</v>
      </c>
      <c r="P9880" s="2">
        <v>108</v>
      </c>
      <c r="Q9880" t="s">
        <v>8</v>
      </c>
      <c r="S9880" s="4">
        <v>9879</v>
      </c>
      <c r="T9880" s="2">
        <v>3</v>
      </c>
      <c r="U9880" s="2">
        <v>29</v>
      </c>
      <c r="V9880" s="2">
        <v>-26</v>
      </c>
      <c r="W9880" t="s">
        <v>8</v>
      </c>
    </row>
    <row r="9881" spans="1:23" x14ac:dyDescent="0.2">
      <c r="A9881">
        <v>9880</v>
      </c>
      <c r="B9881" s="2">
        <v>3</v>
      </c>
      <c r="C9881" s="2">
        <v>62</v>
      </c>
      <c r="D9881" s="2">
        <v>186</v>
      </c>
      <c r="E9881" t="s">
        <v>8</v>
      </c>
      <c r="M9881" s="4">
        <v>9880</v>
      </c>
      <c r="N9881" s="2">
        <v>20</v>
      </c>
      <c r="O9881" s="2">
        <v>89</v>
      </c>
      <c r="P9881" s="2">
        <v>109</v>
      </c>
      <c r="Q9881" t="s">
        <v>8</v>
      </c>
      <c r="S9881" s="4">
        <v>9880</v>
      </c>
      <c r="T9881" s="2">
        <v>3</v>
      </c>
      <c r="U9881" s="2">
        <v>28</v>
      </c>
      <c r="V9881" s="2">
        <v>-25</v>
      </c>
      <c r="W9881" t="s">
        <v>8</v>
      </c>
    </row>
    <row r="9882" spans="1:23" x14ac:dyDescent="0.2">
      <c r="A9882">
        <v>9881</v>
      </c>
      <c r="B9882" s="2">
        <v>3</v>
      </c>
      <c r="C9882" s="2">
        <v>61</v>
      </c>
      <c r="D9882" s="2">
        <v>183</v>
      </c>
      <c r="E9882" t="s">
        <v>8</v>
      </c>
      <c r="M9882" s="4">
        <v>9881</v>
      </c>
      <c r="N9882" s="2">
        <v>20</v>
      </c>
      <c r="O9882" s="2">
        <v>90</v>
      </c>
      <c r="P9882" s="2">
        <v>110</v>
      </c>
      <c r="Q9882" t="s">
        <v>8</v>
      </c>
      <c r="S9882" s="4">
        <v>9881</v>
      </c>
      <c r="T9882" s="2">
        <v>3</v>
      </c>
      <c r="U9882" s="2">
        <v>27</v>
      </c>
      <c r="V9882" s="2">
        <v>-24</v>
      </c>
      <c r="W9882" t="s">
        <v>8</v>
      </c>
    </row>
    <row r="9883" spans="1:23" x14ac:dyDescent="0.2">
      <c r="A9883">
        <v>9882</v>
      </c>
      <c r="B9883" s="2">
        <v>3</v>
      </c>
      <c r="C9883" s="2">
        <v>60</v>
      </c>
      <c r="D9883" s="2">
        <v>180</v>
      </c>
      <c r="E9883" t="s">
        <v>8</v>
      </c>
      <c r="M9883" s="4">
        <v>9882</v>
      </c>
      <c r="N9883" s="2">
        <v>20</v>
      </c>
      <c r="O9883" s="2">
        <v>91</v>
      </c>
      <c r="P9883" s="2">
        <v>111</v>
      </c>
      <c r="Q9883" t="s">
        <v>8</v>
      </c>
      <c r="S9883" s="4">
        <v>9882</v>
      </c>
      <c r="T9883" s="2">
        <v>3</v>
      </c>
      <c r="U9883" s="2">
        <v>26</v>
      </c>
      <c r="V9883" s="2">
        <v>-23</v>
      </c>
      <c r="W9883" t="s">
        <v>8</v>
      </c>
    </row>
    <row r="9884" spans="1:23" x14ac:dyDescent="0.2">
      <c r="A9884">
        <v>9883</v>
      </c>
      <c r="B9884" s="2">
        <v>3</v>
      </c>
      <c r="C9884" s="2">
        <v>59</v>
      </c>
      <c r="D9884" s="2">
        <v>177</v>
      </c>
      <c r="E9884" t="s">
        <v>8</v>
      </c>
      <c r="M9884" s="4">
        <v>9883</v>
      </c>
      <c r="N9884" s="2">
        <v>20</v>
      </c>
      <c r="O9884" s="2">
        <v>92</v>
      </c>
      <c r="P9884" s="2">
        <v>112</v>
      </c>
      <c r="Q9884" t="s">
        <v>8</v>
      </c>
      <c r="S9884" s="4">
        <v>9883</v>
      </c>
      <c r="T9884" s="2">
        <v>3</v>
      </c>
      <c r="U9884" s="2">
        <v>25</v>
      </c>
      <c r="V9884" s="2">
        <v>-22</v>
      </c>
      <c r="W9884" t="s">
        <v>8</v>
      </c>
    </row>
    <row r="9885" spans="1:23" x14ac:dyDescent="0.2">
      <c r="A9885">
        <v>9884</v>
      </c>
      <c r="B9885" s="2">
        <v>3</v>
      </c>
      <c r="C9885" s="2">
        <v>58</v>
      </c>
      <c r="D9885" s="2">
        <v>174</v>
      </c>
      <c r="E9885" t="s">
        <v>8</v>
      </c>
      <c r="M9885" s="4">
        <v>9884</v>
      </c>
      <c r="N9885" s="2">
        <v>20</v>
      </c>
      <c r="O9885" s="2">
        <v>93</v>
      </c>
      <c r="P9885" s="2">
        <v>113</v>
      </c>
      <c r="Q9885" t="s">
        <v>8</v>
      </c>
      <c r="S9885" s="4">
        <v>9884</v>
      </c>
      <c r="T9885" s="2">
        <v>3</v>
      </c>
      <c r="U9885" s="2">
        <v>24</v>
      </c>
      <c r="V9885" s="2">
        <v>-21</v>
      </c>
      <c r="W9885" t="s">
        <v>8</v>
      </c>
    </row>
    <row r="9886" spans="1:23" x14ac:dyDescent="0.2">
      <c r="A9886">
        <v>9885</v>
      </c>
      <c r="B9886" s="2">
        <v>3</v>
      </c>
      <c r="C9886" s="2">
        <v>57</v>
      </c>
      <c r="D9886" s="2">
        <v>171</v>
      </c>
      <c r="E9886" t="s">
        <v>8</v>
      </c>
      <c r="M9886" s="4">
        <v>9885</v>
      </c>
      <c r="N9886" s="2">
        <v>20</v>
      </c>
      <c r="O9886" s="2">
        <v>94</v>
      </c>
      <c r="P9886" s="2">
        <v>114</v>
      </c>
      <c r="Q9886" t="s">
        <v>8</v>
      </c>
      <c r="S9886" s="4">
        <v>9885</v>
      </c>
      <c r="T9886" s="2">
        <v>3</v>
      </c>
      <c r="U9886" s="2">
        <v>23</v>
      </c>
      <c r="V9886" s="2">
        <v>-20</v>
      </c>
      <c r="W9886" t="s">
        <v>8</v>
      </c>
    </row>
    <row r="9887" spans="1:23" x14ac:dyDescent="0.2">
      <c r="A9887">
        <v>9886</v>
      </c>
      <c r="B9887" s="2">
        <v>3</v>
      </c>
      <c r="C9887" s="2">
        <v>56</v>
      </c>
      <c r="D9887" s="2">
        <v>168</v>
      </c>
      <c r="E9887" t="s">
        <v>8</v>
      </c>
      <c r="M9887" s="4">
        <v>9886</v>
      </c>
      <c r="N9887" s="2">
        <v>20</v>
      </c>
      <c r="O9887" s="2">
        <v>95</v>
      </c>
      <c r="P9887" s="2">
        <v>115</v>
      </c>
      <c r="Q9887" t="s">
        <v>8</v>
      </c>
      <c r="S9887" s="4">
        <v>9886</v>
      </c>
      <c r="T9887" s="2">
        <v>3</v>
      </c>
      <c r="U9887" s="2">
        <v>22</v>
      </c>
      <c r="V9887" s="2">
        <v>-19</v>
      </c>
      <c r="W9887" t="s">
        <v>8</v>
      </c>
    </row>
    <row r="9888" spans="1:23" x14ac:dyDescent="0.2">
      <c r="A9888">
        <v>9887</v>
      </c>
      <c r="B9888" s="2">
        <v>3</v>
      </c>
      <c r="C9888" s="2">
        <v>55</v>
      </c>
      <c r="D9888" s="2">
        <v>165</v>
      </c>
      <c r="E9888" t="s">
        <v>8</v>
      </c>
      <c r="M9888" s="4">
        <v>9887</v>
      </c>
      <c r="N9888" s="2">
        <v>20</v>
      </c>
      <c r="O9888" s="2">
        <v>96</v>
      </c>
      <c r="P9888" s="2">
        <v>116</v>
      </c>
      <c r="Q9888" t="s">
        <v>8</v>
      </c>
      <c r="S9888" s="4">
        <v>9887</v>
      </c>
      <c r="T9888" s="2">
        <v>3</v>
      </c>
      <c r="U9888" s="2">
        <v>21</v>
      </c>
      <c r="V9888" s="2">
        <v>-18</v>
      </c>
      <c r="W9888" t="s">
        <v>8</v>
      </c>
    </row>
    <row r="9889" spans="1:23" x14ac:dyDescent="0.2">
      <c r="A9889">
        <v>9888</v>
      </c>
      <c r="B9889" s="2">
        <v>3</v>
      </c>
      <c r="C9889" s="2">
        <v>54</v>
      </c>
      <c r="D9889" s="2">
        <v>162</v>
      </c>
      <c r="E9889" t="s">
        <v>8</v>
      </c>
      <c r="M9889" s="4">
        <v>9888</v>
      </c>
      <c r="N9889" s="2">
        <v>20</v>
      </c>
      <c r="O9889" s="2">
        <v>97</v>
      </c>
      <c r="P9889" s="2">
        <v>117</v>
      </c>
      <c r="Q9889" t="s">
        <v>8</v>
      </c>
      <c r="S9889" s="4">
        <v>9888</v>
      </c>
      <c r="T9889" s="2">
        <v>3</v>
      </c>
      <c r="U9889" s="2">
        <v>20</v>
      </c>
      <c r="V9889" s="2">
        <v>-17</v>
      </c>
      <c r="W9889" t="s">
        <v>8</v>
      </c>
    </row>
    <row r="9890" spans="1:23" x14ac:dyDescent="0.2">
      <c r="A9890">
        <v>9889</v>
      </c>
      <c r="B9890" s="2">
        <v>3</v>
      </c>
      <c r="C9890" s="2">
        <v>53</v>
      </c>
      <c r="D9890" s="2">
        <v>159</v>
      </c>
      <c r="E9890" t="s">
        <v>8</v>
      </c>
      <c r="M9890" s="4">
        <v>9889</v>
      </c>
      <c r="N9890" s="2">
        <v>20</v>
      </c>
      <c r="O9890" s="2">
        <v>98</v>
      </c>
      <c r="P9890" s="2">
        <v>118</v>
      </c>
      <c r="Q9890" t="s">
        <v>8</v>
      </c>
      <c r="S9890" s="4">
        <v>9889</v>
      </c>
      <c r="T9890" s="2">
        <v>3</v>
      </c>
      <c r="U9890" s="2">
        <v>19</v>
      </c>
      <c r="V9890" s="2">
        <v>-16</v>
      </c>
      <c r="W9890" t="s">
        <v>8</v>
      </c>
    </row>
    <row r="9891" spans="1:23" x14ac:dyDescent="0.2">
      <c r="A9891">
        <v>9890</v>
      </c>
      <c r="B9891" s="2">
        <v>3</v>
      </c>
      <c r="C9891" s="2">
        <v>52</v>
      </c>
      <c r="D9891" s="2">
        <v>156</v>
      </c>
      <c r="E9891" t="s">
        <v>8</v>
      </c>
      <c r="M9891" s="4">
        <v>9890</v>
      </c>
      <c r="N9891" s="2">
        <v>20</v>
      </c>
      <c r="O9891" s="2">
        <v>99</v>
      </c>
      <c r="P9891" s="2">
        <v>119</v>
      </c>
      <c r="Q9891" t="s">
        <v>8</v>
      </c>
      <c r="S9891" s="4">
        <v>9890</v>
      </c>
      <c r="T9891" s="2">
        <v>3</v>
      </c>
      <c r="U9891" s="2">
        <v>18</v>
      </c>
      <c r="V9891" s="2">
        <v>-15</v>
      </c>
      <c r="W9891" t="s">
        <v>8</v>
      </c>
    </row>
    <row r="9892" spans="1:23" x14ac:dyDescent="0.2">
      <c r="A9892">
        <v>9891</v>
      </c>
      <c r="B9892" s="2">
        <v>3</v>
      </c>
      <c r="C9892" s="2">
        <v>51</v>
      </c>
      <c r="D9892" s="2">
        <v>153</v>
      </c>
      <c r="E9892" t="s">
        <v>8</v>
      </c>
      <c r="M9892" s="4">
        <v>9891</v>
      </c>
      <c r="N9892" s="2">
        <v>20</v>
      </c>
      <c r="O9892" s="2">
        <v>100</v>
      </c>
      <c r="P9892" s="2">
        <v>120</v>
      </c>
      <c r="Q9892" t="s">
        <v>8</v>
      </c>
      <c r="S9892" s="4">
        <v>9891</v>
      </c>
      <c r="T9892" s="2">
        <v>3</v>
      </c>
      <c r="U9892" s="2">
        <v>17</v>
      </c>
      <c r="V9892" s="2">
        <v>-14</v>
      </c>
      <c r="W9892" t="s">
        <v>8</v>
      </c>
    </row>
    <row r="9893" spans="1:23" x14ac:dyDescent="0.2">
      <c r="A9893">
        <v>9892</v>
      </c>
      <c r="B9893" s="2">
        <v>3</v>
      </c>
      <c r="C9893" s="2">
        <v>50</v>
      </c>
      <c r="D9893" s="2">
        <v>150</v>
      </c>
      <c r="E9893" t="s">
        <v>8</v>
      </c>
      <c r="M9893" s="4">
        <v>9892</v>
      </c>
      <c r="N9893" s="2">
        <v>19</v>
      </c>
      <c r="O9893" s="2">
        <v>0</v>
      </c>
      <c r="P9893" s="2">
        <v>19</v>
      </c>
      <c r="Q9893" t="s">
        <v>8</v>
      </c>
      <c r="S9893" s="4">
        <v>9892</v>
      </c>
      <c r="T9893" s="2">
        <v>3</v>
      </c>
      <c r="U9893" s="2">
        <v>16</v>
      </c>
      <c r="V9893" s="2">
        <v>-13</v>
      </c>
      <c r="W9893" t="s">
        <v>8</v>
      </c>
    </row>
    <row r="9894" spans="1:23" x14ac:dyDescent="0.2">
      <c r="A9894">
        <v>9893</v>
      </c>
      <c r="B9894" s="2">
        <v>3</v>
      </c>
      <c r="C9894" s="2">
        <v>49</v>
      </c>
      <c r="D9894" s="2">
        <v>147</v>
      </c>
      <c r="E9894" t="s">
        <v>8</v>
      </c>
      <c r="M9894" s="4">
        <v>9893</v>
      </c>
      <c r="N9894" s="2">
        <v>19</v>
      </c>
      <c r="O9894" s="2">
        <v>82</v>
      </c>
      <c r="P9894" s="2">
        <v>101</v>
      </c>
      <c r="Q9894" t="s">
        <v>8</v>
      </c>
      <c r="S9894" s="4">
        <v>9893</v>
      </c>
      <c r="T9894" s="2">
        <v>3</v>
      </c>
      <c r="U9894" s="2">
        <v>15</v>
      </c>
      <c r="V9894" s="2">
        <v>-12</v>
      </c>
      <c r="W9894" t="s">
        <v>8</v>
      </c>
    </row>
    <row r="9895" spans="1:23" x14ac:dyDescent="0.2">
      <c r="A9895">
        <v>9894</v>
      </c>
      <c r="B9895" s="2">
        <v>3</v>
      </c>
      <c r="C9895" s="2">
        <v>48</v>
      </c>
      <c r="D9895" s="2">
        <v>144</v>
      </c>
      <c r="E9895" t="s">
        <v>8</v>
      </c>
      <c r="M9895" s="4">
        <v>9894</v>
      </c>
      <c r="N9895" s="2">
        <v>19</v>
      </c>
      <c r="O9895" s="2">
        <v>83</v>
      </c>
      <c r="P9895" s="2">
        <v>102</v>
      </c>
      <c r="Q9895" t="s">
        <v>8</v>
      </c>
      <c r="S9895" s="4">
        <v>9894</v>
      </c>
      <c r="T9895" s="2">
        <v>3</v>
      </c>
      <c r="U9895" s="2">
        <v>14</v>
      </c>
      <c r="V9895" s="2">
        <v>-11</v>
      </c>
      <c r="W9895" t="s">
        <v>8</v>
      </c>
    </row>
    <row r="9896" spans="1:23" x14ac:dyDescent="0.2">
      <c r="A9896">
        <v>9895</v>
      </c>
      <c r="B9896" s="2">
        <v>3</v>
      </c>
      <c r="C9896" s="2">
        <v>47</v>
      </c>
      <c r="D9896" s="2">
        <v>141</v>
      </c>
      <c r="E9896" t="s">
        <v>8</v>
      </c>
      <c r="M9896" s="4">
        <v>9895</v>
      </c>
      <c r="N9896" s="2">
        <v>19</v>
      </c>
      <c r="O9896" s="2">
        <v>84</v>
      </c>
      <c r="P9896" s="2">
        <v>103</v>
      </c>
      <c r="Q9896" t="s">
        <v>8</v>
      </c>
      <c r="S9896" s="4">
        <v>9895</v>
      </c>
      <c r="T9896" s="2">
        <v>3</v>
      </c>
      <c r="U9896" s="2">
        <v>13</v>
      </c>
      <c r="V9896" s="2">
        <v>-10</v>
      </c>
      <c r="W9896" t="s">
        <v>8</v>
      </c>
    </row>
    <row r="9897" spans="1:23" x14ac:dyDescent="0.2">
      <c r="A9897">
        <v>9896</v>
      </c>
      <c r="B9897" s="2">
        <v>3</v>
      </c>
      <c r="C9897" s="2">
        <v>46</v>
      </c>
      <c r="D9897" s="2">
        <v>138</v>
      </c>
      <c r="E9897" t="s">
        <v>8</v>
      </c>
      <c r="M9897" s="4">
        <v>9896</v>
      </c>
      <c r="N9897" s="2">
        <v>19</v>
      </c>
      <c r="O9897" s="2">
        <v>85</v>
      </c>
      <c r="P9897" s="2">
        <v>104</v>
      </c>
      <c r="Q9897" t="s">
        <v>8</v>
      </c>
      <c r="S9897" s="4">
        <v>9896</v>
      </c>
      <c r="T9897" s="2">
        <v>3</v>
      </c>
      <c r="U9897" s="2">
        <v>12</v>
      </c>
      <c r="V9897" s="2">
        <v>-9</v>
      </c>
      <c r="W9897" t="s">
        <v>8</v>
      </c>
    </row>
    <row r="9898" spans="1:23" x14ac:dyDescent="0.2">
      <c r="A9898">
        <v>9897</v>
      </c>
      <c r="B9898" s="2">
        <v>3</v>
      </c>
      <c r="C9898" s="2">
        <v>45</v>
      </c>
      <c r="D9898" s="2">
        <v>135</v>
      </c>
      <c r="E9898" t="s">
        <v>8</v>
      </c>
      <c r="M9898" s="4">
        <v>9897</v>
      </c>
      <c r="N9898" s="2">
        <v>19</v>
      </c>
      <c r="O9898" s="2">
        <v>86</v>
      </c>
      <c r="P9898" s="2">
        <v>105</v>
      </c>
      <c r="Q9898" t="s">
        <v>8</v>
      </c>
      <c r="S9898" s="4">
        <v>9897</v>
      </c>
      <c r="T9898" s="2">
        <v>3</v>
      </c>
      <c r="U9898" s="2">
        <v>11</v>
      </c>
      <c r="V9898" s="2">
        <v>-8</v>
      </c>
      <c r="W9898" t="s">
        <v>8</v>
      </c>
    </row>
    <row r="9899" spans="1:23" x14ac:dyDescent="0.2">
      <c r="A9899">
        <v>9898</v>
      </c>
      <c r="B9899" s="2">
        <v>3</v>
      </c>
      <c r="C9899" s="2">
        <v>44</v>
      </c>
      <c r="D9899" s="2">
        <v>132</v>
      </c>
      <c r="E9899" t="s">
        <v>8</v>
      </c>
      <c r="M9899" s="4">
        <v>9898</v>
      </c>
      <c r="N9899" s="2">
        <v>19</v>
      </c>
      <c r="O9899" s="2">
        <v>87</v>
      </c>
      <c r="P9899" s="2">
        <v>106</v>
      </c>
      <c r="Q9899" t="s">
        <v>8</v>
      </c>
      <c r="S9899" s="4">
        <v>9898</v>
      </c>
      <c r="T9899" s="2">
        <v>3</v>
      </c>
      <c r="U9899" s="2">
        <v>10</v>
      </c>
      <c r="V9899" s="2">
        <v>-7</v>
      </c>
      <c r="W9899" t="s">
        <v>8</v>
      </c>
    </row>
    <row r="9900" spans="1:23" x14ac:dyDescent="0.2">
      <c r="A9900">
        <v>9899</v>
      </c>
      <c r="B9900" s="2">
        <v>3</v>
      </c>
      <c r="C9900" s="2">
        <v>43</v>
      </c>
      <c r="D9900" s="2">
        <v>129</v>
      </c>
      <c r="E9900" t="s">
        <v>8</v>
      </c>
      <c r="M9900" s="4">
        <v>9899</v>
      </c>
      <c r="N9900" s="2">
        <v>19</v>
      </c>
      <c r="O9900" s="2">
        <v>88</v>
      </c>
      <c r="P9900" s="2">
        <v>107</v>
      </c>
      <c r="Q9900" t="s">
        <v>8</v>
      </c>
      <c r="S9900" s="4">
        <v>9899</v>
      </c>
      <c r="T9900" s="2">
        <v>3</v>
      </c>
      <c r="U9900" s="2">
        <v>9</v>
      </c>
      <c r="V9900" s="2">
        <v>-6</v>
      </c>
      <c r="W9900" t="s">
        <v>8</v>
      </c>
    </row>
    <row r="9901" spans="1:23" x14ac:dyDescent="0.2">
      <c r="A9901">
        <v>9900</v>
      </c>
      <c r="B9901" s="2">
        <v>3</v>
      </c>
      <c r="C9901" s="2">
        <v>42</v>
      </c>
      <c r="D9901" s="2">
        <v>126</v>
      </c>
      <c r="E9901" t="s">
        <v>8</v>
      </c>
      <c r="M9901" s="4">
        <v>9900</v>
      </c>
      <c r="N9901" s="2">
        <v>19</v>
      </c>
      <c r="O9901" s="2">
        <v>89</v>
      </c>
      <c r="P9901" s="2">
        <v>108</v>
      </c>
      <c r="Q9901" t="s">
        <v>8</v>
      </c>
      <c r="S9901" s="4">
        <v>9900</v>
      </c>
      <c r="T9901" s="2">
        <v>3</v>
      </c>
      <c r="U9901" s="2">
        <v>8</v>
      </c>
      <c r="V9901" s="2">
        <v>-5</v>
      </c>
      <c r="W9901" t="s">
        <v>8</v>
      </c>
    </row>
    <row r="9902" spans="1:23" x14ac:dyDescent="0.2">
      <c r="A9902">
        <v>9901</v>
      </c>
      <c r="B9902" s="2">
        <v>3</v>
      </c>
      <c r="C9902" s="2">
        <v>41</v>
      </c>
      <c r="D9902" s="2">
        <v>123</v>
      </c>
      <c r="E9902" t="s">
        <v>8</v>
      </c>
      <c r="M9902" s="4">
        <v>9901</v>
      </c>
      <c r="N9902" s="2">
        <v>19</v>
      </c>
      <c r="O9902" s="2">
        <v>90</v>
      </c>
      <c r="P9902" s="2">
        <v>109</v>
      </c>
      <c r="Q9902" t="s">
        <v>8</v>
      </c>
      <c r="S9902" s="4">
        <v>9901</v>
      </c>
      <c r="T9902" s="2">
        <v>3</v>
      </c>
      <c r="U9902" s="2">
        <v>7</v>
      </c>
      <c r="V9902" s="2">
        <v>-4</v>
      </c>
      <c r="W9902" t="s">
        <v>8</v>
      </c>
    </row>
    <row r="9903" spans="1:23" x14ac:dyDescent="0.2">
      <c r="A9903">
        <v>9902</v>
      </c>
      <c r="B9903" s="2">
        <v>3</v>
      </c>
      <c r="C9903" s="2">
        <v>40</v>
      </c>
      <c r="D9903" s="2">
        <v>120</v>
      </c>
      <c r="E9903" t="s">
        <v>8</v>
      </c>
      <c r="M9903" s="4">
        <v>9902</v>
      </c>
      <c r="N9903" s="2">
        <v>19</v>
      </c>
      <c r="O9903" s="2">
        <v>91</v>
      </c>
      <c r="P9903" s="2">
        <v>110</v>
      </c>
      <c r="Q9903" t="s">
        <v>8</v>
      </c>
      <c r="S9903" s="4">
        <v>9902</v>
      </c>
      <c r="T9903" s="2">
        <v>3</v>
      </c>
      <c r="U9903" s="2">
        <v>6</v>
      </c>
      <c r="V9903" s="2">
        <v>-3</v>
      </c>
      <c r="W9903" t="s">
        <v>8</v>
      </c>
    </row>
    <row r="9904" spans="1:23" x14ac:dyDescent="0.2">
      <c r="A9904">
        <v>9903</v>
      </c>
      <c r="B9904" s="2">
        <v>3</v>
      </c>
      <c r="C9904" s="2">
        <v>39</v>
      </c>
      <c r="D9904" s="2">
        <v>117</v>
      </c>
      <c r="E9904" t="s">
        <v>8</v>
      </c>
      <c r="M9904" s="4">
        <v>9903</v>
      </c>
      <c r="N9904" s="2">
        <v>19</v>
      </c>
      <c r="O9904" s="2">
        <v>92</v>
      </c>
      <c r="P9904" s="2">
        <v>111</v>
      </c>
      <c r="Q9904" t="s">
        <v>8</v>
      </c>
      <c r="S9904" s="4">
        <v>9903</v>
      </c>
      <c r="T9904" s="2">
        <v>3</v>
      </c>
      <c r="U9904" s="2">
        <v>5</v>
      </c>
      <c r="V9904" s="2">
        <v>-2</v>
      </c>
      <c r="W9904" t="s">
        <v>8</v>
      </c>
    </row>
    <row r="9905" spans="1:23" x14ac:dyDescent="0.2">
      <c r="A9905">
        <v>9904</v>
      </c>
      <c r="B9905" s="2">
        <v>3</v>
      </c>
      <c r="C9905" s="2">
        <v>38</v>
      </c>
      <c r="D9905" s="2">
        <v>114</v>
      </c>
      <c r="E9905" t="s">
        <v>8</v>
      </c>
      <c r="M9905" s="4">
        <v>9904</v>
      </c>
      <c r="N9905" s="2">
        <v>19</v>
      </c>
      <c r="O9905" s="2">
        <v>93</v>
      </c>
      <c r="P9905" s="2">
        <v>112</v>
      </c>
      <c r="Q9905" t="s">
        <v>8</v>
      </c>
      <c r="S9905" s="4">
        <v>9904</v>
      </c>
      <c r="T9905" s="2">
        <v>3</v>
      </c>
      <c r="U9905" s="2">
        <v>4</v>
      </c>
      <c r="V9905" s="2">
        <v>-1</v>
      </c>
      <c r="W9905" t="s">
        <v>8</v>
      </c>
    </row>
    <row r="9906" spans="1:23" x14ac:dyDescent="0.2">
      <c r="A9906">
        <v>9905</v>
      </c>
      <c r="B9906" s="2">
        <v>3</v>
      </c>
      <c r="C9906" s="2">
        <v>37</v>
      </c>
      <c r="D9906" s="2">
        <v>111</v>
      </c>
      <c r="E9906" t="s">
        <v>8</v>
      </c>
      <c r="M9906" s="4">
        <v>9905</v>
      </c>
      <c r="N9906" s="2">
        <v>19</v>
      </c>
      <c r="O9906" s="2">
        <v>94</v>
      </c>
      <c r="P9906" s="2">
        <v>113</v>
      </c>
      <c r="Q9906" t="s">
        <v>8</v>
      </c>
      <c r="S9906" s="4">
        <v>9905</v>
      </c>
      <c r="T9906" s="2">
        <v>2</v>
      </c>
      <c r="U9906" s="2">
        <v>100</v>
      </c>
      <c r="V9906" s="2">
        <v>-98</v>
      </c>
      <c r="W9906" t="s">
        <v>8</v>
      </c>
    </row>
    <row r="9907" spans="1:23" x14ac:dyDescent="0.2">
      <c r="A9907">
        <v>9906</v>
      </c>
      <c r="B9907" s="2">
        <v>3</v>
      </c>
      <c r="C9907" s="2">
        <v>36</v>
      </c>
      <c r="D9907" s="2">
        <v>108</v>
      </c>
      <c r="E9907" t="s">
        <v>8</v>
      </c>
      <c r="M9907" s="4">
        <v>9906</v>
      </c>
      <c r="N9907" s="2">
        <v>19</v>
      </c>
      <c r="O9907" s="2">
        <v>95</v>
      </c>
      <c r="P9907" s="2">
        <v>114</v>
      </c>
      <c r="Q9907" t="s">
        <v>8</v>
      </c>
      <c r="S9907" s="4">
        <v>9906</v>
      </c>
      <c r="T9907" s="2">
        <v>2</v>
      </c>
      <c r="U9907" s="2">
        <v>99</v>
      </c>
      <c r="V9907" s="2">
        <v>-97</v>
      </c>
      <c r="W9907" t="s">
        <v>8</v>
      </c>
    </row>
    <row r="9908" spans="1:23" x14ac:dyDescent="0.2">
      <c r="A9908">
        <v>9907</v>
      </c>
      <c r="B9908" s="2">
        <v>3</v>
      </c>
      <c r="C9908" s="2">
        <v>35</v>
      </c>
      <c r="D9908" s="2">
        <v>105</v>
      </c>
      <c r="E9908" t="s">
        <v>8</v>
      </c>
      <c r="M9908" s="4">
        <v>9907</v>
      </c>
      <c r="N9908" s="2">
        <v>19</v>
      </c>
      <c r="O9908" s="2">
        <v>96</v>
      </c>
      <c r="P9908" s="2">
        <v>115</v>
      </c>
      <c r="Q9908" t="s">
        <v>8</v>
      </c>
      <c r="S9908" s="4">
        <v>9907</v>
      </c>
      <c r="T9908" s="2">
        <v>2</v>
      </c>
      <c r="U9908" s="2">
        <v>98</v>
      </c>
      <c r="V9908" s="2">
        <v>-96</v>
      </c>
      <c r="W9908" t="s">
        <v>8</v>
      </c>
    </row>
    <row r="9909" spans="1:23" x14ac:dyDescent="0.2">
      <c r="A9909">
        <v>9908</v>
      </c>
      <c r="B9909" s="2">
        <v>3</v>
      </c>
      <c r="C9909" s="2">
        <v>34</v>
      </c>
      <c r="D9909" s="2">
        <v>102</v>
      </c>
      <c r="E9909" t="s">
        <v>8</v>
      </c>
      <c r="M9909" s="4">
        <v>9908</v>
      </c>
      <c r="N9909" s="2">
        <v>19</v>
      </c>
      <c r="O9909" s="2">
        <v>97</v>
      </c>
      <c r="P9909" s="2">
        <v>116</v>
      </c>
      <c r="Q9909" t="s">
        <v>8</v>
      </c>
      <c r="S9909" s="4">
        <v>9908</v>
      </c>
      <c r="T9909" s="2">
        <v>2</v>
      </c>
      <c r="U9909" s="2">
        <v>97</v>
      </c>
      <c r="V9909" s="2">
        <v>-95</v>
      </c>
      <c r="W9909" t="s">
        <v>8</v>
      </c>
    </row>
    <row r="9910" spans="1:23" x14ac:dyDescent="0.2">
      <c r="A9910">
        <v>9909</v>
      </c>
      <c r="B9910" s="2">
        <v>3</v>
      </c>
      <c r="C9910" s="2">
        <v>33</v>
      </c>
      <c r="D9910" s="2">
        <v>99</v>
      </c>
      <c r="E9910" t="s">
        <v>8</v>
      </c>
      <c r="M9910" s="4">
        <v>9909</v>
      </c>
      <c r="N9910" s="2">
        <v>19</v>
      </c>
      <c r="O9910" s="2">
        <v>98</v>
      </c>
      <c r="P9910" s="2">
        <v>117</v>
      </c>
      <c r="Q9910" t="s">
        <v>8</v>
      </c>
      <c r="S9910" s="4">
        <v>9909</v>
      </c>
      <c r="T9910" s="2">
        <v>2</v>
      </c>
      <c r="U9910" s="2">
        <v>96</v>
      </c>
      <c r="V9910" s="2">
        <v>-94</v>
      </c>
      <c r="W9910" t="s">
        <v>8</v>
      </c>
    </row>
    <row r="9911" spans="1:23" x14ac:dyDescent="0.2">
      <c r="A9911">
        <v>9910</v>
      </c>
      <c r="B9911" s="2">
        <v>3</v>
      </c>
      <c r="C9911" s="2">
        <v>32</v>
      </c>
      <c r="D9911" s="2">
        <v>96</v>
      </c>
      <c r="E9911" t="s">
        <v>8</v>
      </c>
      <c r="M9911" s="4">
        <v>9910</v>
      </c>
      <c r="N9911" s="2">
        <v>19</v>
      </c>
      <c r="O9911" s="2">
        <v>99</v>
      </c>
      <c r="P9911" s="2">
        <v>118</v>
      </c>
      <c r="Q9911" t="s">
        <v>8</v>
      </c>
      <c r="S9911" s="4">
        <v>9910</v>
      </c>
      <c r="T9911" s="2">
        <v>2</v>
      </c>
      <c r="U9911" s="2">
        <v>95</v>
      </c>
      <c r="V9911" s="2">
        <v>-93</v>
      </c>
      <c r="W9911" t="s">
        <v>8</v>
      </c>
    </row>
    <row r="9912" spans="1:23" x14ac:dyDescent="0.2">
      <c r="A9912">
        <v>9911</v>
      </c>
      <c r="B9912" s="2">
        <v>3</v>
      </c>
      <c r="C9912" s="2">
        <v>31</v>
      </c>
      <c r="D9912" s="2">
        <v>93</v>
      </c>
      <c r="E9912" t="s">
        <v>8</v>
      </c>
      <c r="M9912" s="4">
        <v>9911</v>
      </c>
      <c r="N9912" s="2">
        <v>19</v>
      </c>
      <c r="O9912" s="2">
        <v>100</v>
      </c>
      <c r="P9912" s="2">
        <v>119</v>
      </c>
      <c r="Q9912" t="s">
        <v>8</v>
      </c>
      <c r="S9912" s="4">
        <v>9911</v>
      </c>
      <c r="T9912" s="2">
        <v>2</v>
      </c>
      <c r="U9912" s="2">
        <v>94</v>
      </c>
      <c r="V9912" s="2">
        <v>-92</v>
      </c>
      <c r="W9912" t="s">
        <v>8</v>
      </c>
    </row>
    <row r="9913" spans="1:23" x14ac:dyDescent="0.2">
      <c r="A9913">
        <v>9912</v>
      </c>
      <c r="B9913" s="2">
        <v>3</v>
      </c>
      <c r="C9913" s="2">
        <v>30</v>
      </c>
      <c r="D9913" s="2">
        <v>90</v>
      </c>
      <c r="E9913" t="s">
        <v>8</v>
      </c>
      <c r="M9913" s="4">
        <v>9912</v>
      </c>
      <c r="N9913" s="2">
        <v>18</v>
      </c>
      <c r="O9913" s="2">
        <v>0</v>
      </c>
      <c r="P9913" s="2">
        <v>18</v>
      </c>
      <c r="Q9913" t="s">
        <v>8</v>
      </c>
      <c r="S9913" s="4">
        <v>9912</v>
      </c>
      <c r="T9913" s="2">
        <v>2</v>
      </c>
      <c r="U9913" s="2">
        <v>93</v>
      </c>
      <c r="V9913" s="2">
        <v>-91</v>
      </c>
      <c r="W9913" t="s">
        <v>8</v>
      </c>
    </row>
    <row r="9914" spans="1:23" x14ac:dyDescent="0.2">
      <c r="A9914">
        <v>9913</v>
      </c>
      <c r="B9914" s="2">
        <v>3</v>
      </c>
      <c r="C9914" s="2">
        <v>29</v>
      </c>
      <c r="D9914" s="2">
        <v>87</v>
      </c>
      <c r="E9914" t="s">
        <v>8</v>
      </c>
      <c r="M9914" s="4">
        <v>9913</v>
      </c>
      <c r="N9914" s="2">
        <v>18</v>
      </c>
      <c r="O9914" s="2">
        <v>83</v>
      </c>
      <c r="P9914" s="2">
        <v>101</v>
      </c>
      <c r="Q9914" t="s">
        <v>8</v>
      </c>
      <c r="S9914" s="4">
        <v>9913</v>
      </c>
      <c r="T9914" s="2">
        <v>2</v>
      </c>
      <c r="U9914" s="2">
        <v>92</v>
      </c>
      <c r="V9914" s="2">
        <v>-90</v>
      </c>
      <c r="W9914" t="s">
        <v>8</v>
      </c>
    </row>
    <row r="9915" spans="1:23" x14ac:dyDescent="0.2">
      <c r="A9915">
        <v>9914</v>
      </c>
      <c r="B9915" s="2">
        <v>3</v>
      </c>
      <c r="C9915" s="2">
        <v>28</v>
      </c>
      <c r="D9915" s="2">
        <v>84</v>
      </c>
      <c r="E9915" t="s">
        <v>8</v>
      </c>
      <c r="M9915" s="4">
        <v>9914</v>
      </c>
      <c r="N9915" s="2">
        <v>18</v>
      </c>
      <c r="O9915" s="2">
        <v>84</v>
      </c>
      <c r="P9915" s="2">
        <v>102</v>
      </c>
      <c r="Q9915" t="s">
        <v>8</v>
      </c>
      <c r="S9915" s="4">
        <v>9914</v>
      </c>
      <c r="T9915" s="2">
        <v>2</v>
      </c>
      <c r="U9915" s="2">
        <v>91</v>
      </c>
      <c r="V9915" s="2">
        <v>-89</v>
      </c>
      <c r="W9915" t="s">
        <v>8</v>
      </c>
    </row>
    <row r="9916" spans="1:23" x14ac:dyDescent="0.2">
      <c r="A9916">
        <v>9915</v>
      </c>
      <c r="B9916" s="2">
        <v>3</v>
      </c>
      <c r="C9916" s="2">
        <v>27</v>
      </c>
      <c r="D9916" s="2">
        <v>81</v>
      </c>
      <c r="E9916" t="s">
        <v>8</v>
      </c>
      <c r="M9916" s="4">
        <v>9915</v>
      </c>
      <c r="N9916" s="2">
        <v>18</v>
      </c>
      <c r="O9916" s="2">
        <v>85</v>
      </c>
      <c r="P9916" s="2">
        <v>103</v>
      </c>
      <c r="Q9916" t="s">
        <v>8</v>
      </c>
      <c r="S9916" s="4">
        <v>9915</v>
      </c>
      <c r="T9916" s="2">
        <v>2</v>
      </c>
      <c r="U9916" s="2">
        <v>90</v>
      </c>
      <c r="V9916" s="2">
        <v>-88</v>
      </c>
      <c r="W9916" t="s">
        <v>8</v>
      </c>
    </row>
    <row r="9917" spans="1:23" x14ac:dyDescent="0.2">
      <c r="A9917">
        <v>9916</v>
      </c>
      <c r="B9917" s="2">
        <v>3</v>
      </c>
      <c r="C9917" s="2">
        <v>26</v>
      </c>
      <c r="D9917" s="2">
        <v>78</v>
      </c>
      <c r="E9917" t="s">
        <v>8</v>
      </c>
      <c r="M9917" s="4">
        <v>9916</v>
      </c>
      <c r="N9917" s="2">
        <v>18</v>
      </c>
      <c r="O9917" s="2">
        <v>86</v>
      </c>
      <c r="P9917" s="2">
        <v>104</v>
      </c>
      <c r="Q9917" t="s">
        <v>8</v>
      </c>
      <c r="S9917" s="4">
        <v>9916</v>
      </c>
      <c r="T9917" s="2">
        <v>2</v>
      </c>
      <c r="U9917" s="2">
        <v>89</v>
      </c>
      <c r="V9917" s="2">
        <v>-87</v>
      </c>
      <c r="W9917" t="s">
        <v>8</v>
      </c>
    </row>
    <row r="9918" spans="1:23" x14ac:dyDescent="0.2">
      <c r="A9918">
        <v>9917</v>
      </c>
      <c r="B9918" s="2">
        <v>3</v>
      </c>
      <c r="C9918" s="2">
        <v>25</v>
      </c>
      <c r="D9918" s="2">
        <v>75</v>
      </c>
      <c r="E9918" t="s">
        <v>8</v>
      </c>
      <c r="M9918" s="4">
        <v>9917</v>
      </c>
      <c r="N9918" s="2">
        <v>18</v>
      </c>
      <c r="O9918" s="2">
        <v>87</v>
      </c>
      <c r="P9918" s="2">
        <v>105</v>
      </c>
      <c r="Q9918" t="s">
        <v>8</v>
      </c>
      <c r="S9918" s="4">
        <v>9917</v>
      </c>
      <c r="T9918" s="2">
        <v>2</v>
      </c>
      <c r="U9918" s="2">
        <v>88</v>
      </c>
      <c r="V9918" s="2">
        <v>-86</v>
      </c>
      <c r="W9918" t="s">
        <v>8</v>
      </c>
    </row>
    <row r="9919" spans="1:23" x14ac:dyDescent="0.2">
      <c r="A9919">
        <v>9918</v>
      </c>
      <c r="B9919" s="2">
        <v>3</v>
      </c>
      <c r="C9919" s="2">
        <v>24</v>
      </c>
      <c r="D9919" s="2">
        <v>72</v>
      </c>
      <c r="E9919" t="s">
        <v>8</v>
      </c>
      <c r="M9919" s="4">
        <v>9918</v>
      </c>
      <c r="N9919" s="2">
        <v>18</v>
      </c>
      <c r="O9919" s="2">
        <v>88</v>
      </c>
      <c r="P9919" s="2">
        <v>106</v>
      </c>
      <c r="Q9919" t="s">
        <v>8</v>
      </c>
      <c r="S9919" s="4">
        <v>9918</v>
      </c>
      <c r="T9919" s="2">
        <v>2</v>
      </c>
      <c r="U9919" s="2">
        <v>87</v>
      </c>
      <c r="V9919" s="2">
        <v>-85</v>
      </c>
      <c r="W9919" t="s">
        <v>8</v>
      </c>
    </row>
    <row r="9920" spans="1:23" x14ac:dyDescent="0.2">
      <c r="A9920">
        <v>9919</v>
      </c>
      <c r="B9920" s="2">
        <v>3</v>
      </c>
      <c r="C9920" s="2">
        <v>23</v>
      </c>
      <c r="D9920" s="2">
        <v>69</v>
      </c>
      <c r="E9920" t="s">
        <v>8</v>
      </c>
      <c r="M9920" s="4">
        <v>9919</v>
      </c>
      <c r="N9920" s="2">
        <v>18</v>
      </c>
      <c r="O9920" s="2">
        <v>89</v>
      </c>
      <c r="P9920" s="2">
        <v>107</v>
      </c>
      <c r="Q9920" t="s">
        <v>8</v>
      </c>
      <c r="S9920" s="4">
        <v>9919</v>
      </c>
      <c r="T9920" s="2">
        <v>2</v>
      </c>
      <c r="U9920" s="2">
        <v>86</v>
      </c>
      <c r="V9920" s="2">
        <v>-84</v>
      </c>
      <c r="W9920" t="s">
        <v>8</v>
      </c>
    </row>
    <row r="9921" spans="1:23" x14ac:dyDescent="0.2">
      <c r="A9921">
        <v>9920</v>
      </c>
      <c r="B9921" s="2">
        <v>3</v>
      </c>
      <c r="C9921" s="2">
        <v>22</v>
      </c>
      <c r="D9921" s="2">
        <v>66</v>
      </c>
      <c r="E9921" t="s">
        <v>8</v>
      </c>
      <c r="M9921" s="4">
        <v>9920</v>
      </c>
      <c r="N9921" s="2">
        <v>18</v>
      </c>
      <c r="O9921" s="2">
        <v>90</v>
      </c>
      <c r="P9921" s="2">
        <v>108</v>
      </c>
      <c r="Q9921" t="s">
        <v>8</v>
      </c>
      <c r="S9921" s="4">
        <v>9920</v>
      </c>
      <c r="T9921" s="2">
        <v>2</v>
      </c>
      <c r="U9921" s="2">
        <v>85</v>
      </c>
      <c r="V9921" s="2">
        <v>-83</v>
      </c>
      <c r="W9921" t="s">
        <v>8</v>
      </c>
    </row>
    <row r="9922" spans="1:23" x14ac:dyDescent="0.2">
      <c r="A9922">
        <v>9921</v>
      </c>
      <c r="B9922" s="2">
        <v>3</v>
      </c>
      <c r="C9922" s="2">
        <v>21</v>
      </c>
      <c r="D9922" s="2">
        <v>63</v>
      </c>
      <c r="E9922" t="s">
        <v>8</v>
      </c>
      <c r="M9922" s="4">
        <v>9921</v>
      </c>
      <c r="N9922" s="2">
        <v>18</v>
      </c>
      <c r="O9922" s="2">
        <v>91</v>
      </c>
      <c r="P9922" s="2">
        <v>109</v>
      </c>
      <c r="Q9922" t="s">
        <v>8</v>
      </c>
      <c r="S9922" s="4">
        <v>9921</v>
      </c>
      <c r="T9922" s="2">
        <v>2</v>
      </c>
      <c r="U9922" s="2">
        <v>84</v>
      </c>
      <c r="V9922" s="2">
        <v>-82</v>
      </c>
      <c r="W9922" t="s">
        <v>8</v>
      </c>
    </row>
    <row r="9923" spans="1:23" x14ac:dyDescent="0.2">
      <c r="A9923">
        <v>9922</v>
      </c>
      <c r="B9923" s="2">
        <v>3</v>
      </c>
      <c r="C9923" s="2">
        <v>20</v>
      </c>
      <c r="D9923" s="2">
        <v>60</v>
      </c>
      <c r="E9923" t="s">
        <v>8</v>
      </c>
      <c r="M9923" s="4">
        <v>9922</v>
      </c>
      <c r="N9923" s="2">
        <v>18</v>
      </c>
      <c r="O9923" s="2">
        <v>92</v>
      </c>
      <c r="P9923" s="2">
        <v>110</v>
      </c>
      <c r="Q9923" t="s">
        <v>8</v>
      </c>
      <c r="S9923" s="4">
        <v>9922</v>
      </c>
      <c r="T9923" s="2">
        <v>2</v>
      </c>
      <c r="U9923" s="2">
        <v>83</v>
      </c>
      <c r="V9923" s="2">
        <v>-81</v>
      </c>
      <c r="W9923" t="s">
        <v>8</v>
      </c>
    </row>
    <row r="9924" spans="1:23" x14ac:dyDescent="0.2">
      <c r="A9924">
        <v>9923</v>
      </c>
      <c r="B9924" s="2">
        <v>3</v>
      </c>
      <c r="C9924" s="2">
        <v>19</v>
      </c>
      <c r="D9924" s="2">
        <v>57</v>
      </c>
      <c r="E9924" t="s">
        <v>8</v>
      </c>
      <c r="M9924" s="4">
        <v>9923</v>
      </c>
      <c r="N9924" s="2">
        <v>18</v>
      </c>
      <c r="O9924" s="2">
        <v>93</v>
      </c>
      <c r="P9924" s="2">
        <v>111</v>
      </c>
      <c r="Q9924" t="s">
        <v>8</v>
      </c>
      <c r="S9924" s="4">
        <v>9923</v>
      </c>
      <c r="T9924" s="2">
        <v>2</v>
      </c>
      <c r="U9924" s="2">
        <v>82</v>
      </c>
      <c r="V9924" s="2">
        <v>-80</v>
      </c>
      <c r="W9924" t="s">
        <v>8</v>
      </c>
    </row>
    <row r="9925" spans="1:23" x14ac:dyDescent="0.2">
      <c r="A9925">
        <v>9924</v>
      </c>
      <c r="B9925" s="2">
        <v>3</v>
      </c>
      <c r="C9925" s="2">
        <v>18</v>
      </c>
      <c r="D9925" s="2">
        <v>54</v>
      </c>
      <c r="E9925" t="s">
        <v>8</v>
      </c>
      <c r="M9925" s="4">
        <v>9924</v>
      </c>
      <c r="N9925" s="2">
        <v>18</v>
      </c>
      <c r="O9925" s="2">
        <v>94</v>
      </c>
      <c r="P9925" s="2">
        <v>112</v>
      </c>
      <c r="Q9925" t="s">
        <v>8</v>
      </c>
      <c r="S9925" s="4">
        <v>9924</v>
      </c>
      <c r="T9925" s="2">
        <v>2</v>
      </c>
      <c r="U9925" s="2">
        <v>81</v>
      </c>
      <c r="V9925" s="2">
        <v>-79</v>
      </c>
      <c r="W9925" t="s">
        <v>8</v>
      </c>
    </row>
    <row r="9926" spans="1:23" x14ac:dyDescent="0.2">
      <c r="A9926">
        <v>9925</v>
      </c>
      <c r="B9926" s="2">
        <v>3</v>
      </c>
      <c r="C9926" s="2">
        <v>17</v>
      </c>
      <c r="D9926" s="2">
        <v>51</v>
      </c>
      <c r="E9926" t="s">
        <v>8</v>
      </c>
      <c r="M9926" s="4">
        <v>9925</v>
      </c>
      <c r="N9926" s="2">
        <v>18</v>
      </c>
      <c r="O9926" s="2">
        <v>95</v>
      </c>
      <c r="P9926" s="2">
        <v>113</v>
      </c>
      <c r="Q9926" t="s">
        <v>8</v>
      </c>
      <c r="S9926" s="4">
        <v>9925</v>
      </c>
      <c r="T9926" s="2">
        <v>2</v>
      </c>
      <c r="U9926" s="2">
        <v>80</v>
      </c>
      <c r="V9926" s="2">
        <v>-78</v>
      </c>
      <c r="W9926" t="s">
        <v>8</v>
      </c>
    </row>
    <row r="9927" spans="1:23" x14ac:dyDescent="0.2">
      <c r="A9927">
        <v>9926</v>
      </c>
      <c r="B9927" s="2">
        <v>3</v>
      </c>
      <c r="C9927" s="2">
        <v>16</v>
      </c>
      <c r="D9927" s="2">
        <v>48</v>
      </c>
      <c r="E9927" t="s">
        <v>8</v>
      </c>
      <c r="M9927" s="4">
        <v>9926</v>
      </c>
      <c r="N9927" s="2">
        <v>18</v>
      </c>
      <c r="O9927" s="2">
        <v>96</v>
      </c>
      <c r="P9927" s="2">
        <v>114</v>
      </c>
      <c r="Q9927" t="s">
        <v>8</v>
      </c>
      <c r="S9927" s="4">
        <v>9926</v>
      </c>
      <c r="T9927" s="2">
        <v>2</v>
      </c>
      <c r="U9927" s="2">
        <v>79</v>
      </c>
      <c r="V9927" s="2">
        <v>-77</v>
      </c>
      <c r="W9927" t="s">
        <v>8</v>
      </c>
    </row>
    <row r="9928" spans="1:23" x14ac:dyDescent="0.2">
      <c r="A9928">
        <v>9927</v>
      </c>
      <c r="B9928" s="2">
        <v>3</v>
      </c>
      <c r="C9928" s="2">
        <v>15</v>
      </c>
      <c r="D9928" s="2">
        <v>45</v>
      </c>
      <c r="E9928" t="s">
        <v>8</v>
      </c>
      <c r="M9928" s="4">
        <v>9927</v>
      </c>
      <c r="N9928" s="2">
        <v>18</v>
      </c>
      <c r="O9928" s="2">
        <v>97</v>
      </c>
      <c r="P9928" s="2">
        <v>115</v>
      </c>
      <c r="Q9928" t="s">
        <v>8</v>
      </c>
      <c r="S9928" s="4">
        <v>9927</v>
      </c>
      <c r="T9928" s="2">
        <v>2</v>
      </c>
      <c r="U9928" s="2">
        <v>78</v>
      </c>
      <c r="V9928" s="2">
        <v>-76</v>
      </c>
      <c r="W9928" t="s">
        <v>8</v>
      </c>
    </row>
    <row r="9929" spans="1:23" x14ac:dyDescent="0.2">
      <c r="A9929">
        <v>9928</v>
      </c>
      <c r="B9929" s="2">
        <v>3</v>
      </c>
      <c r="C9929" s="2">
        <v>14</v>
      </c>
      <c r="D9929" s="2">
        <v>42</v>
      </c>
      <c r="E9929" t="s">
        <v>8</v>
      </c>
      <c r="M9929" s="4">
        <v>9928</v>
      </c>
      <c r="N9929" s="2">
        <v>18</v>
      </c>
      <c r="O9929" s="2">
        <v>98</v>
      </c>
      <c r="P9929" s="2">
        <v>116</v>
      </c>
      <c r="Q9929" t="s">
        <v>8</v>
      </c>
      <c r="S9929" s="4">
        <v>9928</v>
      </c>
      <c r="T9929" s="2">
        <v>2</v>
      </c>
      <c r="U9929" s="2">
        <v>77</v>
      </c>
      <c r="V9929" s="2">
        <v>-75</v>
      </c>
      <c r="W9929" t="s">
        <v>8</v>
      </c>
    </row>
    <row r="9930" spans="1:23" x14ac:dyDescent="0.2">
      <c r="A9930">
        <v>9929</v>
      </c>
      <c r="B9930" s="2">
        <v>3</v>
      </c>
      <c r="C9930" s="2">
        <v>13</v>
      </c>
      <c r="D9930" s="2">
        <v>39</v>
      </c>
      <c r="E9930" t="s">
        <v>8</v>
      </c>
      <c r="M9930" s="4">
        <v>9929</v>
      </c>
      <c r="N9930" s="2">
        <v>18</v>
      </c>
      <c r="O9930" s="2">
        <v>99</v>
      </c>
      <c r="P9930" s="2">
        <v>117</v>
      </c>
      <c r="Q9930" t="s">
        <v>8</v>
      </c>
      <c r="S9930" s="4">
        <v>9929</v>
      </c>
      <c r="T9930" s="2">
        <v>2</v>
      </c>
      <c r="U9930" s="2">
        <v>76</v>
      </c>
      <c r="V9930" s="2">
        <v>-74</v>
      </c>
      <c r="W9930" t="s">
        <v>8</v>
      </c>
    </row>
    <row r="9931" spans="1:23" x14ac:dyDescent="0.2">
      <c r="A9931">
        <v>9930</v>
      </c>
      <c r="B9931" s="2">
        <v>3</v>
      </c>
      <c r="C9931" s="2">
        <v>12</v>
      </c>
      <c r="D9931" s="2">
        <v>36</v>
      </c>
      <c r="E9931" t="s">
        <v>8</v>
      </c>
      <c r="M9931" s="4">
        <v>9930</v>
      </c>
      <c r="N9931" s="2">
        <v>18</v>
      </c>
      <c r="O9931" s="2">
        <v>100</v>
      </c>
      <c r="P9931" s="2">
        <v>118</v>
      </c>
      <c r="Q9931" t="s">
        <v>8</v>
      </c>
      <c r="S9931" s="4">
        <v>9930</v>
      </c>
      <c r="T9931" s="2">
        <v>2</v>
      </c>
      <c r="U9931" s="2">
        <v>75</v>
      </c>
      <c r="V9931" s="2">
        <v>-73</v>
      </c>
      <c r="W9931" t="s">
        <v>8</v>
      </c>
    </row>
    <row r="9932" spans="1:23" x14ac:dyDescent="0.2">
      <c r="A9932">
        <v>9931</v>
      </c>
      <c r="B9932" s="2">
        <v>3</v>
      </c>
      <c r="C9932" s="2">
        <v>11</v>
      </c>
      <c r="D9932" s="2">
        <v>33</v>
      </c>
      <c r="E9932" t="s">
        <v>8</v>
      </c>
      <c r="M9932" s="4">
        <v>9931</v>
      </c>
      <c r="N9932" s="2">
        <v>17</v>
      </c>
      <c r="O9932" s="2">
        <v>0</v>
      </c>
      <c r="P9932" s="2">
        <v>17</v>
      </c>
      <c r="Q9932" t="s">
        <v>8</v>
      </c>
      <c r="S9932" s="4">
        <v>9931</v>
      </c>
      <c r="T9932" s="2">
        <v>2</v>
      </c>
      <c r="U9932" s="2">
        <v>74</v>
      </c>
      <c r="V9932" s="2">
        <v>-72</v>
      </c>
      <c r="W9932" t="s">
        <v>8</v>
      </c>
    </row>
    <row r="9933" spans="1:23" x14ac:dyDescent="0.2">
      <c r="A9933">
        <v>9932</v>
      </c>
      <c r="B9933" s="2">
        <v>2</v>
      </c>
      <c r="C9933" s="2">
        <v>100</v>
      </c>
      <c r="D9933" s="2">
        <v>200</v>
      </c>
      <c r="E9933" t="s">
        <v>8</v>
      </c>
      <c r="M9933" s="4">
        <v>9932</v>
      </c>
      <c r="N9933" s="2">
        <v>17</v>
      </c>
      <c r="O9933" s="2">
        <v>84</v>
      </c>
      <c r="P9933" s="2">
        <v>101</v>
      </c>
      <c r="Q9933" t="s">
        <v>8</v>
      </c>
      <c r="S9933" s="4">
        <v>9932</v>
      </c>
      <c r="T9933" s="2">
        <v>2</v>
      </c>
      <c r="U9933" s="2">
        <v>73</v>
      </c>
      <c r="V9933" s="2">
        <v>-71</v>
      </c>
      <c r="W9933" t="s">
        <v>8</v>
      </c>
    </row>
    <row r="9934" spans="1:23" x14ac:dyDescent="0.2">
      <c r="A9934">
        <v>9933</v>
      </c>
      <c r="B9934" s="2">
        <v>2</v>
      </c>
      <c r="C9934" s="2">
        <v>99</v>
      </c>
      <c r="D9934" s="2">
        <v>198</v>
      </c>
      <c r="E9934" t="s">
        <v>8</v>
      </c>
      <c r="M9934" s="4">
        <v>9933</v>
      </c>
      <c r="N9934" s="2">
        <v>17</v>
      </c>
      <c r="O9934" s="2">
        <v>85</v>
      </c>
      <c r="P9934" s="2">
        <v>102</v>
      </c>
      <c r="Q9934" t="s">
        <v>8</v>
      </c>
      <c r="S9934" s="4">
        <v>9933</v>
      </c>
      <c r="T9934" s="2">
        <v>2</v>
      </c>
      <c r="U9934" s="2">
        <v>72</v>
      </c>
      <c r="V9934" s="2">
        <v>-70</v>
      </c>
      <c r="W9934" t="s">
        <v>8</v>
      </c>
    </row>
    <row r="9935" spans="1:23" x14ac:dyDescent="0.2">
      <c r="A9935">
        <v>9934</v>
      </c>
      <c r="B9935" s="2">
        <v>2</v>
      </c>
      <c r="C9935" s="2">
        <v>98</v>
      </c>
      <c r="D9935" s="2">
        <v>196</v>
      </c>
      <c r="E9935" t="s">
        <v>8</v>
      </c>
      <c r="M9935" s="4">
        <v>9934</v>
      </c>
      <c r="N9935" s="2">
        <v>17</v>
      </c>
      <c r="O9935" s="2">
        <v>86</v>
      </c>
      <c r="P9935" s="2">
        <v>103</v>
      </c>
      <c r="Q9935" t="s">
        <v>8</v>
      </c>
      <c r="S9935" s="4">
        <v>9934</v>
      </c>
      <c r="T9935" s="2">
        <v>2</v>
      </c>
      <c r="U9935" s="2">
        <v>71</v>
      </c>
      <c r="V9935" s="2">
        <v>-69</v>
      </c>
      <c r="W9935" t="s">
        <v>8</v>
      </c>
    </row>
    <row r="9936" spans="1:23" x14ac:dyDescent="0.2">
      <c r="A9936">
        <v>9935</v>
      </c>
      <c r="B9936" s="2">
        <v>2</v>
      </c>
      <c r="C9936" s="2">
        <v>97</v>
      </c>
      <c r="D9936" s="2">
        <v>194</v>
      </c>
      <c r="E9936" t="s">
        <v>8</v>
      </c>
      <c r="M9936" s="4">
        <v>9935</v>
      </c>
      <c r="N9936" s="2">
        <v>17</v>
      </c>
      <c r="O9936" s="2">
        <v>87</v>
      </c>
      <c r="P9936" s="2">
        <v>104</v>
      </c>
      <c r="Q9936" t="s">
        <v>8</v>
      </c>
      <c r="S9936" s="4">
        <v>9935</v>
      </c>
      <c r="T9936" s="2">
        <v>2</v>
      </c>
      <c r="U9936" s="2">
        <v>70</v>
      </c>
      <c r="V9936" s="2">
        <v>-68</v>
      </c>
      <c r="W9936" t="s">
        <v>8</v>
      </c>
    </row>
    <row r="9937" spans="1:23" x14ac:dyDescent="0.2">
      <c r="A9937">
        <v>9936</v>
      </c>
      <c r="B9937" s="2">
        <v>2</v>
      </c>
      <c r="C9937" s="2">
        <v>96</v>
      </c>
      <c r="D9937" s="2">
        <v>192</v>
      </c>
      <c r="E9937" t="s">
        <v>8</v>
      </c>
      <c r="M9937" s="4">
        <v>9936</v>
      </c>
      <c r="N9937" s="2">
        <v>17</v>
      </c>
      <c r="O9937" s="2">
        <v>88</v>
      </c>
      <c r="P9937" s="2">
        <v>105</v>
      </c>
      <c r="Q9937" t="s">
        <v>8</v>
      </c>
      <c r="S9937" s="4">
        <v>9936</v>
      </c>
      <c r="T9937" s="2">
        <v>2</v>
      </c>
      <c r="U9937" s="2">
        <v>69</v>
      </c>
      <c r="V9937" s="2">
        <v>-67</v>
      </c>
      <c r="W9937" t="s">
        <v>8</v>
      </c>
    </row>
    <row r="9938" spans="1:23" x14ac:dyDescent="0.2">
      <c r="A9938">
        <v>9937</v>
      </c>
      <c r="B9938" s="2">
        <v>2</v>
      </c>
      <c r="C9938" s="2">
        <v>95</v>
      </c>
      <c r="D9938" s="2">
        <v>190</v>
      </c>
      <c r="E9938" t="s">
        <v>8</v>
      </c>
      <c r="M9938" s="4">
        <v>9937</v>
      </c>
      <c r="N9938" s="2">
        <v>17</v>
      </c>
      <c r="O9938" s="2">
        <v>89</v>
      </c>
      <c r="P9938" s="2">
        <v>106</v>
      </c>
      <c r="Q9938" t="s">
        <v>8</v>
      </c>
      <c r="S9938" s="4">
        <v>9937</v>
      </c>
      <c r="T9938" s="2">
        <v>2</v>
      </c>
      <c r="U9938" s="2">
        <v>68</v>
      </c>
      <c r="V9938" s="2">
        <v>-66</v>
      </c>
      <c r="W9938" t="s">
        <v>8</v>
      </c>
    </row>
    <row r="9939" spans="1:23" x14ac:dyDescent="0.2">
      <c r="A9939">
        <v>9938</v>
      </c>
      <c r="B9939" s="2">
        <v>2</v>
      </c>
      <c r="C9939" s="2">
        <v>94</v>
      </c>
      <c r="D9939" s="2">
        <v>188</v>
      </c>
      <c r="E9939" t="s">
        <v>8</v>
      </c>
      <c r="M9939" s="4">
        <v>9938</v>
      </c>
      <c r="N9939" s="2">
        <v>17</v>
      </c>
      <c r="O9939" s="2">
        <v>90</v>
      </c>
      <c r="P9939" s="2">
        <v>107</v>
      </c>
      <c r="Q9939" t="s">
        <v>8</v>
      </c>
      <c r="S9939" s="4">
        <v>9938</v>
      </c>
      <c r="T9939" s="2">
        <v>2</v>
      </c>
      <c r="U9939" s="2">
        <v>67</v>
      </c>
      <c r="V9939" s="2">
        <v>-65</v>
      </c>
      <c r="W9939" t="s">
        <v>8</v>
      </c>
    </row>
    <row r="9940" spans="1:23" x14ac:dyDescent="0.2">
      <c r="A9940">
        <v>9939</v>
      </c>
      <c r="B9940" s="2">
        <v>2</v>
      </c>
      <c r="C9940" s="2">
        <v>93</v>
      </c>
      <c r="D9940" s="2">
        <v>186</v>
      </c>
      <c r="E9940" t="s">
        <v>8</v>
      </c>
      <c r="M9940" s="4">
        <v>9939</v>
      </c>
      <c r="N9940" s="2">
        <v>17</v>
      </c>
      <c r="O9940" s="2">
        <v>91</v>
      </c>
      <c r="P9940" s="2">
        <v>108</v>
      </c>
      <c r="Q9940" t="s">
        <v>8</v>
      </c>
      <c r="S9940" s="4">
        <v>9939</v>
      </c>
      <c r="T9940" s="2">
        <v>2</v>
      </c>
      <c r="U9940" s="2">
        <v>66</v>
      </c>
      <c r="V9940" s="2">
        <v>-64</v>
      </c>
      <c r="W9940" t="s">
        <v>8</v>
      </c>
    </row>
    <row r="9941" spans="1:23" x14ac:dyDescent="0.2">
      <c r="A9941">
        <v>9940</v>
      </c>
      <c r="B9941" s="2">
        <v>2</v>
      </c>
      <c r="C9941" s="2">
        <v>92</v>
      </c>
      <c r="D9941" s="2">
        <v>184</v>
      </c>
      <c r="E9941" t="s">
        <v>8</v>
      </c>
      <c r="M9941" s="4">
        <v>9940</v>
      </c>
      <c r="N9941" s="2">
        <v>17</v>
      </c>
      <c r="O9941" s="2">
        <v>92</v>
      </c>
      <c r="P9941" s="2">
        <v>109</v>
      </c>
      <c r="Q9941" t="s">
        <v>8</v>
      </c>
      <c r="S9941" s="4">
        <v>9940</v>
      </c>
      <c r="T9941" s="2">
        <v>2</v>
      </c>
      <c r="U9941" s="2">
        <v>65</v>
      </c>
      <c r="V9941" s="2">
        <v>-63</v>
      </c>
      <c r="W9941" t="s">
        <v>8</v>
      </c>
    </row>
    <row r="9942" spans="1:23" x14ac:dyDescent="0.2">
      <c r="A9942">
        <v>9941</v>
      </c>
      <c r="B9942" s="2">
        <v>2</v>
      </c>
      <c r="C9942" s="2">
        <v>91</v>
      </c>
      <c r="D9942" s="2">
        <v>182</v>
      </c>
      <c r="E9942" t="s">
        <v>8</v>
      </c>
      <c r="M9942" s="4">
        <v>9941</v>
      </c>
      <c r="N9942" s="2">
        <v>17</v>
      </c>
      <c r="O9942" s="2">
        <v>93</v>
      </c>
      <c r="P9942" s="2">
        <v>110</v>
      </c>
      <c r="Q9942" t="s">
        <v>8</v>
      </c>
      <c r="S9942" s="4">
        <v>9941</v>
      </c>
      <c r="T9942" s="2">
        <v>2</v>
      </c>
      <c r="U9942" s="2">
        <v>64</v>
      </c>
      <c r="V9942" s="2">
        <v>-62</v>
      </c>
      <c r="W9942" t="s">
        <v>8</v>
      </c>
    </row>
    <row r="9943" spans="1:23" x14ac:dyDescent="0.2">
      <c r="A9943">
        <v>9942</v>
      </c>
      <c r="B9943" s="2">
        <v>2</v>
      </c>
      <c r="C9943" s="2">
        <v>90</v>
      </c>
      <c r="D9943" s="2">
        <v>180</v>
      </c>
      <c r="E9943" t="s">
        <v>8</v>
      </c>
      <c r="M9943" s="4">
        <v>9942</v>
      </c>
      <c r="N9943" s="2">
        <v>17</v>
      </c>
      <c r="O9943" s="2">
        <v>94</v>
      </c>
      <c r="P9943" s="2">
        <v>111</v>
      </c>
      <c r="Q9943" t="s">
        <v>8</v>
      </c>
      <c r="S9943" s="4">
        <v>9942</v>
      </c>
      <c r="T9943" s="2">
        <v>2</v>
      </c>
      <c r="U9943" s="2">
        <v>63</v>
      </c>
      <c r="V9943" s="2">
        <v>-61</v>
      </c>
      <c r="W9943" t="s">
        <v>8</v>
      </c>
    </row>
    <row r="9944" spans="1:23" x14ac:dyDescent="0.2">
      <c r="A9944">
        <v>9943</v>
      </c>
      <c r="B9944" s="2">
        <v>2</v>
      </c>
      <c r="C9944" s="2">
        <v>89</v>
      </c>
      <c r="D9944" s="2">
        <v>178</v>
      </c>
      <c r="E9944" t="s">
        <v>8</v>
      </c>
      <c r="M9944" s="4">
        <v>9943</v>
      </c>
      <c r="N9944" s="2">
        <v>17</v>
      </c>
      <c r="O9944" s="2">
        <v>95</v>
      </c>
      <c r="P9944" s="2">
        <v>112</v>
      </c>
      <c r="Q9944" t="s">
        <v>8</v>
      </c>
      <c r="S9944" s="4">
        <v>9943</v>
      </c>
      <c r="T9944" s="2">
        <v>2</v>
      </c>
      <c r="U9944" s="2">
        <v>62</v>
      </c>
      <c r="V9944" s="2">
        <v>-60</v>
      </c>
      <c r="W9944" t="s">
        <v>8</v>
      </c>
    </row>
    <row r="9945" spans="1:23" x14ac:dyDescent="0.2">
      <c r="A9945">
        <v>9944</v>
      </c>
      <c r="B9945" s="2">
        <v>2</v>
      </c>
      <c r="C9945" s="2">
        <v>88</v>
      </c>
      <c r="D9945" s="2">
        <v>176</v>
      </c>
      <c r="E9945" t="s">
        <v>8</v>
      </c>
      <c r="M9945" s="4">
        <v>9944</v>
      </c>
      <c r="N9945" s="2">
        <v>17</v>
      </c>
      <c r="O9945" s="2">
        <v>96</v>
      </c>
      <c r="P9945" s="2">
        <v>113</v>
      </c>
      <c r="Q9945" t="s">
        <v>8</v>
      </c>
      <c r="S9945" s="4">
        <v>9944</v>
      </c>
      <c r="T9945" s="2">
        <v>2</v>
      </c>
      <c r="U9945" s="2">
        <v>61</v>
      </c>
      <c r="V9945" s="2">
        <v>-59</v>
      </c>
      <c r="W9945" t="s">
        <v>8</v>
      </c>
    </row>
    <row r="9946" spans="1:23" x14ac:dyDescent="0.2">
      <c r="A9946">
        <v>9945</v>
      </c>
      <c r="B9946" s="2">
        <v>2</v>
      </c>
      <c r="C9946" s="2">
        <v>87</v>
      </c>
      <c r="D9946" s="2">
        <v>174</v>
      </c>
      <c r="E9946" t="s">
        <v>8</v>
      </c>
      <c r="M9946" s="4">
        <v>9945</v>
      </c>
      <c r="N9946" s="2">
        <v>17</v>
      </c>
      <c r="O9946" s="2">
        <v>97</v>
      </c>
      <c r="P9946" s="2">
        <v>114</v>
      </c>
      <c r="Q9946" t="s">
        <v>8</v>
      </c>
      <c r="S9946" s="4">
        <v>9945</v>
      </c>
      <c r="T9946" s="2">
        <v>2</v>
      </c>
      <c r="U9946" s="2">
        <v>60</v>
      </c>
      <c r="V9946" s="2">
        <v>-58</v>
      </c>
      <c r="W9946" t="s">
        <v>8</v>
      </c>
    </row>
    <row r="9947" spans="1:23" x14ac:dyDescent="0.2">
      <c r="A9947">
        <v>9946</v>
      </c>
      <c r="B9947" s="2">
        <v>2</v>
      </c>
      <c r="C9947" s="2">
        <v>86</v>
      </c>
      <c r="D9947" s="2">
        <v>172</v>
      </c>
      <c r="E9947" t="s">
        <v>8</v>
      </c>
      <c r="M9947" s="4">
        <v>9946</v>
      </c>
      <c r="N9947" s="2">
        <v>17</v>
      </c>
      <c r="O9947" s="2">
        <v>98</v>
      </c>
      <c r="P9947" s="2">
        <v>115</v>
      </c>
      <c r="Q9947" t="s">
        <v>8</v>
      </c>
      <c r="S9947" s="4">
        <v>9946</v>
      </c>
      <c r="T9947" s="2">
        <v>2</v>
      </c>
      <c r="U9947" s="2">
        <v>59</v>
      </c>
      <c r="V9947" s="2">
        <v>-57</v>
      </c>
      <c r="W9947" t="s">
        <v>8</v>
      </c>
    </row>
    <row r="9948" spans="1:23" x14ac:dyDescent="0.2">
      <c r="A9948">
        <v>9947</v>
      </c>
      <c r="B9948" s="2">
        <v>2</v>
      </c>
      <c r="C9948" s="2">
        <v>85</v>
      </c>
      <c r="D9948" s="2">
        <v>170</v>
      </c>
      <c r="E9948" t="s">
        <v>8</v>
      </c>
      <c r="M9948" s="4">
        <v>9947</v>
      </c>
      <c r="N9948" s="2">
        <v>17</v>
      </c>
      <c r="O9948" s="2">
        <v>99</v>
      </c>
      <c r="P9948" s="2">
        <v>116</v>
      </c>
      <c r="Q9948" t="s">
        <v>8</v>
      </c>
      <c r="S9948" s="4">
        <v>9947</v>
      </c>
      <c r="T9948" s="2">
        <v>2</v>
      </c>
      <c r="U9948" s="2">
        <v>58</v>
      </c>
      <c r="V9948" s="2">
        <v>-56</v>
      </c>
      <c r="W9948" t="s">
        <v>8</v>
      </c>
    </row>
    <row r="9949" spans="1:23" x14ac:dyDescent="0.2">
      <c r="A9949">
        <v>9948</v>
      </c>
      <c r="B9949" s="2">
        <v>2</v>
      </c>
      <c r="C9949" s="2">
        <v>84</v>
      </c>
      <c r="D9949" s="2">
        <v>168</v>
      </c>
      <c r="E9949" t="s">
        <v>8</v>
      </c>
      <c r="M9949" s="4">
        <v>9948</v>
      </c>
      <c r="N9949" s="2">
        <v>17</v>
      </c>
      <c r="O9949" s="2">
        <v>100</v>
      </c>
      <c r="P9949" s="2">
        <v>117</v>
      </c>
      <c r="Q9949" t="s">
        <v>8</v>
      </c>
      <c r="S9949" s="4">
        <v>9948</v>
      </c>
      <c r="T9949" s="2">
        <v>2</v>
      </c>
      <c r="U9949" s="2">
        <v>57</v>
      </c>
      <c r="V9949" s="2">
        <v>-55</v>
      </c>
      <c r="W9949" t="s">
        <v>8</v>
      </c>
    </row>
    <row r="9950" spans="1:23" x14ac:dyDescent="0.2">
      <c r="A9950">
        <v>9949</v>
      </c>
      <c r="B9950" s="2">
        <v>2</v>
      </c>
      <c r="C9950" s="2">
        <v>83</v>
      </c>
      <c r="D9950" s="2">
        <v>166</v>
      </c>
      <c r="E9950" t="s">
        <v>8</v>
      </c>
      <c r="M9950" s="4">
        <v>9949</v>
      </c>
      <c r="N9950" s="2">
        <v>16</v>
      </c>
      <c r="O9950" s="2">
        <v>0</v>
      </c>
      <c r="P9950" s="2">
        <v>16</v>
      </c>
      <c r="Q9950" t="s">
        <v>8</v>
      </c>
      <c r="S9950" s="4">
        <v>9949</v>
      </c>
      <c r="T9950" s="2">
        <v>2</v>
      </c>
      <c r="U9950" s="2">
        <v>56</v>
      </c>
      <c r="V9950" s="2">
        <v>-54</v>
      </c>
      <c r="W9950" t="s">
        <v>8</v>
      </c>
    </row>
    <row r="9951" spans="1:23" x14ac:dyDescent="0.2">
      <c r="A9951">
        <v>9950</v>
      </c>
      <c r="B9951" s="2">
        <v>2</v>
      </c>
      <c r="C9951" s="2">
        <v>82</v>
      </c>
      <c r="D9951" s="2">
        <v>164</v>
      </c>
      <c r="E9951" t="s">
        <v>8</v>
      </c>
      <c r="M9951" s="4">
        <v>9950</v>
      </c>
      <c r="N9951" s="2">
        <v>16</v>
      </c>
      <c r="O9951" s="2">
        <v>85</v>
      </c>
      <c r="P9951" s="2">
        <v>101</v>
      </c>
      <c r="Q9951" t="s">
        <v>8</v>
      </c>
      <c r="S9951" s="4">
        <v>9950</v>
      </c>
      <c r="T9951" s="2">
        <v>2</v>
      </c>
      <c r="U9951" s="2">
        <v>55</v>
      </c>
      <c r="V9951" s="2">
        <v>-53</v>
      </c>
      <c r="W9951" t="s">
        <v>8</v>
      </c>
    </row>
    <row r="9952" spans="1:23" x14ac:dyDescent="0.2">
      <c r="A9952">
        <v>9951</v>
      </c>
      <c r="B9952" s="2">
        <v>2</v>
      </c>
      <c r="C9952" s="2">
        <v>81</v>
      </c>
      <c r="D9952" s="2">
        <v>162</v>
      </c>
      <c r="E9952" t="s">
        <v>8</v>
      </c>
      <c r="M9952" s="4">
        <v>9951</v>
      </c>
      <c r="N9952" s="2">
        <v>16</v>
      </c>
      <c r="O9952" s="2">
        <v>86</v>
      </c>
      <c r="P9952" s="2">
        <v>102</v>
      </c>
      <c r="Q9952" t="s">
        <v>8</v>
      </c>
      <c r="S9952" s="4">
        <v>9951</v>
      </c>
      <c r="T9952" s="2">
        <v>2</v>
      </c>
      <c r="U9952" s="2">
        <v>54</v>
      </c>
      <c r="V9952" s="2">
        <v>-52</v>
      </c>
      <c r="W9952" t="s">
        <v>8</v>
      </c>
    </row>
    <row r="9953" spans="1:23" x14ac:dyDescent="0.2">
      <c r="A9953">
        <v>9952</v>
      </c>
      <c r="B9953" s="2">
        <v>2</v>
      </c>
      <c r="C9953" s="2">
        <v>80</v>
      </c>
      <c r="D9953" s="2">
        <v>160</v>
      </c>
      <c r="E9953" t="s">
        <v>8</v>
      </c>
      <c r="M9953" s="4">
        <v>9952</v>
      </c>
      <c r="N9953" s="2">
        <v>16</v>
      </c>
      <c r="O9953" s="2">
        <v>87</v>
      </c>
      <c r="P9953" s="2">
        <v>103</v>
      </c>
      <c r="Q9953" t="s">
        <v>8</v>
      </c>
      <c r="S9953" s="4">
        <v>9952</v>
      </c>
      <c r="T9953" s="2">
        <v>2</v>
      </c>
      <c r="U9953" s="2">
        <v>53</v>
      </c>
      <c r="V9953" s="2">
        <v>-51</v>
      </c>
      <c r="W9953" t="s">
        <v>8</v>
      </c>
    </row>
    <row r="9954" spans="1:23" x14ac:dyDescent="0.2">
      <c r="A9954">
        <v>9953</v>
      </c>
      <c r="B9954" s="2">
        <v>2</v>
      </c>
      <c r="C9954" s="2">
        <v>79</v>
      </c>
      <c r="D9954" s="2">
        <v>158</v>
      </c>
      <c r="E9954" t="s">
        <v>8</v>
      </c>
      <c r="M9954" s="4">
        <v>9953</v>
      </c>
      <c r="N9954" s="2">
        <v>16</v>
      </c>
      <c r="O9954" s="2">
        <v>88</v>
      </c>
      <c r="P9954" s="2">
        <v>104</v>
      </c>
      <c r="Q9954" t="s">
        <v>8</v>
      </c>
      <c r="S9954" s="4">
        <v>9953</v>
      </c>
      <c r="T9954" s="2">
        <v>2</v>
      </c>
      <c r="U9954" s="2">
        <v>52</v>
      </c>
      <c r="V9954" s="2">
        <v>-50</v>
      </c>
      <c r="W9954" t="s">
        <v>8</v>
      </c>
    </row>
    <row r="9955" spans="1:23" x14ac:dyDescent="0.2">
      <c r="A9955">
        <v>9954</v>
      </c>
      <c r="B9955" s="2">
        <v>2</v>
      </c>
      <c r="C9955" s="2">
        <v>78</v>
      </c>
      <c r="D9955" s="2">
        <v>156</v>
      </c>
      <c r="E9955" t="s">
        <v>8</v>
      </c>
      <c r="M9955" s="4">
        <v>9954</v>
      </c>
      <c r="N9955" s="2">
        <v>16</v>
      </c>
      <c r="O9955" s="2">
        <v>89</v>
      </c>
      <c r="P9955" s="2">
        <v>105</v>
      </c>
      <c r="Q9955" t="s">
        <v>8</v>
      </c>
      <c r="S9955" s="4">
        <v>9954</v>
      </c>
      <c r="T9955" s="2">
        <v>2</v>
      </c>
      <c r="U9955" s="2">
        <v>51</v>
      </c>
      <c r="V9955" s="2">
        <v>-49</v>
      </c>
      <c r="W9955" t="s">
        <v>8</v>
      </c>
    </row>
    <row r="9956" spans="1:23" x14ac:dyDescent="0.2">
      <c r="A9956">
        <v>9955</v>
      </c>
      <c r="B9956" s="2">
        <v>2</v>
      </c>
      <c r="C9956" s="2">
        <v>77</v>
      </c>
      <c r="D9956" s="2">
        <v>154</v>
      </c>
      <c r="E9956" t="s">
        <v>8</v>
      </c>
      <c r="M9956" s="4">
        <v>9955</v>
      </c>
      <c r="N9956" s="2">
        <v>16</v>
      </c>
      <c r="O9956" s="2">
        <v>90</v>
      </c>
      <c r="P9956" s="2">
        <v>106</v>
      </c>
      <c r="Q9956" t="s">
        <v>8</v>
      </c>
      <c r="S9956" s="4">
        <v>9955</v>
      </c>
      <c r="T9956" s="2">
        <v>2</v>
      </c>
      <c r="U9956" s="2">
        <v>50</v>
      </c>
      <c r="V9956" s="2">
        <v>-48</v>
      </c>
      <c r="W9956" t="s">
        <v>8</v>
      </c>
    </row>
    <row r="9957" spans="1:23" x14ac:dyDescent="0.2">
      <c r="A9957">
        <v>9956</v>
      </c>
      <c r="B9957" s="2">
        <v>2</v>
      </c>
      <c r="C9957" s="2">
        <v>76</v>
      </c>
      <c r="D9957" s="2">
        <v>152</v>
      </c>
      <c r="E9957" t="s">
        <v>8</v>
      </c>
      <c r="M9957" s="4">
        <v>9956</v>
      </c>
      <c r="N9957" s="2">
        <v>16</v>
      </c>
      <c r="O9957" s="2">
        <v>91</v>
      </c>
      <c r="P9957" s="2">
        <v>107</v>
      </c>
      <c r="Q9957" t="s">
        <v>8</v>
      </c>
      <c r="S9957" s="4">
        <v>9956</v>
      </c>
      <c r="T9957" s="2">
        <v>2</v>
      </c>
      <c r="U9957" s="2">
        <v>49</v>
      </c>
      <c r="V9957" s="2">
        <v>-47</v>
      </c>
      <c r="W9957" t="s">
        <v>8</v>
      </c>
    </row>
    <row r="9958" spans="1:23" x14ac:dyDescent="0.2">
      <c r="A9958">
        <v>9957</v>
      </c>
      <c r="B9958" s="2">
        <v>2</v>
      </c>
      <c r="C9958" s="2">
        <v>75</v>
      </c>
      <c r="D9958" s="2">
        <v>150</v>
      </c>
      <c r="E9958" t="s">
        <v>8</v>
      </c>
      <c r="M9958" s="4">
        <v>9957</v>
      </c>
      <c r="N9958" s="2">
        <v>16</v>
      </c>
      <c r="O9958" s="2">
        <v>92</v>
      </c>
      <c r="P9958" s="2">
        <v>108</v>
      </c>
      <c r="Q9958" t="s">
        <v>8</v>
      </c>
      <c r="S9958" s="4">
        <v>9957</v>
      </c>
      <c r="T9958" s="2">
        <v>2</v>
      </c>
      <c r="U9958" s="2">
        <v>48</v>
      </c>
      <c r="V9958" s="2">
        <v>-46</v>
      </c>
      <c r="W9958" t="s">
        <v>8</v>
      </c>
    </row>
    <row r="9959" spans="1:23" x14ac:dyDescent="0.2">
      <c r="A9959">
        <v>9958</v>
      </c>
      <c r="B9959" s="2">
        <v>2</v>
      </c>
      <c r="C9959" s="2">
        <v>74</v>
      </c>
      <c r="D9959" s="2">
        <v>148</v>
      </c>
      <c r="E9959" t="s">
        <v>8</v>
      </c>
      <c r="M9959" s="4">
        <v>9958</v>
      </c>
      <c r="N9959" s="2">
        <v>16</v>
      </c>
      <c r="O9959" s="2">
        <v>93</v>
      </c>
      <c r="P9959" s="2">
        <v>109</v>
      </c>
      <c r="Q9959" t="s">
        <v>8</v>
      </c>
      <c r="S9959" s="4">
        <v>9958</v>
      </c>
      <c r="T9959" s="2">
        <v>2</v>
      </c>
      <c r="U9959" s="2">
        <v>47</v>
      </c>
      <c r="V9959" s="2">
        <v>-45</v>
      </c>
      <c r="W9959" t="s">
        <v>8</v>
      </c>
    </row>
    <row r="9960" spans="1:23" x14ac:dyDescent="0.2">
      <c r="A9960">
        <v>9959</v>
      </c>
      <c r="B9960" s="2">
        <v>2</v>
      </c>
      <c r="C9960" s="2">
        <v>73</v>
      </c>
      <c r="D9960" s="2">
        <v>146</v>
      </c>
      <c r="E9960" t="s">
        <v>8</v>
      </c>
      <c r="M9960" s="4">
        <v>9959</v>
      </c>
      <c r="N9960" s="2">
        <v>16</v>
      </c>
      <c r="O9960" s="2">
        <v>94</v>
      </c>
      <c r="P9960" s="2">
        <v>110</v>
      </c>
      <c r="Q9960" t="s">
        <v>8</v>
      </c>
      <c r="S9960" s="4">
        <v>9959</v>
      </c>
      <c r="T9960" s="2">
        <v>2</v>
      </c>
      <c r="U9960" s="2">
        <v>46</v>
      </c>
      <c r="V9960" s="2">
        <v>-44</v>
      </c>
      <c r="W9960" t="s">
        <v>8</v>
      </c>
    </row>
    <row r="9961" spans="1:23" x14ac:dyDescent="0.2">
      <c r="A9961">
        <v>9960</v>
      </c>
      <c r="B9961" s="2">
        <v>2</v>
      </c>
      <c r="C9961" s="2">
        <v>72</v>
      </c>
      <c r="D9961" s="2">
        <v>144</v>
      </c>
      <c r="E9961" t="s">
        <v>8</v>
      </c>
      <c r="M9961" s="4">
        <v>9960</v>
      </c>
      <c r="N9961" s="2">
        <v>16</v>
      </c>
      <c r="O9961" s="2">
        <v>95</v>
      </c>
      <c r="P9961" s="2">
        <v>111</v>
      </c>
      <c r="Q9961" t="s">
        <v>8</v>
      </c>
      <c r="S9961" s="4">
        <v>9960</v>
      </c>
      <c r="T9961" s="2">
        <v>2</v>
      </c>
      <c r="U9961" s="2">
        <v>45</v>
      </c>
      <c r="V9961" s="2">
        <v>-43</v>
      </c>
      <c r="W9961" t="s">
        <v>8</v>
      </c>
    </row>
    <row r="9962" spans="1:23" x14ac:dyDescent="0.2">
      <c r="A9962">
        <v>9961</v>
      </c>
      <c r="B9962" s="2">
        <v>2</v>
      </c>
      <c r="C9962" s="2">
        <v>71</v>
      </c>
      <c r="D9962" s="2">
        <v>142</v>
      </c>
      <c r="E9962" t="s">
        <v>8</v>
      </c>
      <c r="M9962" s="4">
        <v>9961</v>
      </c>
      <c r="N9962" s="2">
        <v>16</v>
      </c>
      <c r="O9962" s="2">
        <v>96</v>
      </c>
      <c r="P9962" s="2">
        <v>112</v>
      </c>
      <c r="Q9962" t="s">
        <v>8</v>
      </c>
      <c r="S9962" s="4">
        <v>9961</v>
      </c>
      <c r="T9962" s="2">
        <v>2</v>
      </c>
      <c r="U9962" s="2">
        <v>44</v>
      </c>
      <c r="V9962" s="2">
        <v>-42</v>
      </c>
      <c r="W9962" t="s">
        <v>8</v>
      </c>
    </row>
    <row r="9963" spans="1:23" x14ac:dyDescent="0.2">
      <c r="A9963">
        <v>9962</v>
      </c>
      <c r="B9963" s="2">
        <v>2</v>
      </c>
      <c r="C9963" s="2">
        <v>70</v>
      </c>
      <c r="D9963" s="2">
        <v>140</v>
      </c>
      <c r="E9963" t="s">
        <v>8</v>
      </c>
      <c r="M9963" s="4">
        <v>9962</v>
      </c>
      <c r="N9963" s="2">
        <v>16</v>
      </c>
      <c r="O9963" s="2">
        <v>97</v>
      </c>
      <c r="P9963" s="2">
        <v>113</v>
      </c>
      <c r="Q9963" t="s">
        <v>8</v>
      </c>
      <c r="S9963" s="4">
        <v>9962</v>
      </c>
      <c r="T9963" s="2">
        <v>2</v>
      </c>
      <c r="U9963" s="2">
        <v>43</v>
      </c>
      <c r="V9963" s="2">
        <v>-41</v>
      </c>
      <c r="W9963" t="s">
        <v>8</v>
      </c>
    </row>
    <row r="9964" spans="1:23" x14ac:dyDescent="0.2">
      <c r="A9964">
        <v>9963</v>
      </c>
      <c r="B9964" s="2">
        <v>2</v>
      </c>
      <c r="C9964" s="2">
        <v>69</v>
      </c>
      <c r="D9964" s="2">
        <v>138</v>
      </c>
      <c r="E9964" t="s">
        <v>8</v>
      </c>
      <c r="M9964" s="4">
        <v>9963</v>
      </c>
      <c r="N9964" s="2">
        <v>16</v>
      </c>
      <c r="O9964" s="2">
        <v>98</v>
      </c>
      <c r="P9964" s="2">
        <v>114</v>
      </c>
      <c r="Q9964" t="s">
        <v>8</v>
      </c>
      <c r="S9964" s="4">
        <v>9963</v>
      </c>
      <c r="T9964" s="2">
        <v>2</v>
      </c>
      <c r="U9964" s="2">
        <v>42</v>
      </c>
      <c r="V9964" s="2">
        <v>-40</v>
      </c>
      <c r="W9964" t="s">
        <v>8</v>
      </c>
    </row>
    <row r="9965" spans="1:23" x14ac:dyDescent="0.2">
      <c r="A9965">
        <v>9964</v>
      </c>
      <c r="B9965" s="2">
        <v>2</v>
      </c>
      <c r="C9965" s="2">
        <v>68</v>
      </c>
      <c r="D9965" s="2">
        <v>136</v>
      </c>
      <c r="E9965" t="s">
        <v>8</v>
      </c>
      <c r="M9965" s="4">
        <v>9964</v>
      </c>
      <c r="N9965" s="2">
        <v>16</v>
      </c>
      <c r="O9965" s="2">
        <v>99</v>
      </c>
      <c r="P9965" s="2">
        <v>115</v>
      </c>
      <c r="Q9965" t="s">
        <v>8</v>
      </c>
      <c r="S9965" s="4">
        <v>9964</v>
      </c>
      <c r="T9965" s="2">
        <v>2</v>
      </c>
      <c r="U9965" s="2">
        <v>41</v>
      </c>
      <c r="V9965" s="2">
        <v>-39</v>
      </c>
      <c r="W9965" t="s">
        <v>8</v>
      </c>
    </row>
    <row r="9966" spans="1:23" x14ac:dyDescent="0.2">
      <c r="A9966">
        <v>9965</v>
      </c>
      <c r="B9966" s="2">
        <v>2</v>
      </c>
      <c r="C9966" s="2">
        <v>67</v>
      </c>
      <c r="D9966" s="2">
        <v>134</v>
      </c>
      <c r="E9966" t="s">
        <v>8</v>
      </c>
      <c r="M9966" s="4">
        <v>9965</v>
      </c>
      <c r="N9966" s="2">
        <v>16</v>
      </c>
      <c r="O9966" s="2">
        <v>100</v>
      </c>
      <c r="P9966" s="2">
        <v>116</v>
      </c>
      <c r="Q9966" t="s">
        <v>8</v>
      </c>
      <c r="S9966" s="4">
        <v>9965</v>
      </c>
      <c r="T9966" s="2">
        <v>2</v>
      </c>
      <c r="U9966" s="2">
        <v>40</v>
      </c>
      <c r="V9966" s="2">
        <v>-38</v>
      </c>
      <c r="W9966" t="s">
        <v>8</v>
      </c>
    </row>
    <row r="9967" spans="1:23" x14ac:dyDescent="0.2">
      <c r="A9967">
        <v>9966</v>
      </c>
      <c r="B9967" s="2">
        <v>2</v>
      </c>
      <c r="C9967" s="2">
        <v>66</v>
      </c>
      <c r="D9967" s="2">
        <v>132</v>
      </c>
      <c r="E9967" t="s">
        <v>8</v>
      </c>
      <c r="M9967" s="4">
        <v>9966</v>
      </c>
      <c r="N9967" s="2">
        <v>15</v>
      </c>
      <c r="O9967" s="2">
        <v>0</v>
      </c>
      <c r="P9967" s="2">
        <v>15</v>
      </c>
      <c r="Q9967" t="s">
        <v>8</v>
      </c>
      <c r="S9967" s="4">
        <v>9966</v>
      </c>
      <c r="T9967" s="2">
        <v>2</v>
      </c>
      <c r="U9967" s="2">
        <v>39</v>
      </c>
      <c r="V9967" s="2">
        <v>-37</v>
      </c>
      <c r="W9967" t="s">
        <v>8</v>
      </c>
    </row>
    <row r="9968" spans="1:23" x14ac:dyDescent="0.2">
      <c r="A9968">
        <v>9967</v>
      </c>
      <c r="B9968" s="2">
        <v>2</v>
      </c>
      <c r="C9968" s="2">
        <v>65</v>
      </c>
      <c r="D9968" s="2">
        <v>130</v>
      </c>
      <c r="E9968" t="s">
        <v>8</v>
      </c>
      <c r="M9968" s="4">
        <v>9967</v>
      </c>
      <c r="N9968" s="2">
        <v>15</v>
      </c>
      <c r="O9968" s="2">
        <v>86</v>
      </c>
      <c r="P9968" s="2">
        <v>101</v>
      </c>
      <c r="Q9968" t="s">
        <v>8</v>
      </c>
      <c r="S9968" s="4">
        <v>9967</v>
      </c>
      <c r="T9968" s="2">
        <v>2</v>
      </c>
      <c r="U9968" s="2">
        <v>38</v>
      </c>
      <c r="V9968" s="2">
        <v>-36</v>
      </c>
      <c r="W9968" t="s">
        <v>8</v>
      </c>
    </row>
    <row r="9969" spans="1:23" x14ac:dyDescent="0.2">
      <c r="A9969">
        <v>9968</v>
      </c>
      <c r="B9969" s="2">
        <v>2</v>
      </c>
      <c r="C9969" s="2">
        <v>64</v>
      </c>
      <c r="D9969" s="2">
        <v>128</v>
      </c>
      <c r="E9969" t="s">
        <v>8</v>
      </c>
      <c r="M9969" s="4">
        <v>9968</v>
      </c>
      <c r="N9969" s="2">
        <v>15</v>
      </c>
      <c r="O9969" s="2">
        <v>87</v>
      </c>
      <c r="P9969" s="2">
        <v>102</v>
      </c>
      <c r="Q9969" t="s">
        <v>8</v>
      </c>
      <c r="S9969" s="4">
        <v>9968</v>
      </c>
      <c r="T9969" s="2">
        <v>2</v>
      </c>
      <c r="U9969" s="2">
        <v>37</v>
      </c>
      <c r="V9969" s="2">
        <v>-35</v>
      </c>
      <c r="W9969" t="s">
        <v>8</v>
      </c>
    </row>
    <row r="9970" spans="1:23" x14ac:dyDescent="0.2">
      <c r="A9970">
        <v>9969</v>
      </c>
      <c r="B9970" s="2">
        <v>2</v>
      </c>
      <c r="C9970" s="2">
        <v>63</v>
      </c>
      <c r="D9970" s="2">
        <v>126</v>
      </c>
      <c r="E9970" t="s">
        <v>8</v>
      </c>
      <c r="M9970" s="4">
        <v>9969</v>
      </c>
      <c r="N9970" s="2">
        <v>15</v>
      </c>
      <c r="O9970" s="2">
        <v>88</v>
      </c>
      <c r="P9970" s="2">
        <v>103</v>
      </c>
      <c r="Q9970" t="s">
        <v>8</v>
      </c>
      <c r="S9970" s="4">
        <v>9969</v>
      </c>
      <c r="T9970" s="2">
        <v>2</v>
      </c>
      <c r="U9970" s="2">
        <v>36</v>
      </c>
      <c r="V9970" s="2">
        <v>-34</v>
      </c>
      <c r="W9970" t="s">
        <v>8</v>
      </c>
    </row>
    <row r="9971" spans="1:23" x14ac:dyDescent="0.2">
      <c r="A9971">
        <v>9970</v>
      </c>
      <c r="B9971" s="2">
        <v>2</v>
      </c>
      <c r="C9971" s="2">
        <v>62</v>
      </c>
      <c r="D9971" s="2">
        <v>124</v>
      </c>
      <c r="E9971" t="s">
        <v>8</v>
      </c>
      <c r="M9971" s="4">
        <v>9970</v>
      </c>
      <c r="N9971" s="2">
        <v>15</v>
      </c>
      <c r="O9971" s="2">
        <v>89</v>
      </c>
      <c r="P9971" s="2">
        <v>104</v>
      </c>
      <c r="Q9971" t="s">
        <v>8</v>
      </c>
      <c r="S9971" s="4">
        <v>9970</v>
      </c>
      <c r="T9971" s="2">
        <v>2</v>
      </c>
      <c r="U9971" s="2">
        <v>35</v>
      </c>
      <c r="V9971" s="2">
        <v>-33</v>
      </c>
      <c r="W9971" t="s">
        <v>8</v>
      </c>
    </row>
    <row r="9972" spans="1:23" x14ac:dyDescent="0.2">
      <c r="A9972">
        <v>9971</v>
      </c>
      <c r="B9972" s="2">
        <v>2</v>
      </c>
      <c r="C9972" s="2">
        <v>61</v>
      </c>
      <c r="D9972" s="2">
        <v>122</v>
      </c>
      <c r="E9972" t="s">
        <v>8</v>
      </c>
      <c r="M9972" s="4">
        <v>9971</v>
      </c>
      <c r="N9972" s="2">
        <v>15</v>
      </c>
      <c r="O9972" s="2">
        <v>90</v>
      </c>
      <c r="P9972" s="2">
        <v>105</v>
      </c>
      <c r="Q9972" t="s">
        <v>8</v>
      </c>
      <c r="S9972" s="4">
        <v>9971</v>
      </c>
      <c r="T9972" s="2">
        <v>2</v>
      </c>
      <c r="U9972" s="2">
        <v>34</v>
      </c>
      <c r="V9972" s="2">
        <v>-32</v>
      </c>
      <c r="W9972" t="s">
        <v>8</v>
      </c>
    </row>
    <row r="9973" spans="1:23" x14ac:dyDescent="0.2">
      <c r="A9973">
        <v>9972</v>
      </c>
      <c r="B9973" s="2">
        <v>2</v>
      </c>
      <c r="C9973" s="2">
        <v>60</v>
      </c>
      <c r="D9973" s="2">
        <v>120</v>
      </c>
      <c r="E9973" t="s">
        <v>8</v>
      </c>
      <c r="M9973" s="4">
        <v>9972</v>
      </c>
      <c r="N9973" s="2">
        <v>15</v>
      </c>
      <c r="O9973" s="2">
        <v>91</v>
      </c>
      <c r="P9973" s="2">
        <v>106</v>
      </c>
      <c r="Q9973" t="s">
        <v>8</v>
      </c>
      <c r="S9973" s="4">
        <v>9972</v>
      </c>
      <c r="T9973" s="2">
        <v>2</v>
      </c>
      <c r="U9973" s="2">
        <v>33</v>
      </c>
      <c r="V9973" s="2">
        <v>-31</v>
      </c>
      <c r="W9973" t="s">
        <v>8</v>
      </c>
    </row>
    <row r="9974" spans="1:23" x14ac:dyDescent="0.2">
      <c r="A9974">
        <v>9973</v>
      </c>
      <c r="B9974" s="2">
        <v>2</v>
      </c>
      <c r="C9974" s="2">
        <v>59</v>
      </c>
      <c r="D9974" s="2">
        <v>118</v>
      </c>
      <c r="E9974" t="s">
        <v>8</v>
      </c>
      <c r="M9974" s="4">
        <v>9973</v>
      </c>
      <c r="N9974" s="2">
        <v>15</v>
      </c>
      <c r="O9974" s="2">
        <v>92</v>
      </c>
      <c r="P9974" s="2">
        <v>107</v>
      </c>
      <c r="Q9974" t="s">
        <v>8</v>
      </c>
      <c r="S9974" s="4">
        <v>9973</v>
      </c>
      <c r="T9974" s="2">
        <v>2</v>
      </c>
      <c r="U9974" s="2">
        <v>32</v>
      </c>
      <c r="V9974" s="2">
        <v>-30</v>
      </c>
      <c r="W9974" t="s">
        <v>8</v>
      </c>
    </row>
    <row r="9975" spans="1:23" x14ac:dyDescent="0.2">
      <c r="A9975">
        <v>9974</v>
      </c>
      <c r="B9975" s="2">
        <v>2</v>
      </c>
      <c r="C9975" s="2">
        <v>58</v>
      </c>
      <c r="D9975" s="2">
        <v>116</v>
      </c>
      <c r="E9975" t="s">
        <v>8</v>
      </c>
      <c r="M9975" s="4">
        <v>9974</v>
      </c>
      <c r="N9975" s="2">
        <v>15</v>
      </c>
      <c r="O9975" s="2">
        <v>93</v>
      </c>
      <c r="P9975" s="2">
        <v>108</v>
      </c>
      <c r="Q9975" t="s">
        <v>8</v>
      </c>
      <c r="S9975" s="4">
        <v>9974</v>
      </c>
      <c r="T9975" s="2">
        <v>2</v>
      </c>
      <c r="U9975" s="2">
        <v>31</v>
      </c>
      <c r="V9975" s="2">
        <v>-29</v>
      </c>
      <c r="W9975" t="s">
        <v>8</v>
      </c>
    </row>
    <row r="9976" spans="1:23" x14ac:dyDescent="0.2">
      <c r="A9976">
        <v>9975</v>
      </c>
      <c r="B9976" s="2">
        <v>2</v>
      </c>
      <c r="C9976" s="2">
        <v>57</v>
      </c>
      <c r="D9976" s="2">
        <v>114</v>
      </c>
      <c r="E9976" t="s">
        <v>8</v>
      </c>
      <c r="M9976" s="4">
        <v>9975</v>
      </c>
      <c r="N9976" s="2">
        <v>15</v>
      </c>
      <c r="O9976" s="2">
        <v>94</v>
      </c>
      <c r="P9976" s="2">
        <v>109</v>
      </c>
      <c r="Q9976" t="s">
        <v>8</v>
      </c>
      <c r="S9976" s="4">
        <v>9975</v>
      </c>
      <c r="T9976" s="2">
        <v>2</v>
      </c>
      <c r="U9976" s="2">
        <v>30</v>
      </c>
      <c r="V9976" s="2">
        <v>-28</v>
      </c>
      <c r="W9976" t="s">
        <v>8</v>
      </c>
    </row>
    <row r="9977" spans="1:23" x14ac:dyDescent="0.2">
      <c r="A9977">
        <v>9976</v>
      </c>
      <c r="B9977" s="2">
        <v>2</v>
      </c>
      <c r="C9977" s="2">
        <v>56</v>
      </c>
      <c r="D9977" s="2">
        <v>112</v>
      </c>
      <c r="E9977" t="s">
        <v>8</v>
      </c>
      <c r="M9977" s="4">
        <v>9976</v>
      </c>
      <c r="N9977" s="2">
        <v>15</v>
      </c>
      <c r="O9977" s="2">
        <v>95</v>
      </c>
      <c r="P9977" s="2">
        <v>110</v>
      </c>
      <c r="Q9977" t="s">
        <v>8</v>
      </c>
      <c r="S9977" s="4">
        <v>9976</v>
      </c>
      <c r="T9977" s="2">
        <v>2</v>
      </c>
      <c r="U9977" s="2">
        <v>29</v>
      </c>
      <c r="V9977" s="2">
        <v>-27</v>
      </c>
      <c r="W9977" t="s">
        <v>8</v>
      </c>
    </row>
    <row r="9978" spans="1:23" x14ac:dyDescent="0.2">
      <c r="A9978">
        <v>9977</v>
      </c>
      <c r="B9978" s="2">
        <v>2</v>
      </c>
      <c r="C9978" s="2">
        <v>55</v>
      </c>
      <c r="D9978" s="2">
        <v>110</v>
      </c>
      <c r="E9978" t="s">
        <v>8</v>
      </c>
      <c r="M9978" s="4">
        <v>9977</v>
      </c>
      <c r="N9978" s="2">
        <v>15</v>
      </c>
      <c r="O9978" s="2">
        <v>96</v>
      </c>
      <c r="P9978" s="2">
        <v>111</v>
      </c>
      <c r="Q9978" t="s">
        <v>8</v>
      </c>
      <c r="S9978" s="4">
        <v>9977</v>
      </c>
      <c r="T9978" s="2">
        <v>2</v>
      </c>
      <c r="U9978" s="2">
        <v>28</v>
      </c>
      <c r="V9978" s="2">
        <v>-26</v>
      </c>
      <c r="W9978" t="s">
        <v>8</v>
      </c>
    </row>
    <row r="9979" spans="1:23" x14ac:dyDescent="0.2">
      <c r="A9979">
        <v>9978</v>
      </c>
      <c r="B9979" s="2">
        <v>2</v>
      </c>
      <c r="C9979" s="2">
        <v>54</v>
      </c>
      <c r="D9979" s="2">
        <v>108</v>
      </c>
      <c r="E9979" t="s">
        <v>8</v>
      </c>
      <c r="M9979" s="4">
        <v>9978</v>
      </c>
      <c r="N9979" s="2">
        <v>15</v>
      </c>
      <c r="O9979" s="2">
        <v>97</v>
      </c>
      <c r="P9979" s="2">
        <v>112</v>
      </c>
      <c r="Q9979" t="s">
        <v>8</v>
      </c>
      <c r="S9979" s="4">
        <v>9978</v>
      </c>
      <c r="T9979" s="2">
        <v>2</v>
      </c>
      <c r="U9979" s="2">
        <v>27</v>
      </c>
      <c r="V9979" s="2">
        <v>-25</v>
      </c>
      <c r="W9979" t="s">
        <v>8</v>
      </c>
    </row>
    <row r="9980" spans="1:23" x14ac:dyDescent="0.2">
      <c r="A9980">
        <v>9979</v>
      </c>
      <c r="B9980" s="2">
        <v>2</v>
      </c>
      <c r="C9980" s="2">
        <v>53</v>
      </c>
      <c r="D9980" s="2">
        <v>106</v>
      </c>
      <c r="E9980" t="s">
        <v>8</v>
      </c>
      <c r="M9980" s="4">
        <v>9979</v>
      </c>
      <c r="N9980" s="2">
        <v>15</v>
      </c>
      <c r="O9980" s="2">
        <v>98</v>
      </c>
      <c r="P9980" s="2">
        <v>113</v>
      </c>
      <c r="Q9980" t="s">
        <v>8</v>
      </c>
      <c r="S9980" s="4">
        <v>9979</v>
      </c>
      <c r="T9980" s="2">
        <v>2</v>
      </c>
      <c r="U9980" s="2">
        <v>26</v>
      </c>
      <c r="V9980" s="2">
        <v>-24</v>
      </c>
      <c r="W9980" t="s">
        <v>8</v>
      </c>
    </row>
    <row r="9981" spans="1:23" x14ac:dyDescent="0.2">
      <c r="A9981">
        <v>9980</v>
      </c>
      <c r="B9981" s="2">
        <v>2</v>
      </c>
      <c r="C9981" s="2">
        <v>52</v>
      </c>
      <c r="D9981" s="2">
        <v>104</v>
      </c>
      <c r="E9981" t="s">
        <v>8</v>
      </c>
      <c r="M9981" s="4">
        <v>9980</v>
      </c>
      <c r="N9981" s="2">
        <v>15</v>
      </c>
      <c r="O9981" s="2">
        <v>99</v>
      </c>
      <c r="P9981" s="2">
        <v>114</v>
      </c>
      <c r="Q9981" t="s">
        <v>8</v>
      </c>
      <c r="S9981" s="4">
        <v>9980</v>
      </c>
      <c r="T9981" s="2">
        <v>2</v>
      </c>
      <c r="U9981" s="2">
        <v>25</v>
      </c>
      <c r="V9981" s="2">
        <v>-23</v>
      </c>
      <c r="W9981" t="s">
        <v>8</v>
      </c>
    </row>
    <row r="9982" spans="1:23" x14ac:dyDescent="0.2">
      <c r="A9982">
        <v>9981</v>
      </c>
      <c r="B9982" s="2">
        <v>2</v>
      </c>
      <c r="C9982" s="2">
        <v>51</v>
      </c>
      <c r="D9982" s="2">
        <v>102</v>
      </c>
      <c r="E9982" t="s">
        <v>8</v>
      </c>
      <c r="M9982" s="4">
        <v>9981</v>
      </c>
      <c r="N9982" s="2">
        <v>15</v>
      </c>
      <c r="O9982" s="2">
        <v>100</v>
      </c>
      <c r="P9982" s="2">
        <v>115</v>
      </c>
      <c r="Q9982" t="s">
        <v>8</v>
      </c>
      <c r="S9982" s="4">
        <v>9981</v>
      </c>
      <c r="T9982" s="2">
        <v>2</v>
      </c>
      <c r="U9982" s="2">
        <v>24</v>
      </c>
      <c r="V9982" s="2">
        <v>-22</v>
      </c>
      <c r="W9982" t="s">
        <v>8</v>
      </c>
    </row>
    <row r="9983" spans="1:23" x14ac:dyDescent="0.2">
      <c r="A9983">
        <v>9982</v>
      </c>
      <c r="B9983" s="2">
        <v>2</v>
      </c>
      <c r="C9983" s="2">
        <v>50</v>
      </c>
      <c r="D9983" s="2">
        <v>100</v>
      </c>
      <c r="E9983" t="s">
        <v>8</v>
      </c>
      <c r="M9983" s="4">
        <v>9982</v>
      </c>
      <c r="N9983" s="2">
        <v>14</v>
      </c>
      <c r="O9983" s="2">
        <v>0</v>
      </c>
      <c r="P9983" s="2">
        <v>14</v>
      </c>
      <c r="Q9983" t="s">
        <v>8</v>
      </c>
      <c r="S9983" s="4">
        <v>9982</v>
      </c>
      <c r="T9983" s="2">
        <v>2</v>
      </c>
      <c r="U9983" s="2">
        <v>23</v>
      </c>
      <c r="V9983" s="2">
        <v>-21</v>
      </c>
      <c r="W9983" t="s">
        <v>8</v>
      </c>
    </row>
    <row r="9984" spans="1:23" x14ac:dyDescent="0.2">
      <c r="A9984">
        <v>9983</v>
      </c>
      <c r="B9984" s="2">
        <v>2</v>
      </c>
      <c r="C9984" s="2">
        <v>49</v>
      </c>
      <c r="D9984" s="2">
        <v>98</v>
      </c>
      <c r="E9984" t="s">
        <v>8</v>
      </c>
      <c r="M9984" s="4">
        <v>9983</v>
      </c>
      <c r="N9984" s="2">
        <v>14</v>
      </c>
      <c r="O9984" s="2">
        <v>87</v>
      </c>
      <c r="P9984" s="2">
        <v>101</v>
      </c>
      <c r="Q9984" t="s">
        <v>8</v>
      </c>
      <c r="S9984" s="4">
        <v>9983</v>
      </c>
      <c r="T9984" s="2">
        <v>2</v>
      </c>
      <c r="U9984" s="2">
        <v>22</v>
      </c>
      <c r="V9984" s="2">
        <v>-20</v>
      </c>
      <c r="W9984" t="s">
        <v>8</v>
      </c>
    </row>
    <row r="9985" spans="1:23" x14ac:dyDescent="0.2">
      <c r="A9985">
        <v>9984</v>
      </c>
      <c r="B9985" s="2">
        <v>2</v>
      </c>
      <c r="C9985" s="2">
        <v>48</v>
      </c>
      <c r="D9985" s="2">
        <v>96</v>
      </c>
      <c r="E9985" t="s">
        <v>8</v>
      </c>
      <c r="M9985" s="4">
        <v>9984</v>
      </c>
      <c r="N9985" s="2">
        <v>14</v>
      </c>
      <c r="O9985" s="2">
        <v>88</v>
      </c>
      <c r="P9985" s="2">
        <v>102</v>
      </c>
      <c r="Q9985" t="s">
        <v>8</v>
      </c>
      <c r="S9985" s="4">
        <v>9984</v>
      </c>
      <c r="T9985" s="2">
        <v>2</v>
      </c>
      <c r="U9985" s="2">
        <v>21</v>
      </c>
      <c r="V9985" s="2">
        <v>-19</v>
      </c>
      <c r="W9985" t="s">
        <v>8</v>
      </c>
    </row>
    <row r="9986" spans="1:23" x14ac:dyDescent="0.2">
      <c r="A9986">
        <v>9985</v>
      </c>
      <c r="B9986" s="2">
        <v>2</v>
      </c>
      <c r="C9986" s="2">
        <v>47</v>
      </c>
      <c r="D9986" s="2">
        <v>94</v>
      </c>
      <c r="E9986" t="s">
        <v>8</v>
      </c>
      <c r="M9986" s="4">
        <v>9985</v>
      </c>
      <c r="N9986" s="2">
        <v>14</v>
      </c>
      <c r="O9986" s="2">
        <v>89</v>
      </c>
      <c r="P9986" s="2">
        <v>103</v>
      </c>
      <c r="Q9986" t="s">
        <v>8</v>
      </c>
      <c r="S9986" s="4">
        <v>9985</v>
      </c>
      <c r="T9986" s="2">
        <v>2</v>
      </c>
      <c r="U9986" s="2">
        <v>20</v>
      </c>
      <c r="V9986" s="2">
        <v>-18</v>
      </c>
      <c r="W9986" t="s">
        <v>8</v>
      </c>
    </row>
    <row r="9987" spans="1:23" x14ac:dyDescent="0.2">
      <c r="A9987">
        <v>9986</v>
      </c>
      <c r="B9987" s="2">
        <v>2</v>
      </c>
      <c r="C9987" s="2">
        <v>46</v>
      </c>
      <c r="D9987" s="2">
        <v>92</v>
      </c>
      <c r="E9987" t="s">
        <v>8</v>
      </c>
      <c r="M9987" s="4">
        <v>9986</v>
      </c>
      <c r="N9987" s="2">
        <v>14</v>
      </c>
      <c r="O9987" s="2">
        <v>90</v>
      </c>
      <c r="P9987" s="2">
        <v>104</v>
      </c>
      <c r="Q9987" t="s">
        <v>8</v>
      </c>
      <c r="S9987" s="4">
        <v>9986</v>
      </c>
      <c r="T9987" s="2">
        <v>2</v>
      </c>
      <c r="U9987" s="2">
        <v>19</v>
      </c>
      <c r="V9987" s="2">
        <v>-17</v>
      </c>
      <c r="W9987" t="s">
        <v>8</v>
      </c>
    </row>
    <row r="9988" spans="1:23" x14ac:dyDescent="0.2">
      <c r="A9988">
        <v>9987</v>
      </c>
      <c r="B9988" s="2">
        <v>2</v>
      </c>
      <c r="C9988" s="2">
        <v>45</v>
      </c>
      <c r="D9988" s="2">
        <v>90</v>
      </c>
      <c r="E9988" t="s">
        <v>8</v>
      </c>
      <c r="M9988" s="4">
        <v>9987</v>
      </c>
      <c r="N9988" s="2">
        <v>14</v>
      </c>
      <c r="O9988" s="2">
        <v>91</v>
      </c>
      <c r="P9988" s="2">
        <v>105</v>
      </c>
      <c r="Q9988" t="s">
        <v>8</v>
      </c>
      <c r="S9988" s="4">
        <v>9987</v>
      </c>
      <c r="T9988" s="2">
        <v>2</v>
      </c>
      <c r="U9988" s="2">
        <v>18</v>
      </c>
      <c r="V9988" s="2">
        <v>-16</v>
      </c>
      <c r="W9988" t="s">
        <v>8</v>
      </c>
    </row>
    <row r="9989" spans="1:23" x14ac:dyDescent="0.2">
      <c r="A9989">
        <v>9988</v>
      </c>
      <c r="B9989" s="2">
        <v>2</v>
      </c>
      <c r="C9989" s="2">
        <v>44</v>
      </c>
      <c r="D9989" s="2">
        <v>88</v>
      </c>
      <c r="E9989" t="s">
        <v>8</v>
      </c>
      <c r="M9989" s="4">
        <v>9988</v>
      </c>
      <c r="N9989" s="2">
        <v>14</v>
      </c>
      <c r="O9989" s="2">
        <v>92</v>
      </c>
      <c r="P9989" s="2">
        <v>106</v>
      </c>
      <c r="Q9989" t="s">
        <v>8</v>
      </c>
      <c r="S9989" s="4">
        <v>9988</v>
      </c>
      <c r="T9989" s="2">
        <v>2</v>
      </c>
      <c r="U9989" s="2">
        <v>17</v>
      </c>
      <c r="V9989" s="2">
        <v>-15</v>
      </c>
      <c r="W9989" t="s">
        <v>8</v>
      </c>
    </row>
    <row r="9990" spans="1:23" x14ac:dyDescent="0.2">
      <c r="A9990">
        <v>9989</v>
      </c>
      <c r="B9990" s="2">
        <v>2</v>
      </c>
      <c r="C9990" s="2">
        <v>43</v>
      </c>
      <c r="D9990" s="2">
        <v>86</v>
      </c>
      <c r="E9990" t="s">
        <v>8</v>
      </c>
      <c r="M9990" s="4">
        <v>9989</v>
      </c>
      <c r="N9990" s="2">
        <v>14</v>
      </c>
      <c r="O9990" s="2">
        <v>93</v>
      </c>
      <c r="P9990" s="2">
        <v>107</v>
      </c>
      <c r="Q9990" t="s">
        <v>8</v>
      </c>
      <c r="S9990" s="4">
        <v>9989</v>
      </c>
      <c r="T9990" s="2">
        <v>2</v>
      </c>
      <c r="U9990" s="2">
        <v>16</v>
      </c>
      <c r="V9990" s="2">
        <v>-14</v>
      </c>
      <c r="W9990" t="s">
        <v>8</v>
      </c>
    </row>
    <row r="9991" spans="1:23" x14ac:dyDescent="0.2">
      <c r="A9991">
        <v>9990</v>
      </c>
      <c r="B9991" s="2">
        <v>2</v>
      </c>
      <c r="C9991" s="2">
        <v>42</v>
      </c>
      <c r="D9991" s="2">
        <v>84</v>
      </c>
      <c r="E9991" t="s">
        <v>8</v>
      </c>
      <c r="M9991" s="4">
        <v>9990</v>
      </c>
      <c r="N9991" s="2">
        <v>14</v>
      </c>
      <c r="O9991" s="2">
        <v>94</v>
      </c>
      <c r="P9991" s="2">
        <v>108</v>
      </c>
      <c r="Q9991" t="s">
        <v>8</v>
      </c>
      <c r="S9991" s="4">
        <v>9990</v>
      </c>
      <c r="T9991" s="2">
        <v>2</v>
      </c>
      <c r="U9991" s="2">
        <v>15</v>
      </c>
      <c r="V9991" s="2">
        <v>-13</v>
      </c>
      <c r="W9991" t="s">
        <v>8</v>
      </c>
    </row>
    <row r="9992" spans="1:23" x14ac:dyDescent="0.2">
      <c r="A9992">
        <v>9991</v>
      </c>
      <c r="B9992" s="2">
        <v>2</v>
      </c>
      <c r="C9992" s="2">
        <v>41</v>
      </c>
      <c r="D9992" s="2">
        <v>82</v>
      </c>
      <c r="E9992" t="s">
        <v>8</v>
      </c>
      <c r="M9992" s="4">
        <v>9991</v>
      </c>
      <c r="N9992" s="2">
        <v>14</v>
      </c>
      <c r="O9992" s="2">
        <v>95</v>
      </c>
      <c r="P9992" s="2">
        <v>109</v>
      </c>
      <c r="Q9992" t="s">
        <v>8</v>
      </c>
      <c r="S9992" s="4">
        <v>9991</v>
      </c>
      <c r="T9992" s="2">
        <v>2</v>
      </c>
      <c r="U9992" s="2">
        <v>14</v>
      </c>
      <c r="V9992" s="2">
        <v>-12</v>
      </c>
      <c r="W9992" t="s">
        <v>8</v>
      </c>
    </row>
    <row r="9993" spans="1:23" x14ac:dyDescent="0.2">
      <c r="A9993">
        <v>9992</v>
      </c>
      <c r="B9993" s="2">
        <v>2</v>
      </c>
      <c r="C9993" s="2">
        <v>40</v>
      </c>
      <c r="D9993" s="2">
        <v>80</v>
      </c>
      <c r="E9993" t="s">
        <v>8</v>
      </c>
      <c r="M9993" s="4">
        <v>9992</v>
      </c>
      <c r="N9993" s="2">
        <v>14</v>
      </c>
      <c r="O9993" s="2">
        <v>96</v>
      </c>
      <c r="P9993" s="2">
        <v>110</v>
      </c>
      <c r="Q9993" t="s">
        <v>8</v>
      </c>
      <c r="S9993" s="4">
        <v>9992</v>
      </c>
      <c r="T9993" s="2">
        <v>2</v>
      </c>
      <c r="U9993" s="2">
        <v>13</v>
      </c>
      <c r="V9993" s="2">
        <v>-11</v>
      </c>
      <c r="W9993" t="s">
        <v>8</v>
      </c>
    </row>
    <row r="9994" spans="1:23" x14ac:dyDescent="0.2">
      <c r="A9994">
        <v>9993</v>
      </c>
      <c r="B9994" s="2">
        <v>2</v>
      </c>
      <c r="C9994" s="2">
        <v>39</v>
      </c>
      <c r="D9994" s="2">
        <v>78</v>
      </c>
      <c r="E9994" t="s">
        <v>8</v>
      </c>
      <c r="M9994" s="4">
        <v>9993</v>
      </c>
      <c r="N9994" s="2">
        <v>14</v>
      </c>
      <c r="O9994" s="2">
        <v>97</v>
      </c>
      <c r="P9994" s="2">
        <v>111</v>
      </c>
      <c r="Q9994" t="s">
        <v>8</v>
      </c>
      <c r="S9994" s="4">
        <v>9993</v>
      </c>
      <c r="T9994" s="2">
        <v>2</v>
      </c>
      <c r="U9994" s="2">
        <v>12</v>
      </c>
      <c r="V9994" s="2">
        <v>-10</v>
      </c>
      <c r="W9994" t="s">
        <v>8</v>
      </c>
    </row>
    <row r="9995" spans="1:23" x14ac:dyDescent="0.2">
      <c r="A9995">
        <v>9994</v>
      </c>
      <c r="B9995" s="2">
        <v>2</v>
      </c>
      <c r="C9995" s="2">
        <v>38</v>
      </c>
      <c r="D9995" s="2">
        <v>76</v>
      </c>
      <c r="E9995" t="s">
        <v>8</v>
      </c>
      <c r="M9995" s="4">
        <v>9994</v>
      </c>
      <c r="N9995" s="2">
        <v>14</v>
      </c>
      <c r="O9995" s="2">
        <v>98</v>
      </c>
      <c r="P9995" s="2">
        <v>112</v>
      </c>
      <c r="Q9995" t="s">
        <v>8</v>
      </c>
      <c r="S9995" s="4">
        <v>9994</v>
      </c>
      <c r="T9995" s="2">
        <v>2</v>
      </c>
      <c r="U9995" s="2">
        <v>11</v>
      </c>
      <c r="V9995" s="2">
        <v>-9</v>
      </c>
      <c r="W9995" t="s">
        <v>8</v>
      </c>
    </row>
    <row r="9996" spans="1:23" x14ac:dyDescent="0.2">
      <c r="A9996">
        <v>9995</v>
      </c>
      <c r="B9996" s="2">
        <v>2</v>
      </c>
      <c r="C9996" s="2">
        <v>37</v>
      </c>
      <c r="D9996" s="2">
        <v>74</v>
      </c>
      <c r="E9996" t="s">
        <v>8</v>
      </c>
      <c r="M9996" s="4">
        <v>9995</v>
      </c>
      <c r="N9996" s="2">
        <v>14</v>
      </c>
      <c r="O9996" s="2">
        <v>99</v>
      </c>
      <c r="P9996" s="2">
        <v>113</v>
      </c>
      <c r="Q9996" t="s">
        <v>8</v>
      </c>
      <c r="S9996" s="4">
        <v>9995</v>
      </c>
      <c r="T9996" s="2">
        <v>2</v>
      </c>
      <c r="U9996" s="2">
        <v>10</v>
      </c>
      <c r="V9996" s="2">
        <v>-8</v>
      </c>
      <c r="W9996" t="s">
        <v>8</v>
      </c>
    </row>
    <row r="9997" spans="1:23" x14ac:dyDescent="0.2">
      <c r="A9997">
        <v>9996</v>
      </c>
      <c r="B9997" s="2">
        <v>2</v>
      </c>
      <c r="C9997" s="2">
        <v>36</v>
      </c>
      <c r="D9997" s="2">
        <v>72</v>
      </c>
      <c r="E9997" t="s">
        <v>8</v>
      </c>
      <c r="M9997" s="4">
        <v>9996</v>
      </c>
      <c r="N9997" s="2">
        <v>14</v>
      </c>
      <c r="O9997" s="2">
        <v>100</v>
      </c>
      <c r="P9997" s="2">
        <v>114</v>
      </c>
      <c r="Q9997" t="s">
        <v>8</v>
      </c>
      <c r="S9997" s="4">
        <v>9996</v>
      </c>
      <c r="T9997" s="2">
        <v>2</v>
      </c>
      <c r="U9997" s="2">
        <v>9</v>
      </c>
      <c r="V9997" s="2">
        <v>-7</v>
      </c>
      <c r="W9997" t="s">
        <v>8</v>
      </c>
    </row>
    <row r="9998" spans="1:23" x14ac:dyDescent="0.2">
      <c r="A9998">
        <v>9997</v>
      </c>
      <c r="B9998" s="2">
        <v>2</v>
      </c>
      <c r="C9998" s="2">
        <v>35</v>
      </c>
      <c r="D9998" s="2">
        <v>70</v>
      </c>
      <c r="E9998" t="s">
        <v>8</v>
      </c>
      <c r="M9998" s="4">
        <v>9997</v>
      </c>
      <c r="N9998" s="2">
        <v>13</v>
      </c>
      <c r="O9998" s="2">
        <v>0</v>
      </c>
      <c r="P9998" s="2">
        <v>13</v>
      </c>
      <c r="Q9998" t="s">
        <v>8</v>
      </c>
      <c r="S9998" s="4">
        <v>9997</v>
      </c>
      <c r="T9998" s="2">
        <v>2</v>
      </c>
      <c r="U9998" s="2">
        <v>8</v>
      </c>
      <c r="V9998" s="2">
        <v>-6</v>
      </c>
      <c r="W9998" t="s">
        <v>8</v>
      </c>
    </row>
    <row r="9999" spans="1:23" x14ac:dyDescent="0.2">
      <c r="A9999">
        <v>9998</v>
      </c>
      <c r="B9999" s="2">
        <v>2</v>
      </c>
      <c r="C9999" s="2">
        <v>34</v>
      </c>
      <c r="D9999" s="2">
        <v>68</v>
      </c>
      <c r="E9999" t="s">
        <v>8</v>
      </c>
      <c r="M9999" s="4">
        <v>9998</v>
      </c>
      <c r="N9999" s="2">
        <v>13</v>
      </c>
      <c r="O9999" s="2">
        <v>88</v>
      </c>
      <c r="P9999" s="2">
        <v>101</v>
      </c>
      <c r="Q9999" t="s">
        <v>8</v>
      </c>
      <c r="S9999" s="4">
        <v>9998</v>
      </c>
      <c r="T9999" s="2">
        <v>2</v>
      </c>
      <c r="U9999" s="2">
        <v>7</v>
      </c>
      <c r="V9999" s="2">
        <v>-5</v>
      </c>
      <c r="W9999" t="s">
        <v>8</v>
      </c>
    </row>
    <row r="10000" spans="1:23" x14ac:dyDescent="0.2">
      <c r="A10000">
        <v>9999</v>
      </c>
      <c r="B10000" s="2">
        <v>2</v>
      </c>
      <c r="C10000" s="2">
        <v>33</v>
      </c>
      <c r="D10000" s="2">
        <v>66</v>
      </c>
      <c r="E10000" t="s">
        <v>8</v>
      </c>
      <c r="M10000" s="4">
        <v>9999</v>
      </c>
      <c r="N10000" s="2">
        <v>13</v>
      </c>
      <c r="O10000" s="2">
        <v>89</v>
      </c>
      <c r="P10000" s="2">
        <v>102</v>
      </c>
      <c r="Q10000" t="s">
        <v>8</v>
      </c>
      <c r="S10000" s="4">
        <v>9999</v>
      </c>
      <c r="T10000" s="2">
        <v>2</v>
      </c>
      <c r="U10000" s="2">
        <v>6</v>
      </c>
      <c r="V10000" s="2">
        <v>-4</v>
      </c>
      <c r="W10000" t="s">
        <v>8</v>
      </c>
    </row>
    <row r="10001" spans="1:23" x14ac:dyDescent="0.2">
      <c r="A10001">
        <v>10000</v>
      </c>
      <c r="B10001" s="2">
        <v>2</v>
      </c>
      <c r="C10001" s="2">
        <v>32</v>
      </c>
      <c r="D10001" s="2">
        <v>64</v>
      </c>
      <c r="E10001" t="s">
        <v>8</v>
      </c>
      <c r="M10001" s="4">
        <v>10000</v>
      </c>
      <c r="N10001" s="2">
        <v>13</v>
      </c>
      <c r="O10001" s="2">
        <v>90</v>
      </c>
      <c r="P10001" s="2">
        <v>103</v>
      </c>
      <c r="Q10001" t="s">
        <v>8</v>
      </c>
      <c r="S10001" s="4">
        <v>10000</v>
      </c>
      <c r="T10001" s="2">
        <v>2</v>
      </c>
      <c r="U10001" s="2">
        <v>5</v>
      </c>
      <c r="V10001" s="2">
        <v>-3</v>
      </c>
      <c r="W10001" t="s">
        <v>8</v>
      </c>
    </row>
    <row r="10002" spans="1:23" x14ac:dyDescent="0.2">
      <c r="A10002">
        <v>10001</v>
      </c>
      <c r="B10002" s="2">
        <v>2</v>
      </c>
      <c r="C10002" s="2">
        <v>31</v>
      </c>
      <c r="D10002" s="2">
        <v>62</v>
      </c>
      <c r="E10002" t="s">
        <v>8</v>
      </c>
      <c r="M10002" s="4">
        <v>10001</v>
      </c>
      <c r="N10002" s="2">
        <v>13</v>
      </c>
      <c r="O10002" s="2">
        <v>91</v>
      </c>
      <c r="P10002" s="2">
        <v>104</v>
      </c>
      <c r="Q10002" t="s">
        <v>8</v>
      </c>
      <c r="S10002" s="4">
        <v>10001</v>
      </c>
      <c r="T10002" s="2">
        <v>2</v>
      </c>
      <c r="U10002" s="2">
        <v>4</v>
      </c>
      <c r="V10002" s="2">
        <v>-2</v>
      </c>
      <c r="W10002" t="s">
        <v>8</v>
      </c>
    </row>
    <row r="10003" spans="1:23" x14ac:dyDescent="0.2">
      <c r="A10003">
        <v>10002</v>
      </c>
      <c r="B10003" s="2">
        <v>2</v>
      </c>
      <c r="C10003" s="2">
        <v>30</v>
      </c>
      <c r="D10003" s="2">
        <v>60</v>
      </c>
      <c r="E10003" t="s">
        <v>8</v>
      </c>
      <c r="M10003" s="4">
        <v>10002</v>
      </c>
      <c r="N10003" s="2">
        <v>13</v>
      </c>
      <c r="O10003" s="2">
        <v>92</v>
      </c>
      <c r="P10003" s="2">
        <v>105</v>
      </c>
      <c r="Q10003" t="s">
        <v>8</v>
      </c>
      <c r="S10003" s="4">
        <v>10002</v>
      </c>
      <c r="T10003" s="2">
        <v>2</v>
      </c>
      <c r="U10003" s="2">
        <v>3</v>
      </c>
      <c r="V10003" s="2">
        <v>-1</v>
      </c>
      <c r="W10003" t="s">
        <v>8</v>
      </c>
    </row>
    <row r="10004" spans="1:23" x14ac:dyDescent="0.2">
      <c r="A10004">
        <v>10003</v>
      </c>
      <c r="B10004" s="2">
        <v>2</v>
      </c>
      <c r="C10004" s="2">
        <v>29</v>
      </c>
      <c r="D10004" s="2">
        <v>58</v>
      </c>
      <c r="E10004" t="s">
        <v>8</v>
      </c>
      <c r="M10004" s="4">
        <v>10003</v>
      </c>
      <c r="N10004" s="2">
        <v>13</v>
      </c>
      <c r="O10004" s="2">
        <v>93</v>
      </c>
      <c r="P10004" s="2">
        <v>106</v>
      </c>
      <c r="Q10004" t="s">
        <v>8</v>
      </c>
      <c r="S10004" s="4">
        <v>10003</v>
      </c>
      <c r="T10004" s="2">
        <v>1</v>
      </c>
      <c r="U10004" s="2">
        <v>100</v>
      </c>
      <c r="V10004" s="2">
        <v>-99</v>
      </c>
      <c r="W10004" t="s">
        <v>8</v>
      </c>
    </row>
    <row r="10005" spans="1:23" x14ac:dyDescent="0.2">
      <c r="A10005">
        <v>10004</v>
      </c>
      <c r="B10005" s="2">
        <v>2</v>
      </c>
      <c r="C10005" s="2">
        <v>28</v>
      </c>
      <c r="D10005" s="2">
        <v>56</v>
      </c>
      <c r="E10005" t="s">
        <v>8</v>
      </c>
      <c r="M10005" s="4">
        <v>10004</v>
      </c>
      <c r="N10005" s="2">
        <v>13</v>
      </c>
      <c r="O10005" s="2">
        <v>94</v>
      </c>
      <c r="P10005" s="2">
        <v>107</v>
      </c>
      <c r="Q10005" t="s">
        <v>8</v>
      </c>
      <c r="S10005" s="4">
        <v>10004</v>
      </c>
      <c r="T10005" s="2">
        <v>1</v>
      </c>
      <c r="U10005" s="2">
        <v>99</v>
      </c>
      <c r="V10005" s="2">
        <v>-98</v>
      </c>
      <c r="W10005" t="s">
        <v>8</v>
      </c>
    </row>
    <row r="10006" spans="1:23" x14ac:dyDescent="0.2">
      <c r="A10006">
        <v>10005</v>
      </c>
      <c r="B10006" s="2">
        <v>2</v>
      </c>
      <c r="C10006" s="2">
        <v>27</v>
      </c>
      <c r="D10006" s="2">
        <v>54</v>
      </c>
      <c r="E10006" t="s">
        <v>8</v>
      </c>
      <c r="M10006" s="4">
        <v>10005</v>
      </c>
      <c r="N10006" s="2">
        <v>13</v>
      </c>
      <c r="O10006" s="2">
        <v>95</v>
      </c>
      <c r="P10006" s="2">
        <v>108</v>
      </c>
      <c r="Q10006" t="s">
        <v>8</v>
      </c>
      <c r="S10006" s="4">
        <v>10005</v>
      </c>
      <c r="T10006" s="2">
        <v>1</v>
      </c>
      <c r="U10006" s="2">
        <v>98</v>
      </c>
      <c r="V10006" s="2">
        <v>-97</v>
      </c>
      <c r="W10006" t="s">
        <v>8</v>
      </c>
    </row>
    <row r="10007" spans="1:23" x14ac:dyDescent="0.2">
      <c r="A10007">
        <v>10006</v>
      </c>
      <c r="B10007" s="2">
        <v>2</v>
      </c>
      <c r="C10007" s="2">
        <v>26</v>
      </c>
      <c r="D10007" s="2">
        <v>52</v>
      </c>
      <c r="E10007" t="s">
        <v>8</v>
      </c>
      <c r="M10007" s="4">
        <v>10006</v>
      </c>
      <c r="N10007" s="2">
        <v>13</v>
      </c>
      <c r="O10007" s="2">
        <v>96</v>
      </c>
      <c r="P10007" s="2">
        <v>109</v>
      </c>
      <c r="Q10007" t="s">
        <v>8</v>
      </c>
      <c r="S10007" s="4">
        <v>10006</v>
      </c>
      <c r="T10007" s="2">
        <v>1</v>
      </c>
      <c r="U10007" s="2">
        <v>97</v>
      </c>
      <c r="V10007" s="2">
        <v>-96</v>
      </c>
      <c r="W10007" t="s">
        <v>8</v>
      </c>
    </row>
    <row r="10008" spans="1:23" x14ac:dyDescent="0.2">
      <c r="A10008">
        <v>10007</v>
      </c>
      <c r="B10008" s="2">
        <v>2</v>
      </c>
      <c r="C10008" s="2">
        <v>25</v>
      </c>
      <c r="D10008" s="2">
        <v>50</v>
      </c>
      <c r="E10008" t="s">
        <v>8</v>
      </c>
      <c r="M10008" s="4">
        <v>10007</v>
      </c>
      <c r="N10008" s="2">
        <v>13</v>
      </c>
      <c r="O10008" s="2">
        <v>97</v>
      </c>
      <c r="P10008" s="2">
        <v>110</v>
      </c>
      <c r="Q10008" t="s">
        <v>8</v>
      </c>
      <c r="S10008" s="4">
        <v>10007</v>
      </c>
      <c r="T10008" s="2">
        <v>1</v>
      </c>
      <c r="U10008" s="2">
        <v>96</v>
      </c>
      <c r="V10008" s="2">
        <v>-95</v>
      </c>
      <c r="W10008" t="s">
        <v>8</v>
      </c>
    </row>
    <row r="10009" spans="1:23" x14ac:dyDescent="0.2">
      <c r="A10009">
        <v>10008</v>
      </c>
      <c r="B10009" s="2">
        <v>2</v>
      </c>
      <c r="C10009" s="2">
        <v>24</v>
      </c>
      <c r="D10009" s="2">
        <v>48</v>
      </c>
      <c r="E10009" t="s">
        <v>8</v>
      </c>
      <c r="M10009" s="4">
        <v>10008</v>
      </c>
      <c r="N10009" s="2">
        <v>13</v>
      </c>
      <c r="O10009" s="2">
        <v>98</v>
      </c>
      <c r="P10009" s="2">
        <v>111</v>
      </c>
      <c r="Q10009" t="s">
        <v>8</v>
      </c>
      <c r="S10009" s="4">
        <v>10008</v>
      </c>
      <c r="T10009" s="2">
        <v>1</v>
      </c>
      <c r="U10009" s="2">
        <v>95</v>
      </c>
      <c r="V10009" s="2">
        <v>-94</v>
      </c>
      <c r="W10009" t="s">
        <v>8</v>
      </c>
    </row>
    <row r="10010" spans="1:23" x14ac:dyDescent="0.2">
      <c r="A10010">
        <v>10009</v>
      </c>
      <c r="B10010" s="2">
        <v>2</v>
      </c>
      <c r="C10010" s="2">
        <v>23</v>
      </c>
      <c r="D10010" s="2">
        <v>46</v>
      </c>
      <c r="E10010" t="s">
        <v>8</v>
      </c>
      <c r="M10010" s="4">
        <v>10009</v>
      </c>
      <c r="N10010" s="2">
        <v>13</v>
      </c>
      <c r="O10010" s="2">
        <v>99</v>
      </c>
      <c r="P10010" s="2">
        <v>112</v>
      </c>
      <c r="Q10010" t="s">
        <v>8</v>
      </c>
      <c r="S10010" s="4">
        <v>10009</v>
      </c>
      <c r="T10010" s="2">
        <v>1</v>
      </c>
      <c r="U10010" s="2">
        <v>94</v>
      </c>
      <c r="V10010" s="2">
        <v>-93</v>
      </c>
      <c r="W10010" t="s">
        <v>8</v>
      </c>
    </row>
    <row r="10011" spans="1:23" x14ac:dyDescent="0.2">
      <c r="A10011">
        <v>10010</v>
      </c>
      <c r="B10011" s="2">
        <v>2</v>
      </c>
      <c r="C10011" s="2">
        <v>22</v>
      </c>
      <c r="D10011" s="2">
        <v>44</v>
      </c>
      <c r="E10011" t="s">
        <v>8</v>
      </c>
      <c r="M10011" s="4">
        <v>10010</v>
      </c>
      <c r="N10011" s="2">
        <v>13</v>
      </c>
      <c r="O10011" s="2">
        <v>100</v>
      </c>
      <c r="P10011" s="2">
        <v>113</v>
      </c>
      <c r="Q10011" t="s">
        <v>8</v>
      </c>
      <c r="S10011" s="4">
        <v>10010</v>
      </c>
      <c r="T10011" s="2">
        <v>1</v>
      </c>
      <c r="U10011" s="2">
        <v>93</v>
      </c>
      <c r="V10011" s="2">
        <v>-92</v>
      </c>
      <c r="W10011" t="s">
        <v>8</v>
      </c>
    </row>
    <row r="10012" spans="1:23" x14ac:dyDescent="0.2">
      <c r="A10012">
        <v>10011</v>
      </c>
      <c r="B10012" s="2">
        <v>2</v>
      </c>
      <c r="C10012" s="2">
        <v>21</v>
      </c>
      <c r="D10012" s="2">
        <v>42</v>
      </c>
      <c r="E10012" t="s">
        <v>8</v>
      </c>
      <c r="M10012" s="4">
        <v>10011</v>
      </c>
      <c r="N10012" s="2">
        <v>12</v>
      </c>
      <c r="O10012" s="2">
        <v>0</v>
      </c>
      <c r="P10012" s="2">
        <v>12</v>
      </c>
      <c r="Q10012" t="s">
        <v>8</v>
      </c>
      <c r="S10012" s="4">
        <v>10011</v>
      </c>
      <c r="T10012" s="2">
        <v>1</v>
      </c>
      <c r="U10012" s="2">
        <v>92</v>
      </c>
      <c r="V10012" s="2">
        <v>-91</v>
      </c>
      <c r="W10012" t="s">
        <v>8</v>
      </c>
    </row>
    <row r="10013" spans="1:23" x14ac:dyDescent="0.2">
      <c r="A10013">
        <v>10012</v>
      </c>
      <c r="B10013" s="2">
        <v>2</v>
      </c>
      <c r="C10013" s="2">
        <v>20</v>
      </c>
      <c r="D10013" s="2">
        <v>40</v>
      </c>
      <c r="E10013" t="s">
        <v>8</v>
      </c>
      <c r="M10013" s="4">
        <v>10012</v>
      </c>
      <c r="N10013" s="2">
        <v>12</v>
      </c>
      <c r="O10013" s="2">
        <v>89</v>
      </c>
      <c r="P10013" s="2">
        <v>101</v>
      </c>
      <c r="Q10013" t="s">
        <v>8</v>
      </c>
      <c r="S10013" s="4">
        <v>10012</v>
      </c>
      <c r="T10013" s="2">
        <v>1</v>
      </c>
      <c r="U10013" s="2">
        <v>91</v>
      </c>
      <c r="V10013" s="2">
        <v>-90</v>
      </c>
      <c r="W10013" t="s">
        <v>8</v>
      </c>
    </row>
    <row r="10014" spans="1:23" x14ac:dyDescent="0.2">
      <c r="A10014">
        <v>10013</v>
      </c>
      <c r="B10014" s="2">
        <v>2</v>
      </c>
      <c r="C10014" s="2">
        <v>19</v>
      </c>
      <c r="D10014" s="2">
        <v>38</v>
      </c>
      <c r="E10014" t="s">
        <v>8</v>
      </c>
      <c r="M10014" s="4">
        <v>10013</v>
      </c>
      <c r="N10014" s="2">
        <v>12</v>
      </c>
      <c r="O10014" s="2">
        <v>90</v>
      </c>
      <c r="P10014" s="2">
        <v>102</v>
      </c>
      <c r="Q10014" t="s">
        <v>8</v>
      </c>
      <c r="S10014" s="4">
        <v>10013</v>
      </c>
      <c r="T10014" s="2">
        <v>1</v>
      </c>
      <c r="U10014" s="2">
        <v>90</v>
      </c>
      <c r="V10014" s="2">
        <v>-89</v>
      </c>
      <c r="W10014" t="s">
        <v>8</v>
      </c>
    </row>
    <row r="10015" spans="1:23" x14ac:dyDescent="0.2">
      <c r="A10015">
        <v>10014</v>
      </c>
      <c r="B10015" s="2">
        <v>2</v>
      </c>
      <c r="C10015" s="2">
        <v>18</v>
      </c>
      <c r="D10015" s="2">
        <v>36</v>
      </c>
      <c r="E10015" t="s">
        <v>8</v>
      </c>
      <c r="M10015" s="4">
        <v>10014</v>
      </c>
      <c r="N10015" s="2">
        <v>12</v>
      </c>
      <c r="O10015" s="2">
        <v>91</v>
      </c>
      <c r="P10015" s="2">
        <v>103</v>
      </c>
      <c r="Q10015" t="s">
        <v>8</v>
      </c>
      <c r="S10015" s="4">
        <v>10014</v>
      </c>
      <c r="T10015" s="2">
        <v>1</v>
      </c>
      <c r="U10015" s="2">
        <v>89</v>
      </c>
      <c r="V10015" s="2">
        <v>-88</v>
      </c>
      <c r="W10015" t="s">
        <v>8</v>
      </c>
    </row>
    <row r="10016" spans="1:23" x14ac:dyDescent="0.2">
      <c r="A10016">
        <v>10015</v>
      </c>
      <c r="B10016" s="2">
        <v>2</v>
      </c>
      <c r="C10016" s="2">
        <v>17</v>
      </c>
      <c r="D10016" s="2">
        <v>34</v>
      </c>
      <c r="E10016" t="s">
        <v>8</v>
      </c>
      <c r="M10016" s="4">
        <v>10015</v>
      </c>
      <c r="N10016" s="2">
        <v>12</v>
      </c>
      <c r="O10016" s="2">
        <v>92</v>
      </c>
      <c r="P10016" s="2">
        <v>104</v>
      </c>
      <c r="Q10016" t="s">
        <v>8</v>
      </c>
      <c r="S10016" s="4">
        <v>10015</v>
      </c>
      <c r="T10016" s="2">
        <v>1</v>
      </c>
      <c r="U10016" s="2">
        <v>88</v>
      </c>
      <c r="V10016" s="2">
        <v>-87</v>
      </c>
      <c r="W10016" t="s">
        <v>8</v>
      </c>
    </row>
    <row r="10017" spans="1:23" x14ac:dyDescent="0.2">
      <c r="A10017">
        <v>10016</v>
      </c>
      <c r="B10017" s="2">
        <v>2</v>
      </c>
      <c r="C10017" s="2">
        <v>16</v>
      </c>
      <c r="D10017" s="2">
        <v>32</v>
      </c>
      <c r="E10017" t="s">
        <v>8</v>
      </c>
      <c r="M10017" s="4">
        <v>10016</v>
      </c>
      <c r="N10017" s="2">
        <v>12</v>
      </c>
      <c r="O10017" s="2">
        <v>93</v>
      </c>
      <c r="P10017" s="2">
        <v>105</v>
      </c>
      <c r="Q10017" t="s">
        <v>8</v>
      </c>
      <c r="S10017" s="4">
        <v>10016</v>
      </c>
      <c r="T10017" s="2">
        <v>1</v>
      </c>
      <c r="U10017" s="2">
        <v>87</v>
      </c>
      <c r="V10017" s="2">
        <v>-86</v>
      </c>
      <c r="W10017" t="s">
        <v>8</v>
      </c>
    </row>
    <row r="10018" spans="1:23" x14ac:dyDescent="0.2">
      <c r="A10018">
        <v>10017</v>
      </c>
      <c r="B10018" s="2">
        <v>2</v>
      </c>
      <c r="C10018" s="2">
        <v>15</v>
      </c>
      <c r="D10018" s="2">
        <v>30</v>
      </c>
      <c r="E10018" t="s">
        <v>8</v>
      </c>
      <c r="M10018" s="4">
        <v>10017</v>
      </c>
      <c r="N10018" s="2">
        <v>12</v>
      </c>
      <c r="O10018" s="2">
        <v>94</v>
      </c>
      <c r="P10018" s="2">
        <v>106</v>
      </c>
      <c r="Q10018" t="s">
        <v>8</v>
      </c>
      <c r="S10018" s="4">
        <v>10017</v>
      </c>
      <c r="T10018" s="2">
        <v>1</v>
      </c>
      <c r="U10018" s="2">
        <v>86</v>
      </c>
      <c r="V10018" s="2">
        <v>-85</v>
      </c>
      <c r="W10018" t="s">
        <v>8</v>
      </c>
    </row>
    <row r="10019" spans="1:23" x14ac:dyDescent="0.2">
      <c r="A10019">
        <v>10018</v>
      </c>
      <c r="B10019" s="2">
        <v>2</v>
      </c>
      <c r="C10019" s="2">
        <v>14</v>
      </c>
      <c r="D10019" s="2">
        <v>28</v>
      </c>
      <c r="E10019" t="s">
        <v>8</v>
      </c>
      <c r="M10019" s="4">
        <v>10018</v>
      </c>
      <c r="N10019" s="2">
        <v>12</v>
      </c>
      <c r="O10019" s="2">
        <v>95</v>
      </c>
      <c r="P10019" s="2">
        <v>107</v>
      </c>
      <c r="Q10019" t="s">
        <v>8</v>
      </c>
      <c r="S10019" s="4">
        <v>10018</v>
      </c>
      <c r="T10019" s="2">
        <v>1</v>
      </c>
      <c r="U10019" s="2">
        <v>85</v>
      </c>
      <c r="V10019" s="2">
        <v>-84</v>
      </c>
      <c r="W10019" t="s">
        <v>8</v>
      </c>
    </row>
    <row r="10020" spans="1:23" x14ac:dyDescent="0.2">
      <c r="A10020">
        <v>10019</v>
      </c>
      <c r="B10020" s="2">
        <v>2</v>
      </c>
      <c r="C10020" s="2">
        <v>13</v>
      </c>
      <c r="D10020" s="2">
        <v>26</v>
      </c>
      <c r="E10020" t="s">
        <v>8</v>
      </c>
      <c r="M10020" s="4">
        <v>10019</v>
      </c>
      <c r="N10020" s="2">
        <v>12</v>
      </c>
      <c r="O10020" s="2">
        <v>96</v>
      </c>
      <c r="P10020" s="2">
        <v>108</v>
      </c>
      <c r="Q10020" t="s">
        <v>8</v>
      </c>
      <c r="S10020" s="4">
        <v>10019</v>
      </c>
      <c r="T10020" s="2">
        <v>1</v>
      </c>
      <c r="U10020" s="2">
        <v>84</v>
      </c>
      <c r="V10020" s="2">
        <v>-83</v>
      </c>
      <c r="W10020" t="s">
        <v>8</v>
      </c>
    </row>
    <row r="10021" spans="1:23" x14ac:dyDescent="0.2">
      <c r="A10021">
        <v>10020</v>
      </c>
      <c r="B10021" s="2">
        <v>2</v>
      </c>
      <c r="C10021" s="2">
        <v>12</v>
      </c>
      <c r="D10021" s="2">
        <v>24</v>
      </c>
      <c r="E10021" t="s">
        <v>8</v>
      </c>
      <c r="M10021" s="4">
        <v>10020</v>
      </c>
      <c r="N10021" s="2">
        <v>12</v>
      </c>
      <c r="O10021" s="2">
        <v>97</v>
      </c>
      <c r="P10021" s="2">
        <v>109</v>
      </c>
      <c r="Q10021" t="s">
        <v>8</v>
      </c>
      <c r="S10021" s="4">
        <v>10020</v>
      </c>
      <c r="T10021" s="2">
        <v>1</v>
      </c>
      <c r="U10021" s="2">
        <v>83</v>
      </c>
      <c r="V10021" s="2">
        <v>-82</v>
      </c>
      <c r="W10021" t="s">
        <v>8</v>
      </c>
    </row>
    <row r="10022" spans="1:23" x14ac:dyDescent="0.2">
      <c r="A10022">
        <v>10021</v>
      </c>
      <c r="B10022" s="2">
        <v>2</v>
      </c>
      <c r="C10022" s="2">
        <v>11</v>
      </c>
      <c r="D10022" s="2">
        <v>22</v>
      </c>
      <c r="E10022" t="s">
        <v>8</v>
      </c>
      <c r="M10022" s="4">
        <v>10021</v>
      </c>
      <c r="N10022" s="2">
        <v>12</v>
      </c>
      <c r="O10022" s="2">
        <v>98</v>
      </c>
      <c r="P10022" s="2">
        <v>110</v>
      </c>
      <c r="Q10022" t="s">
        <v>8</v>
      </c>
      <c r="S10022" s="4">
        <v>10021</v>
      </c>
      <c r="T10022" s="2">
        <v>1</v>
      </c>
      <c r="U10022" s="2">
        <v>82</v>
      </c>
      <c r="V10022" s="2">
        <v>-81</v>
      </c>
      <c r="W10022" t="s">
        <v>8</v>
      </c>
    </row>
    <row r="10023" spans="1:23" x14ac:dyDescent="0.2">
      <c r="A10023">
        <v>10022</v>
      </c>
      <c r="B10023" s="2">
        <v>1</v>
      </c>
      <c r="C10023" s="2">
        <v>100</v>
      </c>
      <c r="D10023" s="2">
        <v>100</v>
      </c>
      <c r="E10023" t="s">
        <v>8</v>
      </c>
      <c r="M10023" s="4">
        <v>10022</v>
      </c>
      <c r="N10023" s="2">
        <v>12</v>
      </c>
      <c r="O10023" s="2">
        <v>99</v>
      </c>
      <c r="P10023" s="2">
        <v>111</v>
      </c>
      <c r="Q10023" t="s">
        <v>8</v>
      </c>
      <c r="S10023" s="4">
        <v>10022</v>
      </c>
      <c r="T10023" s="2">
        <v>1</v>
      </c>
      <c r="U10023" s="2">
        <v>81</v>
      </c>
      <c r="V10023" s="2">
        <v>-80</v>
      </c>
      <c r="W10023" t="s">
        <v>8</v>
      </c>
    </row>
    <row r="10024" spans="1:23" x14ac:dyDescent="0.2">
      <c r="A10024">
        <v>10023</v>
      </c>
      <c r="B10024" s="2">
        <v>1</v>
      </c>
      <c r="C10024" s="2">
        <v>99</v>
      </c>
      <c r="D10024" s="2">
        <v>99</v>
      </c>
      <c r="E10024" t="s">
        <v>8</v>
      </c>
      <c r="M10024" s="4">
        <v>10023</v>
      </c>
      <c r="N10024" s="2">
        <v>12</v>
      </c>
      <c r="O10024" s="2">
        <v>100</v>
      </c>
      <c r="P10024" s="2">
        <v>112</v>
      </c>
      <c r="Q10024" t="s">
        <v>8</v>
      </c>
      <c r="S10024" s="4">
        <v>10023</v>
      </c>
      <c r="T10024" s="2">
        <v>1</v>
      </c>
      <c r="U10024" s="2">
        <v>80</v>
      </c>
      <c r="V10024" s="2">
        <v>-79</v>
      </c>
      <c r="W10024" t="s">
        <v>8</v>
      </c>
    </row>
    <row r="10025" spans="1:23" x14ac:dyDescent="0.2">
      <c r="A10025">
        <v>10024</v>
      </c>
      <c r="B10025" s="2">
        <v>1</v>
      </c>
      <c r="C10025" s="2">
        <v>98</v>
      </c>
      <c r="D10025" s="2">
        <v>98</v>
      </c>
      <c r="E10025" t="s">
        <v>8</v>
      </c>
      <c r="M10025" s="4">
        <v>10024</v>
      </c>
      <c r="N10025" s="2">
        <v>11</v>
      </c>
      <c r="O10025" s="2">
        <v>0</v>
      </c>
      <c r="P10025" s="2">
        <v>11</v>
      </c>
      <c r="Q10025" t="s">
        <v>8</v>
      </c>
      <c r="S10025" s="4">
        <v>10024</v>
      </c>
      <c r="T10025" s="2">
        <v>1</v>
      </c>
      <c r="U10025" s="2">
        <v>79</v>
      </c>
      <c r="V10025" s="2">
        <v>-78</v>
      </c>
      <c r="W10025" t="s">
        <v>8</v>
      </c>
    </row>
    <row r="10026" spans="1:23" x14ac:dyDescent="0.2">
      <c r="A10026">
        <v>10025</v>
      </c>
      <c r="B10026" s="2">
        <v>1</v>
      </c>
      <c r="C10026" s="2">
        <v>97</v>
      </c>
      <c r="D10026" s="2">
        <v>97</v>
      </c>
      <c r="E10026" t="s">
        <v>8</v>
      </c>
      <c r="M10026" s="4">
        <v>10025</v>
      </c>
      <c r="N10026" s="2">
        <v>11</v>
      </c>
      <c r="O10026" s="2">
        <v>90</v>
      </c>
      <c r="P10026" s="2">
        <v>101</v>
      </c>
      <c r="Q10026" t="s">
        <v>8</v>
      </c>
      <c r="S10026" s="4">
        <v>10025</v>
      </c>
      <c r="T10026" s="2">
        <v>1</v>
      </c>
      <c r="U10026" s="2">
        <v>78</v>
      </c>
      <c r="V10026" s="2">
        <v>-77</v>
      </c>
      <c r="W10026" t="s">
        <v>8</v>
      </c>
    </row>
    <row r="10027" spans="1:23" x14ac:dyDescent="0.2">
      <c r="A10027">
        <v>10026</v>
      </c>
      <c r="B10027" s="2">
        <v>1</v>
      </c>
      <c r="C10027" s="2">
        <v>96</v>
      </c>
      <c r="D10027" s="2">
        <v>96</v>
      </c>
      <c r="E10027" t="s">
        <v>8</v>
      </c>
      <c r="M10027" s="4">
        <v>10026</v>
      </c>
      <c r="N10027" s="2">
        <v>11</v>
      </c>
      <c r="O10027" s="2">
        <v>91</v>
      </c>
      <c r="P10027" s="2">
        <v>102</v>
      </c>
      <c r="Q10027" t="s">
        <v>8</v>
      </c>
      <c r="S10027" s="4">
        <v>10026</v>
      </c>
      <c r="T10027" s="2">
        <v>1</v>
      </c>
      <c r="U10027" s="2">
        <v>77</v>
      </c>
      <c r="V10027" s="2">
        <v>-76</v>
      </c>
      <c r="W10027" t="s">
        <v>8</v>
      </c>
    </row>
    <row r="10028" spans="1:23" x14ac:dyDescent="0.2">
      <c r="A10028">
        <v>10027</v>
      </c>
      <c r="B10028" s="2">
        <v>1</v>
      </c>
      <c r="C10028" s="2">
        <v>95</v>
      </c>
      <c r="D10028" s="2">
        <v>95</v>
      </c>
      <c r="E10028" t="s">
        <v>8</v>
      </c>
      <c r="M10028" s="4">
        <v>10027</v>
      </c>
      <c r="N10028" s="2">
        <v>11</v>
      </c>
      <c r="O10028" s="2">
        <v>92</v>
      </c>
      <c r="P10028" s="2">
        <v>103</v>
      </c>
      <c r="Q10028" t="s">
        <v>8</v>
      </c>
      <c r="S10028" s="4">
        <v>10027</v>
      </c>
      <c r="T10028" s="2">
        <v>1</v>
      </c>
      <c r="U10028" s="2">
        <v>76</v>
      </c>
      <c r="V10028" s="2">
        <v>-75</v>
      </c>
      <c r="W10028" t="s">
        <v>8</v>
      </c>
    </row>
    <row r="10029" spans="1:23" x14ac:dyDescent="0.2">
      <c r="A10029">
        <v>10028</v>
      </c>
      <c r="B10029" s="2">
        <v>1</v>
      </c>
      <c r="C10029" s="2">
        <v>94</v>
      </c>
      <c r="D10029" s="2">
        <v>94</v>
      </c>
      <c r="E10029" t="s">
        <v>8</v>
      </c>
      <c r="M10029" s="4">
        <v>10028</v>
      </c>
      <c r="N10029" s="2">
        <v>11</v>
      </c>
      <c r="O10029" s="2">
        <v>93</v>
      </c>
      <c r="P10029" s="2">
        <v>104</v>
      </c>
      <c r="Q10029" t="s">
        <v>8</v>
      </c>
      <c r="S10029" s="4">
        <v>10028</v>
      </c>
      <c r="T10029" s="2">
        <v>1</v>
      </c>
      <c r="U10029" s="2">
        <v>75</v>
      </c>
      <c r="V10029" s="2">
        <v>-74</v>
      </c>
      <c r="W10029" t="s">
        <v>8</v>
      </c>
    </row>
    <row r="10030" spans="1:23" x14ac:dyDescent="0.2">
      <c r="A10030">
        <v>10029</v>
      </c>
      <c r="B10030" s="2">
        <v>1</v>
      </c>
      <c r="C10030" s="2">
        <v>93</v>
      </c>
      <c r="D10030" s="2">
        <v>93</v>
      </c>
      <c r="E10030" t="s">
        <v>8</v>
      </c>
      <c r="M10030" s="4">
        <v>10029</v>
      </c>
      <c r="N10030" s="2">
        <v>11</v>
      </c>
      <c r="O10030" s="2">
        <v>94</v>
      </c>
      <c r="P10030" s="2">
        <v>105</v>
      </c>
      <c r="Q10030" t="s">
        <v>8</v>
      </c>
      <c r="S10030" s="4">
        <v>10029</v>
      </c>
      <c r="T10030" s="2">
        <v>1</v>
      </c>
      <c r="U10030" s="2">
        <v>74</v>
      </c>
      <c r="V10030" s="2">
        <v>-73</v>
      </c>
      <c r="W10030" t="s">
        <v>8</v>
      </c>
    </row>
    <row r="10031" spans="1:23" x14ac:dyDescent="0.2">
      <c r="A10031">
        <v>10030</v>
      </c>
      <c r="B10031" s="2">
        <v>1</v>
      </c>
      <c r="C10031" s="2">
        <v>92</v>
      </c>
      <c r="D10031" s="2">
        <v>92</v>
      </c>
      <c r="E10031" t="s">
        <v>8</v>
      </c>
      <c r="M10031" s="4">
        <v>10030</v>
      </c>
      <c r="N10031" s="2">
        <v>11</v>
      </c>
      <c r="O10031" s="2">
        <v>95</v>
      </c>
      <c r="P10031" s="2">
        <v>106</v>
      </c>
      <c r="Q10031" t="s">
        <v>8</v>
      </c>
      <c r="S10031" s="4">
        <v>10030</v>
      </c>
      <c r="T10031" s="2">
        <v>1</v>
      </c>
      <c r="U10031" s="2">
        <v>73</v>
      </c>
      <c r="V10031" s="2">
        <v>-72</v>
      </c>
      <c r="W10031" t="s">
        <v>8</v>
      </c>
    </row>
    <row r="10032" spans="1:23" x14ac:dyDescent="0.2">
      <c r="A10032">
        <v>10031</v>
      </c>
      <c r="B10032" s="2">
        <v>1</v>
      </c>
      <c r="C10032" s="2">
        <v>91</v>
      </c>
      <c r="D10032" s="2">
        <v>91</v>
      </c>
      <c r="E10032" t="s">
        <v>8</v>
      </c>
      <c r="M10032" s="4">
        <v>10031</v>
      </c>
      <c r="N10032" s="2">
        <v>11</v>
      </c>
      <c r="O10032" s="2">
        <v>96</v>
      </c>
      <c r="P10032" s="2">
        <v>107</v>
      </c>
      <c r="Q10032" t="s">
        <v>8</v>
      </c>
      <c r="S10032" s="4">
        <v>10031</v>
      </c>
      <c r="T10032" s="2">
        <v>1</v>
      </c>
      <c r="U10032" s="2">
        <v>72</v>
      </c>
      <c r="V10032" s="2">
        <v>-71</v>
      </c>
      <c r="W10032" t="s">
        <v>8</v>
      </c>
    </row>
    <row r="10033" spans="1:23" x14ac:dyDescent="0.2">
      <c r="A10033">
        <v>10032</v>
      </c>
      <c r="B10033" s="2">
        <v>1</v>
      </c>
      <c r="C10033" s="2">
        <v>90</v>
      </c>
      <c r="D10033" s="2">
        <v>90</v>
      </c>
      <c r="E10033" t="s">
        <v>8</v>
      </c>
      <c r="M10033" s="4">
        <v>10032</v>
      </c>
      <c r="N10033" s="2">
        <v>11</v>
      </c>
      <c r="O10033" s="2">
        <v>97</v>
      </c>
      <c r="P10033" s="2">
        <v>108</v>
      </c>
      <c r="Q10033" t="s">
        <v>8</v>
      </c>
      <c r="S10033" s="4">
        <v>10032</v>
      </c>
      <c r="T10033" s="2">
        <v>1</v>
      </c>
      <c r="U10033" s="2">
        <v>71</v>
      </c>
      <c r="V10033" s="2">
        <v>-70</v>
      </c>
      <c r="W10033" t="s">
        <v>8</v>
      </c>
    </row>
    <row r="10034" spans="1:23" x14ac:dyDescent="0.2">
      <c r="A10034">
        <v>10033</v>
      </c>
      <c r="B10034" s="2">
        <v>1</v>
      </c>
      <c r="C10034" s="2">
        <v>89</v>
      </c>
      <c r="D10034" s="2">
        <v>89</v>
      </c>
      <c r="E10034" t="s">
        <v>8</v>
      </c>
      <c r="M10034" s="4">
        <v>10033</v>
      </c>
      <c r="N10034" s="2">
        <v>11</v>
      </c>
      <c r="O10034" s="2">
        <v>98</v>
      </c>
      <c r="P10034" s="2">
        <v>109</v>
      </c>
      <c r="Q10034" t="s">
        <v>8</v>
      </c>
      <c r="S10034" s="4">
        <v>10033</v>
      </c>
      <c r="T10034" s="2">
        <v>1</v>
      </c>
      <c r="U10034" s="2">
        <v>70</v>
      </c>
      <c r="V10034" s="2">
        <v>-69</v>
      </c>
      <c r="W10034" t="s">
        <v>8</v>
      </c>
    </row>
    <row r="10035" spans="1:23" x14ac:dyDescent="0.2">
      <c r="A10035">
        <v>10034</v>
      </c>
      <c r="B10035" s="2">
        <v>1</v>
      </c>
      <c r="C10035" s="2">
        <v>88</v>
      </c>
      <c r="D10035" s="2">
        <v>88</v>
      </c>
      <c r="E10035" t="s">
        <v>8</v>
      </c>
      <c r="M10035" s="4">
        <v>10034</v>
      </c>
      <c r="N10035" s="2">
        <v>11</v>
      </c>
      <c r="O10035" s="2">
        <v>99</v>
      </c>
      <c r="P10035" s="2">
        <v>110</v>
      </c>
      <c r="Q10035" t="s">
        <v>8</v>
      </c>
      <c r="S10035" s="4">
        <v>10034</v>
      </c>
      <c r="T10035" s="2">
        <v>1</v>
      </c>
      <c r="U10035" s="2">
        <v>69</v>
      </c>
      <c r="V10035" s="2">
        <v>-68</v>
      </c>
      <c r="W10035" t="s">
        <v>8</v>
      </c>
    </row>
    <row r="10036" spans="1:23" x14ac:dyDescent="0.2">
      <c r="A10036">
        <v>10035</v>
      </c>
      <c r="B10036" s="2">
        <v>1</v>
      </c>
      <c r="C10036" s="2">
        <v>87</v>
      </c>
      <c r="D10036" s="2">
        <v>87</v>
      </c>
      <c r="E10036" t="s">
        <v>8</v>
      </c>
      <c r="M10036" s="4">
        <v>10035</v>
      </c>
      <c r="N10036" s="2">
        <v>11</v>
      </c>
      <c r="O10036" s="2">
        <v>100</v>
      </c>
      <c r="P10036" s="2">
        <v>111</v>
      </c>
      <c r="Q10036" t="s">
        <v>8</v>
      </c>
      <c r="S10036" s="4">
        <v>10035</v>
      </c>
      <c r="T10036" s="2">
        <v>1</v>
      </c>
      <c r="U10036" s="2">
        <v>68</v>
      </c>
      <c r="V10036" s="2">
        <v>-67</v>
      </c>
      <c r="W10036" t="s">
        <v>8</v>
      </c>
    </row>
    <row r="10037" spans="1:23" x14ac:dyDescent="0.2">
      <c r="A10037">
        <v>10036</v>
      </c>
      <c r="B10037" s="2">
        <v>1</v>
      </c>
      <c r="C10037" s="2">
        <v>86</v>
      </c>
      <c r="D10037" s="2">
        <v>86</v>
      </c>
      <c r="E10037" t="s">
        <v>8</v>
      </c>
      <c r="M10037" s="4">
        <v>10036</v>
      </c>
      <c r="N10037" s="2">
        <v>10</v>
      </c>
      <c r="O10037" s="2">
        <v>0</v>
      </c>
      <c r="P10037" s="2">
        <v>10</v>
      </c>
      <c r="Q10037" t="s">
        <v>8</v>
      </c>
      <c r="S10037" s="4">
        <v>10036</v>
      </c>
      <c r="T10037" s="2">
        <v>1</v>
      </c>
      <c r="U10037" s="2">
        <v>67</v>
      </c>
      <c r="V10037" s="2">
        <v>-66</v>
      </c>
      <c r="W10037" t="s">
        <v>8</v>
      </c>
    </row>
    <row r="10038" spans="1:23" x14ac:dyDescent="0.2">
      <c r="A10038">
        <v>10037</v>
      </c>
      <c r="B10038" s="2">
        <v>1</v>
      </c>
      <c r="C10038" s="2">
        <v>85</v>
      </c>
      <c r="D10038" s="2">
        <v>85</v>
      </c>
      <c r="E10038" t="s">
        <v>8</v>
      </c>
      <c r="M10038" s="4">
        <v>10037</v>
      </c>
      <c r="N10038" s="2">
        <v>10</v>
      </c>
      <c r="O10038" s="2">
        <v>91</v>
      </c>
      <c r="P10038" s="2">
        <v>101</v>
      </c>
      <c r="Q10038" t="s">
        <v>8</v>
      </c>
      <c r="S10038" s="4">
        <v>10037</v>
      </c>
      <c r="T10038" s="2">
        <v>1</v>
      </c>
      <c r="U10038" s="2">
        <v>66</v>
      </c>
      <c r="V10038" s="2">
        <v>-65</v>
      </c>
      <c r="W10038" t="s">
        <v>8</v>
      </c>
    </row>
    <row r="10039" spans="1:23" x14ac:dyDescent="0.2">
      <c r="A10039">
        <v>10038</v>
      </c>
      <c r="B10039" s="2">
        <v>1</v>
      </c>
      <c r="C10039" s="2">
        <v>84</v>
      </c>
      <c r="D10039" s="2">
        <v>84</v>
      </c>
      <c r="E10039" t="s">
        <v>8</v>
      </c>
      <c r="M10039" s="4">
        <v>10038</v>
      </c>
      <c r="N10039" s="2">
        <v>10</v>
      </c>
      <c r="O10039" s="2">
        <v>92</v>
      </c>
      <c r="P10039" s="2">
        <v>102</v>
      </c>
      <c r="Q10039" t="s">
        <v>8</v>
      </c>
      <c r="S10039" s="4">
        <v>10038</v>
      </c>
      <c r="T10039" s="2">
        <v>1</v>
      </c>
      <c r="U10039" s="2">
        <v>65</v>
      </c>
      <c r="V10039" s="2">
        <v>-64</v>
      </c>
      <c r="W10039" t="s">
        <v>8</v>
      </c>
    </row>
    <row r="10040" spans="1:23" x14ac:dyDescent="0.2">
      <c r="A10040">
        <v>10039</v>
      </c>
      <c r="B10040" s="2">
        <v>1</v>
      </c>
      <c r="C10040" s="2">
        <v>83</v>
      </c>
      <c r="D10040" s="2">
        <v>83</v>
      </c>
      <c r="E10040" t="s">
        <v>8</v>
      </c>
      <c r="M10040" s="4">
        <v>10039</v>
      </c>
      <c r="N10040" s="2">
        <v>10</v>
      </c>
      <c r="O10040" s="2">
        <v>93</v>
      </c>
      <c r="P10040" s="2">
        <v>103</v>
      </c>
      <c r="Q10040" t="s">
        <v>8</v>
      </c>
      <c r="S10040" s="4">
        <v>10039</v>
      </c>
      <c r="T10040" s="2">
        <v>1</v>
      </c>
      <c r="U10040" s="2">
        <v>64</v>
      </c>
      <c r="V10040" s="2">
        <v>-63</v>
      </c>
      <c r="W10040" t="s">
        <v>8</v>
      </c>
    </row>
    <row r="10041" spans="1:23" x14ac:dyDescent="0.2">
      <c r="A10041">
        <v>10040</v>
      </c>
      <c r="B10041" s="2">
        <v>1</v>
      </c>
      <c r="C10041" s="2">
        <v>82</v>
      </c>
      <c r="D10041" s="2">
        <v>82</v>
      </c>
      <c r="E10041" t="s">
        <v>8</v>
      </c>
      <c r="M10041" s="4">
        <v>10040</v>
      </c>
      <c r="N10041" s="2">
        <v>10</v>
      </c>
      <c r="O10041" s="2">
        <v>94</v>
      </c>
      <c r="P10041" s="2">
        <v>104</v>
      </c>
      <c r="Q10041" t="s">
        <v>8</v>
      </c>
      <c r="S10041" s="4">
        <v>10040</v>
      </c>
      <c r="T10041" s="2">
        <v>1</v>
      </c>
      <c r="U10041" s="2">
        <v>63</v>
      </c>
      <c r="V10041" s="2">
        <v>-62</v>
      </c>
      <c r="W10041" t="s">
        <v>8</v>
      </c>
    </row>
    <row r="10042" spans="1:23" x14ac:dyDescent="0.2">
      <c r="A10042">
        <v>10041</v>
      </c>
      <c r="B10042" s="2">
        <v>1</v>
      </c>
      <c r="C10042" s="2">
        <v>81</v>
      </c>
      <c r="D10042" s="2">
        <v>81</v>
      </c>
      <c r="E10042" t="s">
        <v>8</v>
      </c>
      <c r="M10042" s="4">
        <v>10041</v>
      </c>
      <c r="N10042" s="2">
        <v>10</v>
      </c>
      <c r="O10042" s="2">
        <v>95</v>
      </c>
      <c r="P10042" s="2">
        <v>105</v>
      </c>
      <c r="Q10042" t="s">
        <v>8</v>
      </c>
      <c r="S10042" s="4">
        <v>10041</v>
      </c>
      <c r="T10042" s="2">
        <v>1</v>
      </c>
      <c r="U10042" s="2">
        <v>62</v>
      </c>
      <c r="V10042" s="2">
        <v>-61</v>
      </c>
      <c r="W10042" t="s">
        <v>8</v>
      </c>
    </row>
    <row r="10043" spans="1:23" x14ac:dyDescent="0.2">
      <c r="A10043">
        <v>10042</v>
      </c>
      <c r="B10043" s="2">
        <v>1</v>
      </c>
      <c r="C10043" s="2">
        <v>80</v>
      </c>
      <c r="D10043" s="2">
        <v>80</v>
      </c>
      <c r="E10043" t="s">
        <v>8</v>
      </c>
      <c r="M10043" s="4">
        <v>10042</v>
      </c>
      <c r="N10043" s="2">
        <v>10</v>
      </c>
      <c r="O10043" s="2">
        <v>96</v>
      </c>
      <c r="P10043" s="2">
        <v>106</v>
      </c>
      <c r="Q10043" t="s">
        <v>8</v>
      </c>
      <c r="S10043" s="4">
        <v>10042</v>
      </c>
      <c r="T10043" s="2">
        <v>1</v>
      </c>
      <c r="U10043" s="2">
        <v>61</v>
      </c>
      <c r="V10043" s="2">
        <v>-60</v>
      </c>
      <c r="W10043" t="s">
        <v>8</v>
      </c>
    </row>
    <row r="10044" spans="1:23" x14ac:dyDescent="0.2">
      <c r="A10044">
        <v>10043</v>
      </c>
      <c r="B10044" s="2">
        <v>1</v>
      </c>
      <c r="C10044" s="2">
        <v>79</v>
      </c>
      <c r="D10044" s="2">
        <v>79</v>
      </c>
      <c r="E10044" t="s">
        <v>8</v>
      </c>
      <c r="M10044" s="4">
        <v>10043</v>
      </c>
      <c r="N10044" s="2">
        <v>10</v>
      </c>
      <c r="O10044" s="2">
        <v>97</v>
      </c>
      <c r="P10044" s="2">
        <v>107</v>
      </c>
      <c r="Q10044" t="s">
        <v>8</v>
      </c>
      <c r="S10044" s="4">
        <v>10043</v>
      </c>
      <c r="T10044" s="2">
        <v>1</v>
      </c>
      <c r="U10044" s="2">
        <v>60</v>
      </c>
      <c r="V10044" s="2">
        <v>-59</v>
      </c>
      <c r="W10044" t="s">
        <v>8</v>
      </c>
    </row>
    <row r="10045" spans="1:23" x14ac:dyDescent="0.2">
      <c r="A10045">
        <v>10044</v>
      </c>
      <c r="B10045" s="2">
        <v>1</v>
      </c>
      <c r="C10045" s="2">
        <v>78</v>
      </c>
      <c r="D10045" s="2">
        <v>78</v>
      </c>
      <c r="E10045" t="s">
        <v>8</v>
      </c>
      <c r="M10045" s="4">
        <v>10044</v>
      </c>
      <c r="N10045" s="2">
        <v>10</v>
      </c>
      <c r="O10045" s="2">
        <v>98</v>
      </c>
      <c r="P10045" s="2">
        <v>108</v>
      </c>
      <c r="Q10045" t="s">
        <v>8</v>
      </c>
      <c r="S10045" s="4">
        <v>10044</v>
      </c>
      <c r="T10045" s="2">
        <v>1</v>
      </c>
      <c r="U10045" s="2">
        <v>59</v>
      </c>
      <c r="V10045" s="2">
        <v>-58</v>
      </c>
      <c r="W10045" t="s">
        <v>8</v>
      </c>
    </row>
    <row r="10046" spans="1:23" x14ac:dyDescent="0.2">
      <c r="A10046">
        <v>10045</v>
      </c>
      <c r="B10046" s="2">
        <v>1</v>
      </c>
      <c r="C10046" s="2">
        <v>77</v>
      </c>
      <c r="D10046" s="2">
        <v>77</v>
      </c>
      <c r="E10046" t="s">
        <v>8</v>
      </c>
      <c r="M10046" s="4">
        <v>10045</v>
      </c>
      <c r="N10046" s="2">
        <v>10</v>
      </c>
      <c r="O10046" s="2">
        <v>99</v>
      </c>
      <c r="P10046" s="2">
        <v>109</v>
      </c>
      <c r="Q10046" t="s">
        <v>8</v>
      </c>
      <c r="S10046" s="4">
        <v>10045</v>
      </c>
      <c r="T10046" s="2">
        <v>1</v>
      </c>
      <c r="U10046" s="2">
        <v>58</v>
      </c>
      <c r="V10046" s="2">
        <v>-57</v>
      </c>
      <c r="W10046" t="s">
        <v>8</v>
      </c>
    </row>
    <row r="10047" spans="1:23" x14ac:dyDescent="0.2">
      <c r="A10047">
        <v>10046</v>
      </c>
      <c r="B10047" s="2">
        <v>1</v>
      </c>
      <c r="C10047" s="2">
        <v>76</v>
      </c>
      <c r="D10047" s="2">
        <v>76</v>
      </c>
      <c r="E10047" t="s">
        <v>8</v>
      </c>
      <c r="M10047" s="4">
        <v>10046</v>
      </c>
      <c r="N10047" s="2">
        <v>10</v>
      </c>
      <c r="O10047" s="2">
        <v>100</v>
      </c>
      <c r="P10047" s="2">
        <v>110</v>
      </c>
      <c r="Q10047" t="s">
        <v>8</v>
      </c>
      <c r="S10047" s="4">
        <v>10046</v>
      </c>
      <c r="T10047" s="2">
        <v>1</v>
      </c>
      <c r="U10047" s="2">
        <v>57</v>
      </c>
      <c r="V10047" s="2">
        <v>-56</v>
      </c>
      <c r="W10047" t="s">
        <v>8</v>
      </c>
    </row>
    <row r="10048" spans="1:23" x14ac:dyDescent="0.2">
      <c r="A10048">
        <v>10047</v>
      </c>
      <c r="B10048" s="2">
        <v>1</v>
      </c>
      <c r="C10048" s="2">
        <v>75</v>
      </c>
      <c r="D10048" s="2">
        <v>75</v>
      </c>
      <c r="E10048" t="s">
        <v>8</v>
      </c>
      <c r="M10048" s="4">
        <v>10047</v>
      </c>
      <c r="N10048" s="2">
        <v>9</v>
      </c>
      <c r="O10048" s="2">
        <v>0</v>
      </c>
      <c r="P10048" s="2">
        <v>9</v>
      </c>
      <c r="Q10048" t="s">
        <v>8</v>
      </c>
      <c r="S10048" s="4">
        <v>10047</v>
      </c>
      <c r="T10048" s="2">
        <v>1</v>
      </c>
      <c r="U10048" s="2">
        <v>56</v>
      </c>
      <c r="V10048" s="2">
        <v>-55</v>
      </c>
      <c r="W10048" t="s">
        <v>8</v>
      </c>
    </row>
    <row r="10049" spans="1:23" x14ac:dyDescent="0.2">
      <c r="A10049">
        <v>10048</v>
      </c>
      <c r="B10049" s="2">
        <v>1</v>
      </c>
      <c r="C10049" s="2">
        <v>74</v>
      </c>
      <c r="D10049" s="2">
        <v>74</v>
      </c>
      <c r="E10049" t="s">
        <v>8</v>
      </c>
      <c r="M10049" s="4">
        <v>10048</v>
      </c>
      <c r="N10049" s="2">
        <v>9</v>
      </c>
      <c r="O10049" s="2">
        <v>92</v>
      </c>
      <c r="P10049" s="2">
        <v>101</v>
      </c>
      <c r="Q10049" t="s">
        <v>8</v>
      </c>
      <c r="S10049" s="4">
        <v>10048</v>
      </c>
      <c r="T10049" s="2">
        <v>1</v>
      </c>
      <c r="U10049" s="2">
        <v>55</v>
      </c>
      <c r="V10049" s="2">
        <v>-54</v>
      </c>
      <c r="W10049" t="s">
        <v>8</v>
      </c>
    </row>
    <row r="10050" spans="1:23" x14ac:dyDescent="0.2">
      <c r="A10050">
        <v>10049</v>
      </c>
      <c r="B10050" s="2">
        <v>1</v>
      </c>
      <c r="C10050" s="2">
        <v>73</v>
      </c>
      <c r="D10050" s="2">
        <v>73</v>
      </c>
      <c r="E10050" t="s">
        <v>8</v>
      </c>
      <c r="M10050" s="4">
        <v>10049</v>
      </c>
      <c r="N10050" s="2">
        <v>9</v>
      </c>
      <c r="O10050" s="2">
        <v>93</v>
      </c>
      <c r="P10050" s="2">
        <v>102</v>
      </c>
      <c r="Q10050" t="s">
        <v>8</v>
      </c>
      <c r="S10050" s="4">
        <v>10049</v>
      </c>
      <c r="T10050" s="2">
        <v>1</v>
      </c>
      <c r="U10050" s="2">
        <v>54</v>
      </c>
      <c r="V10050" s="2">
        <v>-53</v>
      </c>
      <c r="W10050" t="s">
        <v>8</v>
      </c>
    </row>
    <row r="10051" spans="1:23" x14ac:dyDescent="0.2">
      <c r="A10051">
        <v>10050</v>
      </c>
      <c r="B10051" s="2">
        <v>1</v>
      </c>
      <c r="C10051" s="2">
        <v>72</v>
      </c>
      <c r="D10051" s="2">
        <v>72</v>
      </c>
      <c r="E10051" t="s">
        <v>8</v>
      </c>
      <c r="M10051" s="4">
        <v>10050</v>
      </c>
      <c r="N10051" s="2">
        <v>9</v>
      </c>
      <c r="O10051" s="2">
        <v>94</v>
      </c>
      <c r="P10051" s="2">
        <v>103</v>
      </c>
      <c r="Q10051" t="s">
        <v>8</v>
      </c>
      <c r="S10051" s="4">
        <v>10050</v>
      </c>
      <c r="T10051" s="2">
        <v>1</v>
      </c>
      <c r="U10051" s="2">
        <v>53</v>
      </c>
      <c r="V10051" s="2">
        <v>-52</v>
      </c>
      <c r="W10051" t="s">
        <v>8</v>
      </c>
    </row>
    <row r="10052" spans="1:23" x14ac:dyDescent="0.2">
      <c r="A10052">
        <v>10051</v>
      </c>
      <c r="B10052" s="2">
        <v>1</v>
      </c>
      <c r="C10052" s="2">
        <v>71</v>
      </c>
      <c r="D10052" s="2">
        <v>71</v>
      </c>
      <c r="E10052" t="s">
        <v>8</v>
      </c>
      <c r="M10052" s="4">
        <v>10051</v>
      </c>
      <c r="N10052" s="2">
        <v>9</v>
      </c>
      <c r="O10052" s="2">
        <v>95</v>
      </c>
      <c r="P10052" s="2">
        <v>104</v>
      </c>
      <c r="Q10052" t="s">
        <v>8</v>
      </c>
      <c r="S10052" s="4">
        <v>10051</v>
      </c>
      <c r="T10052" s="2">
        <v>1</v>
      </c>
      <c r="U10052" s="2">
        <v>52</v>
      </c>
      <c r="V10052" s="2">
        <v>-51</v>
      </c>
      <c r="W10052" t="s">
        <v>8</v>
      </c>
    </row>
    <row r="10053" spans="1:23" x14ac:dyDescent="0.2">
      <c r="A10053">
        <v>10052</v>
      </c>
      <c r="B10053" s="2">
        <v>1</v>
      </c>
      <c r="C10053" s="2">
        <v>70</v>
      </c>
      <c r="D10053" s="2">
        <v>70</v>
      </c>
      <c r="E10053" t="s">
        <v>8</v>
      </c>
      <c r="M10053" s="4">
        <v>10052</v>
      </c>
      <c r="N10053" s="2">
        <v>9</v>
      </c>
      <c r="O10053" s="2">
        <v>96</v>
      </c>
      <c r="P10053" s="2">
        <v>105</v>
      </c>
      <c r="Q10053" t="s">
        <v>8</v>
      </c>
      <c r="S10053" s="4">
        <v>10052</v>
      </c>
      <c r="T10053" s="2">
        <v>1</v>
      </c>
      <c r="U10053" s="2">
        <v>51</v>
      </c>
      <c r="V10053" s="2">
        <v>-50</v>
      </c>
      <c r="W10053" t="s">
        <v>8</v>
      </c>
    </row>
    <row r="10054" spans="1:23" x14ac:dyDescent="0.2">
      <c r="A10054">
        <v>10053</v>
      </c>
      <c r="B10054" s="2">
        <v>1</v>
      </c>
      <c r="C10054" s="2">
        <v>69</v>
      </c>
      <c r="D10054" s="2">
        <v>69</v>
      </c>
      <c r="E10054" t="s">
        <v>8</v>
      </c>
      <c r="M10054" s="4">
        <v>10053</v>
      </c>
      <c r="N10054" s="2">
        <v>9</v>
      </c>
      <c r="O10054" s="2">
        <v>97</v>
      </c>
      <c r="P10054" s="2">
        <v>106</v>
      </c>
      <c r="Q10054" t="s">
        <v>8</v>
      </c>
      <c r="S10054" s="4">
        <v>10053</v>
      </c>
      <c r="T10054" s="2">
        <v>1</v>
      </c>
      <c r="U10054" s="2">
        <v>50</v>
      </c>
      <c r="V10054" s="2">
        <v>-49</v>
      </c>
      <c r="W10054" t="s">
        <v>8</v>
      </c>
    </row>
    <row r="10055" spans="1:23" x14ac:dyDescent="0.2">
      <c r="A10055">
        <v>10054</v>
      </c>
      <c r="B10055" s="2">
        <v>1</v>
      </c>
      <c r="C10055" s="2">
        <v>68</v>
      </c>
      <c r="D10055" s="2">
        <v>68</v>
      </c>
      <c r="E10055" t="s">
        <v>8</v>
      </c>
      <c r="M10055" s="4">
        <v>10054</v>
      </c>
      <c r="N10055" s="2">
        <v>9</v>
      </c>
      <c r="O10055" s="2">
        <v>98</v>
      </c>
      <c r="P10055" s="2">
        <v>107</v>
      </c>
      <c r="Q10055" t="s">
        <v>8</v>
      </c>
      <c r="S10055" s="4">
        <v>10054</v>
      </c>
      <c r="T10055" s="2">
        <v>1</v>
      </c>
      <c r="U10055" s="2">
        <v>49</v>
      </c>
      <c r="V10055" s="2">
        <v>-48</v>
      </c>
      <c r="W10055" t="s">
        <v>8</v>
      </c>
    </row>
    <row r="10056" spans="1:23" x14ac:dyDescent="0.2">
      <c r="A10056">
        <v>10055</v>
      </c>
      <c r="B10056" s="2">
        <v>1</v>
      </c>
      <c r="C10056" s="2">
        <v>67</v>
      </c>
      <c r="D10056" s="2">
        <v>67</v>
      </c>
      <c r="E10056" t="s">
        <v>8</v>
      </c>
      <c r="M10056" s="4">
        <v>10055</v>
      </c>
      <c r="N10056" s="2">
        <v>9</v>
      </c>
      <c r="O10056" s="2">
        <v>99</v>
      </c>
      <c r="P10056" s="2">
        <v>108</v>
      </c>
      <c r="Q10056" t="s">
        <v>8</v>
      </c>
      <c r="S10056" s="4">
        <v>10055</v>
      </c>
      <c r="T10056" s="2">
        <v>1</v>
      </c>
      <c r="U10056" s="2">
        <v>48</v>
      </c>
      <c r="V10056" s="2">
        <v>-47</v>
      </c>
      <c r="W10056" t="s">
        <v>8</v>
      </c>
    </row>
    <row r="10057" spans="1:23" x14ac:dyDescent="0.2">
      <c r="A10057">
        <v>10056</v>
      </c>
      <c r="B10057" s="2">
        <v>1</v>
      </c>
      <c r="C10057" s="2">
        <v>66</v>
      </c>
      <c r="D10057" s="2">
        <v>66</v>
      </c>
      <c r="E10057" t="s">
        <v>8</v>
      </c>
      <c r="M10057" s="4">
        <v>10056</v>
      </c>
      <c r="N10057" s="2">
        <v>9</v>
      </c>
      <c r="O10057" s="2">
        <v>100</v>
      </c>
      <c r="P10057" s="2">
        <v>109</v>
      </c>
      <c r="Q10057" t="s">
        <v>8</v>
      </c>
      <c r="S10057" s="4">
        <v>10056</v>
      </c>
      <c r="T10057" s="2">
        <v>1</v>
      </c>
      <c r="U10057" s="2">
        <v>47</v>
      </c>
      <c r="V10057" s="2">
        <v>-46</v>
      </c>
      <c r="W10057" t="s">
        <v>8</v>
      </c>
    </row>
    <row r="10058" spans="1:23" x14ac:dyDescent="0.2">
      <c r="A10058">
        <v>10057</v>
      </c>
      <c r="B10058" s="2">
        <v>1</v>
      </c>
      <c r="C10058" s="2">
        <v>65</v>
      </c>
      <c r="D10058" s="2">
        <v>65</v>
      </c>
      <c r="E10058" t="s">
        <v>8</v>
      </c>
      <c r="M10058" s="4">
        <v>10057</v>
      </c>
      <c r="N10058" s="2">
        <v>8</v>
      </c>
      <c r="O10058" s="2">
        <v>0</v>
      </c>
      <c r="P10058" s="2">
        <v>8</v>
      </c>
      <c r="Q10058" t="s">
        <v>8</v>
      </c>
      <c r="S10058" s="4">
        <v>10057</v>
      </c>
      <c r="T10058" s="2">
        <v>1</v>
      </c>
      <c r="U10058" s="2">
        <v>46</v>
      </c>
      <c r="V10058" s="2">
        <v>-45</v>
      </c>
      <c r="W10058" t="s">
        <v>8</v>
      </c>
    </row>
    <row r="10059" spans="1:23" x14ac:dyDescent="0.2">
      <c r="A10059">
        <v>10058</v>
      </c>
      <c r="B10059" s="2">
        <v>1</v>
      </c>
      <c r="C10059" s="2">
        <v>64</v>
      </c>
      <c r="D10059" s="2">
        <v>64</v>
      </c>
      <c r="E10059" t="s">
        <v>8</v>
      </c>
      <c r="M10059" s="4">
        <v>10058</v>
      </c>
      <c r="N10059" s="2">
        <v>8</v>
      </c>
      <c r="O10059" s="2">
        <v>93</v>
      </c>
      <c r="P10059" s="2">
        <v>101</v>
      </c>
      <c r="Q10059" t="s">
        <v>8</v>
      </c>
      <c r="S10059" s="4">
        <v>10058</v>
      </c>
      <c r="T10059" s="2">
        <v>1</v>
      </c>
      <c r="U10059" s="2">
        <v>45</v>
      </c>
      <c r="V10059" s="2">
        <v>-44</v>
      </c>
      <c r="W10059" t="s">
        <v>8</v>
      </c>
    </row>
    <row r="10060" spans="1:23" x14ac:dyDescent="0.2">
      <c r="A10060">
        <v>10059</v>
      </c>
      <c r="B10060" s="2">
        <v>1</v>
      </c>
      <c r="C10060" s="2">
        <v>63</v>
      </c>
      <c r="D10060" s="2">
        <v>63</v>
      </c>
      <c r="E10060" t="s">
        <v>8</v>
      </c>
      <c r="M10060" s="4">
        <v>10059</v>
      </c>
      <c r="N10060" s="2">
        <v>8</v>
      </c>
      <c r="O10060" s="2">
        <v>94</v>
      </c>
      <c r="P10060" s="2">
        <v>102</v>
      </c>
      <c r="Q10060" t="s">
        <v>8</v>
      </c>
      <c r="S10060" s="4">
        <v>10059</v>
      </c>
      <c r="T10060" s="2">
        <v>1</v>
      </c>
      <c r="U10060" s="2">
        <v>44</v>
      </c>
      <c r="V10060" s="2">
        <v>-43</v>
      </c>
      <c r="W10060" t="s">
        <v>8</v>
      </c>
    </row>
    <row r="10061" spans="1:23" x14ac:dyDescent="0.2">
      <c r="A10061">
        <v>10060</v>
      </c>
      <c r="B10061" s="2">
        <v>1</v>
      </c>
      <c r="C10061" s="2">
        <v>62</v>
      </c>
      <c r="D10061" s="2">
        <v>62</v>
      </c>
      <c r="E10061" t="s">
        <v>8</v>
      </c>
      <c r="M10061" s="4">
        <v>10060</v>
      </c>
      <c r="N10061" s="2">
        <v>8</v>
      </c>
      <c r="O10061" s="2">
        <v>95</v>
      </c>
      <c r="P10061" s="2">
        <v>103</v>
      </c>
      <c r="Q10061" t="s">
        <v>8</v>
      </c>
      <c r="S10061" s="4">
        <v>10060</v>
      </c>
      <c r="T10061" s="2">
        <v>1</v>
      </c>
      <c r="U10061" s="2">
        <v>43</v>
      </c>
      <c r="V10061" s="2">
        <v>-42</v>
      </c>
      <c r="W10061" t="s">
        <v>8</v>
      </c>
    </row>
    <row r="10062" spans="1:23" x14ac:dyDescent="0.2">
      <c r="A10062">
        <v>10061</v>
      </c>
      <c r="B10062" s="2">
        <v>1</v>
      </c>
      <c r="C10062" s="2">
        <v>61</v>
      </c>
      <c r="D10062" s="2">
        <v>61</v>
      </c>
      <c r="E10062" t="s">
        <v>8</v>
      </c>
      <c r="M10062" s="4">
        <v>10061</v>
      </c>
      <c r="N10062" s="2">
        <v>8</v>
      </c>
      <c r="O10062" s="2">
        <v>96</v>
      </c>
      <c r="P10062" s="2">
        <v>104</v>
      </c>
      <c r="Q10062" t="s">
        <v>8</v>
      </c>
      <c r="S10062" s="4">
        <v>10061</v>
      </c>
      <c r="T10062" s="2">
        <v>1</v>
      </c>
      <c r="U10062" s="2">
        <v>42</v>
      </c>
      <c r="V10062" s="2">
        <v>-41</v>
      </c>
      <c r="W10062" t="s">
        <v>8</v>
      </c>
    </row>
    <row r="10063" spans="1:23" x14ac:dyDescent="0.2">
      <c r="A10063">
        <v>10062</v>
      </c>
      <c r="B10063" s="2">
        <v>1</v>
      </c>
      <c r="C10063" s="2">
        <v>60</v>
      </c>
      <c r="D10063" s="2">
        <v>60</v>
      </c>
      <c r="E10063" t="s">
        <v>8</v>
      </c>
      <c r="M10063" s="4">
        <v>10062</v>
      </c>
      <c r="N10063" s="2">
        <v>8</v>
      </c>
      <c r="O10063" s="2">
        <v>97</v>
      </c>
      <c r="P10063" s="2">
        <v>105</v>
      </c>
      <c r="Q10063" t="s">
        <v>8</v>
      </c>
      <c r="S10063" s="4">
        <v>10062</v>
      </c>
      <c r="T10063" s="2">
        <v>1</v>
      </c>
      <c r="U10063" s="2">
        <v>41</v>
      </c>
      <c r="V10063" s="2">
        <v>-40</v>
      </c>
      <c r="W10063" t="s">
        <v>8</v>
      </c>
    </row>
    <row r="10064" spans="1:23" x14ac:dyDescent="0.2">
      <c r="A10064">
        <v>10063</v>
      </c>
      <c r="B10064" s="2">
        <v>1</v>
      </c>
      <c r="C10064" s="2">
        <v>59</v>
      </c>
      <c r="D10064" s="2">
        <v>59</v>
      </c>
      <c r="E10064" t="s">
        <v>8</v>
      </c>
      <c r="M10064" s="4">
        <v>10063</v>
      </c>
      <c r="N10064" s="2">
        <v>8</v>
      </c>
      <c r="O10064" s="2">
        <v>98</v>
      </c>
      <c r="P10064" s="2">
        <v>106</v>
      </c>
      <c r="Q10064" t="s">
        <v>8</v>
      </c>
      <c r="S10064" s="4">
        <v>10063</v>
      </c>
      <c r="T10064" s="2">
        <v>1</v>
      </c>
      <c r="U10064" s="2">
        <v>40</v>
      </c>
      <c r="V10064" s="2">
        <v>-39</v>
      </c>
      <c r="W10064" t="s">
        <v>8</v>
      </c>
    </row>
    <row r="10065" spans="1:23" x14ac:dyDescent="0.2">
      <c r="A10065">
        <v>10064</v>
      </c>
      <c r="B10065" s="2">
        <v>1</v>
      </c>
      <c r="C10065" s="2">
        <v>58</v>
      </c>
      <c r="D10065" s="2">
        <v>58</v>
      </c>
      <c r="E10065" t="s">
        <v>8</v>
      </c>
      <c r="M10065" s="4">
        <v>10064</v>
      </c>
      <c r="N10065" s="2">
        <v>8</v>
      </c>
      <c r="O10065" s="2">
        <v>99</v>
      </c>
      <c r="P10065" s="2">
        <v>107</v>
      </c>
      <c r="Q10065" t="s">
        <v>8</v>
      </c>
      <c r="S10065" s="4">
        <v>10064</v>
      </c>
      <c r="T10065" s="2">
        <v>1</v>
      </c>
      <c r="U10065" s="2">
        <v>39</v>
      </c>
      <c r="V10065" s="2">
        <v>-38</v>
      </c>
      <c r="W10065" t="s">
        <v>8</v>
      </c>
    </row>
    <row r="10066" spans="1:23" x14ac:dyDescent="0.2">
      <c r="A10066">
        <v>10065</v>
      </c>
      <c r="B10066" s="2">
        <v>1</v>
      </c>
      <c r="C10066" s="2">
        <v>57</v>
      </c>
      <c r="D10066" s="2">
        <v>57</v>
      </c>
      <c r="E10066" t="s">
        <v>8</v>
      </c>
      <c r="M10066" s="4">
        <v>10065</v>
      </c>
      <c r="N10066" s="2">
        <v>8</v>
      </c>
      <c r="O10066" s="2">
        <v>100</v>
      </c>
      <c r="P10066" s="2">
        <v>108</v>
      </c>
      <c r="Q10066" t="s">
        <v>8</v>
      </c>
      <c r="S10066" s="4">
        <v>10065</v>
      </c>
      <c r="T10066" s="2">
        <v>1</v>
      </c>
      <c r="U10066" s="2">
        <v>38</v>
      </c>
      <c r="V10066" s="2">
        <v>-37</v>
      </c>
      <c r="W10066" t="s">
        <v>8</v>
      </c>
    </row>
    <row r="10067" spans="1:23" x14ac:dyDescent="0.2">
      <c r="A10067">
        <v>10066</v>
      </c>
      <c r="B10067" s="2">
        <v>1</v>
      </c>
      <c r="C10067" s="2">
        <v>56</v>
      </c>
      <c r="D10067" s="2">
        <v>56</v>
      </c>
      <c r="E10067" t="s">
        <v>8</v>
      </c>
      <c r="M10067" s="4">
        <v>10066</v>
      </c>
      <c r="N10067" s="2">
        <v>7</v>
      </c>
      <c r="O10067" s="2">
        <v>0</v>
      </c>
      <c r="P10067" s="2">
        <v>7</v>
      </c>
      <c r="Q10067" t="s">
        <v>8</v>
      </c>
      <c r="S10067" s="4">
        <v>10066</v>
      </c>
      <c r="T10067" s="2">
        <v>1</v>
      </c>
      <c r="U10067" s="2">
        <v>37</v>
      </c>
      <c r="V10067" s="2">
        <v>-36</v>
      </c>
      <c r="W10067" t="s">
        <v>8</v>
      </c>
    </row>
    <row r="10068" spans="1:23" x14ac:dyDescent="0.2">
      <c r="A10068">
        <v>10067</v>
      </c>
      <c r="B10068" s="2">
        <v>1</v>
      </c>
      <c r="C10068" s="2">
        <v>55</v>
      </c>
      <c r="D10068" s="2">
        <v>55</v>
      </c>
      <c r="E10068" t="s">
        <v>8</v>
      </c>
      <c r="M10068" s="4">
        <v>10067</v>
      </c>
      <c r="N10068" s="2">
        <v>7</v>
      </c>
      <c r="O10068" s="2">
        <v>94</v>
      </c>
      <c r="P10068" s="2">
        <v>101</v>
      </c>
      <c r="Q10068" t="s">
        <v>8</v>
      </c>
      <c r="S10068" s="4">
        <v>10067</v>
      </c>
      <c r="T10068" s="2">
        <v>1</v>
      </c>
      <c r="U10068" s="2">
        <v>36</v>
      </c>
      <c r="V10068" s="2">
        <v>-35</v>
      </c>
      <c r="W10068" t="s">
        <v>8</v>
      </c>
    </row>
    <row r="10069" spans="1:23" x14ac:dyDescent="0.2">
      <c r="A10069">
        <v>10068</v>
      </c>
      <c r="B10069" s="2">
        <v>1</v>
      </c>
      <c r="C10069" s="2">
        <v>54</v>
      </c>
      <c r="D10069" s="2">
        <v>54</v>
      </c>
      <c r="E10069" t="s">
        <v>8</v>
      </c>
      <c r="M10069" s="4">
        <v>10068</v>
      </c>
      <c r="N10069" s="2">
        <v>7</v>
      </c>
      <c r="O10069" s="2">
        <v>95</v>
      </c>
      <c r="P10069" s="2">
        <v>102</v>
      </c>
      <c r="Q10069" t="s">
        <v>8</v>
      </c>
      <c r="S10069" s="4">
        <v>10068</v>
      </c>
      <c r="T10069" s="2">
        <v>1</v>
      </c>
      <c r="U10069" s="2">
        <v>35</v>
      </c>
      <c r="V10069" s="2">
        <v>-34</v>
      </c>
      <c r="W10069" t="s">
        <v>8</v>
      </c>
    </row>
    <row r="10070" spans="1:23" x14ac:dyDescent="0.2">
      <c r="A10070">
        <v>10069</v>
      </c>
      <c r="B10070" s="2">
        <v>1</v>
      </c>
      <c r="C10070" s="2">
        <v>53</v>
      </c>
      <c r="D10070" s="2">
        <v>53</v>
      </c>
      <c r="E10070" t="s">
        <v>8</v>
      </c>
      <c r="M10070" s="4">
        <v>10069</v>
      </c>
      <c r="N10070" s="2">
        <v>7</v>
      </c>
      <c r="O10070" s="2">
        <v>96</v>
      </c>
      <c r="P10070" s="2">
        <v>103</v>
      </c>
      <c r="Q10070" t="s">
        <v>8</v>
      </c>
      <c r="S10070" s="4">
        <v>10069</v>
      </c>
      <c r="T10070" s="2">
        <v>1</v>
      </c>
      <c r="U10070" s="2">
        <v>34</v>
      </c>
      <c r="V10070" s="2">
        <v>-33</v>
      </c>
      <c r="W10070" t="s">
        <v>8</v>
      </c>
    </row>
    <row r="10071" spans="1:23" x14ac:dyDescent="0.2">
      <c r="A10071">
        <v>10070</v>
      </c>
      <c r="B10071" s="2">
        <v>1</v>
      </c>
      <c r="C10071" s="2">
        <v>52</v>
      </c>
      <c r="D10071" s="2">
        <v>52</v>
      </c>
      <c r="E10071" t="s">
        <v>8</v>
      </c>
      <c r="M10071" s="4">
        <v>10070</v>
      </c>
      <c r="N10071" s="2">
        <v>7</v>
      </c>
      <c r="O10071" s="2">
        <v>97</v>
      </c>
      <c r="P10071" s="2">
        <v>104</v>
      </c>
      <c r="Q10071" t="s">
        <v>8</v>
      </c>
      <c r="S10071" s="4">
        <v>10070</v>
      </c>
      <c r="T10071" s="2">
        <v>1</v>
      </c>
      <c r="U10071" s="2">
        <v>33</v>
      </c>
      <c r="V10071" s="2">
        <v>-32</v>
      </c>
      <c r="W10071" t="s">
        <v>8</v>
      </c>
    </row>
    <row r="10072" spans="1:23" x14ac:dyDescent="0.2">
      <c r="A10072">
        <v>10071</v>
      </c>
      <c r="B10072" s="2">
        <v>1</v>
      </c>
      <c r="C10072" s="2">
        <v>51</v>
      </c>
      <c r="D10072" s="2">
        <v>51</v>
      </c>
      <c r="E10072" t="s">
        <v>8</v>
      </c>
      <c r="M10072" s="4">
        <v>10071</v>
      </c>
      <c r="N10072" s="2">
        <v>7</v>
      </c>
      <c r="O10072" s="2">
        <v>98</v>
      </c>
      <c r="P10072" s="2">
        <v>105</v>
      </c>
      <c r="Q10072" t="s">
        <v>8</v>
      </c>
      <c r="S10072" s="4">
        <v>10071</v>
      </c>
      <c r="T10072" s="2">
        <v>1</v>
      </c>
      <c r="U10072" s="2">
        <v>32</v>
      </c>
      <c r="V10072" s="2">
        <v>-31</v>
      </c>
      <c r="W10072" t="s">
        <v>8</v>
      </c>
    </row>
    <row r="10073" spans="1:23" x14ac:dyDescent="0.2">
      <c r="A10073">
        <v>10072</v>
      </c>
      <c r="B10073" s="2">
        <v>1</v>
      </c>
      <c r="C10073" s="2">
        <v>50</v>
      </c>
      <c r="D10073" s="2">
        <v>50</v>
      </c>
      <c r="E10073" t="s">
        <v>8</v>
      </c>
      <c r="M10073" s="4">
        <v>10072</v>
      </c>
      <c r="N10073" s="2">
        <v>7</v>
      </c>
      <c r="O10073" s="2">
        <v>99</v>
      </c>
      <c r="P10073" s="2">
        <v>106</v>
      </c>
      <c r="Q10073" t="s">
        <v>8</v>
      </c>
      <c r="S10073" s="4">
        <v>10072</v>
      </c>
      <c r="T10073" s="2">
        <v>1</v>
      </c>
      <c r="U10073" s="2">
        <v>31</v>
      </c>
      <c r="V10073" s="2">
        <v>-30</v>
      </c>
      <c r="W10073" t="s">
        <v>8</v>
      </c>
    </row>
    <row r="10074" spans="1:23" x14ac:dyDescent="0.2">
      <c r="A10074">
        <v>10073</v>
      </c>
      <c r="B10074" s="2">
        <v>1</v>
      </c>
      <c r="C10074" s="2">
        <v>49</v>
      </c>
      <c r="D10074" s="2">
        <v>49</v>
      </c>
      <c r="E10074" t="s">
        <v>8</v>
      </c>
      <c r="M10074" s="4">
        <v>10073</v>
      </c>
      <c r="N10074" s="2">
        <v>7</v>
      </c>
      <c r="O10074" s="2">
        <v>100</v>
      </c>
      <c r="P10074" s="2">
        <v>107</v>
      </c>
      <c r="Q10074" t="s">
        <v>8</v>
      </c>
      <c r="S10074" s="4">
        <v>10073</v>
      </c>
      <c r="T10074" s="2">
        <v>1</v>
      </c>
      <c r="U10074" s="2">
        <v>30</v>
      </c>
      <c r="V10074" s="2">
        <v>-29</v>
      </c>
      <c r="W10074" t="s">
        <v>8</v>
      </c>
    </row>
    <row r="10075" spans="1:23" x14ac:dyDescent="0.2">
      <c r="A10075">
        <v>10074</v>
      </c>
      <c r="B10075" s="2">
        <v>1</v>
      </c>
      <c r="C10075" s="2">
        <v>48</v>
      </c>
      <c r="D10075" s="2">
        <v>48</v>
      </c>
      <c r="E10075" t="s">
        <v>8</v>
      </c>
      <c r="M10075" s="4">
        <v>10074</v>
      </c>
      <c r="N10075" s="2">
        <v>6</v>
      </c>
      <c r="O10075" s="2">
        <v>0</v>
      </c>
      <c r="P10075" s="2">
        <v>6</v>
      </c>
      <c r="Q10075" t="s">
        <v>8</v>
      </c>
      <c r="S10075" s="4">
        <v>10074</v>
      </c>
      <c r="T10075" s="2">
        <v>1</v>
      </c>
      <c r="U10075" s="2">
        <v>29</v>
      </c>
      <c r="V10075" s="2">
        <v>-28</v>
      </c>
      <c r="W10075" t="s">
        <v>8</v>
      </c>
    </row>
    <row r="10076" spans="1:23" x14ac:dyDescent="0.2">
      <c r="A10076">
        <v>10075</v>
      </c>
      <c r="B10076" s="2">
        <v>1</v>
      </c>
      <c r="C10076" s="2">
        <v>47</v>
      </c>
      <c r="D10076" s="2">
        <v>47</v>
      </c>
      <c r="E10076" t="s">
        <v>8</v>
      </c>
      <c r="M10076" s="4">
        <v>10075</v>
      </c>
      <c r="N10076" s="2">
        <v>6</v>
      </c>
      <c r="O10076" s="2">
        <v>95</v>
      </c>
      <c r="P10076" s="2">
        <v>101</v>
      </c>
      <c r="Q10076" t="s">
        <v>8</v>
      </c>
      <c r="S10076" s="4">
        <v>10075</v>
      </c>
      <c r="T10076" s="2">
        <v>1</v>
      </c>
      <c r="U10076" s="2">
        <v>28</v>
      </c>
      <c r="V10076" s="2">
        <v>-27</v>
      </c>
      <c r="W10076" t="s">
        <v>8</v>
      </c>
    </row>
    <row r="10077" spans="1:23" x14ac:dyDescent="0.2">
      <c r="A10077">
        <v>10076</v>
      </c>
      <c r="B10077" s="2">
        <v>1</v>
      </c>
      <c r="C10077" s="2">
        <v>46</v>
      </c>
      <c r="D10077" s="2">
        <v>46</v>
      </c>
      <c r="E10077" t="s">
        <v>8</v>
      </c>
      <c r="M10077" s="4">
        <v>10076</v>
      </c>
      <c r="N10077" s="2">
        <v>6</v>
      </c>
      <c r="O10077" s="2">
        <v>96</v>
      </c>
      <c r="P10077" s="2">
        <v>102</v>
      </c>
      <c r="Q10077" t="s">
        <v>8</v>
      </c>
      <c r="S10077" s="4">
        <v>10076</v>
      </c>
      <c r="T10077" s="2">
        <v>1</v>
      </c>
      <c r="U10077" s="2">
        <v>27</v>
      </c>
      <c r="V10077" s="2">
        <v>-26</v>
      </c>
      <c r="W10077" t="s">
        <v>8</v>
      </c>
    </row>
    <row r="10078" spans="1:23" x14ac:dyDescent="0.2">
      <c r="A10078">
        <v>10077</v>
      </c>
      <c r="B10078" s="2">
        <v>1</v>
      </c>
      <c r="C10078" s="2">
        <v>45</v>
      </c>
      <c r="D10078" s="2">
        <v>45</v>
      </c>
      <c r="E10078" t="s">
        <v>8</v>
      </c>
      <c r="M10078" s="4">
        <v>10077</v>
      </c>
      <c r="N10078" s="2">
        <v>6</v>
      </c>
      <c r="O10078" s="2">
        <v>97</v>
      </c>
      <c r="P10078" s="2">
        <v>103</v>
      </c>
      <c r="Q10078" t="s">
        <v>8</v>
      </c>
      <c r="S10078" s="4">
        <v>10077</v>
      </c>
      <c r="T10078" s="2">
        <v>1</v>
      </c>
      <c r="U10078" s="2">
        <v>26</v>
      </c>
      <c r="V10078" s="2">
        <v>-25</v>
      </c>
      <c r="W10078" t="s">
        <v>8</v>
      </c>
    </row>
    <row r="10079" spans="1:23" x14ac:dyDescent="0.2">
      <c r="A10079">
        <v>10078</v>
      </c>
      <c r="B10079" s="2">
        <v>1</v>
      </c>
      <c r="C10079" s="2">
        <v>44</v>
      </c>
      <c r="D10079" s="2">
        <v>44</v>
      </c>
      <c r="E10079" t="s">
        <v>8</v>
      </c>
      <c r="M10079" s="4">
        <v>10078</v>
      </c>
      <c r="N10079" s="2">
        <v>6</v>
      </c>
      <c r="O10079" s="2">
        <v>98</v>
      </c>
      <c r="P10079" s="2">
        <v>104</v>
      </c>
      <c r="Q10079" t="s">
        <v>8</v>
      </c>
      <c r="S10079" s="4">
        <v>10078</v>
      </c>
      <c r="T10079" s="2">
        <v>1</v>
      </c>
      <c r="U10079" s="2">
        <v>25</v>
      </c>
      <c r="V10079" s="2">
        <v>-24</v>
      </c>
      <c r="W10079" t="s">
        <v>8</v>
      </c>
    </row>
    <row r="10080" spans="1:23" x14ac:dyDescent="0.2">
      <c r="A10080">
        <v>10079</v>
      </c>
      <c r="B10080" s="2">
        <v>1</v>
      </c>
      <c r="C10080" s="2">
        <v>43</v>
      </c>
      <c r="D10080" s="2">
        <v>43</v>
      </c>
      <c r="E10080" t="s">
        <v>8</v>
      </c>
      <c r="M10080" s="4">
        <v>10079</v>
      </c>
      <c r="N10080" s="2">
        <v>6</v>
      </c>
      <c r="O10080" s="2">
        <v>99</v>
      </c>
      <c r="P10080" s="2">
        <v>105</v>
      </c>
      <c r="Q10080" t="s">
        <v>8</v>
      </c>
      <c r="S10080" s="4">
        <v>10079</v>
      </c>
      <c r="T10080" s="2">
        <v>1</v>
      </c>
      <c r="U10080" s="2">
        <v>24</v>
      </c>
      <c r="V10080" s="2">
        <v>-23</v>
      </c>
      <c r="W10080" t="s">
        <v>8</v>
      </c>
    </row>
    <row r="10081" spans="1:23" x14ac:dyDescent="0.2">
      <c r="A10081">
        <v>10080</v>
      </c>
      <c r="B10081" s="2">
        <v>1</v>
      </c>
      <c r="C10081" s="2">
        <v>42</v>
      </c>
      <c r="D10081" s="2">
        <v>42</v>
      </c>
      <c r="E10081" t="s">
        <v>8</v>
      </c>
      <c r="M10081" s="4">
        <v>10080</v>
      </c>
      <c r="N10081" s="2">
        <v>6</v>
      </c>
      <c r="O10081" s="2">
        <v>100</v>
      </c>
      <c r="P10081" s="2">
        <v>106</v>
      </c>
      <c r="Q10081" t="s">
        <v>8</v>
      </c>
      <c r="S10081" s="4">
        <v>10080</v>
      </c>
      <c r="T10081" s="2">
        <v>1</v>
      </c>
      <c r="U10081" s="2">
        <v>23</v>
      </c>
      <c r="V10081" s="2">
        <v>-22</v>
      </c>
      <c r="W10081" t="s">
        <v>8</v>
      </c>
    </row>
    <row r="10082" spans="1:23" x14ac:dyDescent="0.2">
      <c r="A10082">
        <v>10081</v>
      </c>
      <c r="B10082" s="2">
        <v>1</v>
      </c>
      <c r="C10082" s="2">
        <v>41</v>
      </c>
      <c r="D10082" s="2">
        <v>41</v>
      </c>
      <c r="E10082" t="s">
        <v>8</v>
      </c>
      <c r="M10082" s="4">
        <v>10081</v>
      </c>
      <c r="N10082" s="2">
        <v>5</v>
      </c>
      <c r="O10082" s="2">
        <v>0</v>
      </c>
      <c r="P10082" s="2">
        <v>5</v>
      </c>
      <c r="Q10082" t="s">
        <v>8</v>
      </c>
      <c r="S10082" s="4">
        <v>10081</v>
      </c>
      <c r="T10082" s="2">
        <v>1</v>
      </c>
      <c r="U10082" s="2">
        <v>22</v>
      </c>
      <c r="V10082" s="2">
        <v>-21</v>
      </c>
      <c r="W10082" t="s">
        <v>8</v>
      </c>
    </row>
    <row r="10083" spans="1:23" x14ac:dyDescent="0.2">
      <c r="A10083">
        <v>10082</v>
      </c>
      <c r="B10083" s="2">
        <v>1</v>
      </c>
      <c r="C10083" s="2">
        <v>40</v>
      </c>
      <c r="D10083" s="2">
        <v>40</v>
      </c>
      <c r="E10083" t="s">
        <v>8</v>
      </c>
      <c r="M10083" s="4">
        <v>10082</v>
      </c>
      <c r="N10083" s="2">
        <v>5</v>
      </c>
      <c r="O10083" s="2">
        <v>96</v>
      </c>
      <c r="P10083" s="2">
        <v>101</v>
      </c>
      <c r="Q10083" t="s">
        <v>8</v>
      </c>
      <c r="S10083" s="4">
        <v>10082</v>
      </c>
      <c r="T10083" s="2">
        <v>1</v>
      </c>
      <c r="U10083" s="2">
        <v>21</v>
      </c>
      <c r="V10083" s="2">
        <v>-20</v>
      </c>
      <c r="W10083" t="s">
        <v>8</v>
      </c>
    </row>
    <row r="10084" spans="1:23" x14ac:dyDescent="0.2">
      <c r="A10084">
        <v>10083</v>
      </c>
      <c r="B10084" s="2">
        <v>1</v>
      </c>
      <c r="C10084" s="2">
        <v>39</v>
      </c>
      <c r="D10084" s="2">
        <v>39</v>
      </c>
      <c r="E10084" t="s">
        <v>8</v>
      </c>
      <c r="M10084" s="4">
        <v>10083</v>
      </c>
      <c r="N10084" s="2">
        <v>5</v>
      </c>
      <c r="O10084" s="2">
        <v>97</v>
      </c>
      <c r="P10084" s="2">
        <v>102</v>
      </c>
      <c r="Q10084" t="s">
        <v>8</v>
      </c>
      <c r="S10084" s="4">
        <v>10083</v>
      </c>
      <c r="T10084" s="2">
        <v>1</v>
      </c>
      <c r="U10084" s="2">
        <v>20</v>
      </c>
      <c r="V10084" s="2">
        <v>-19</v>
      </c>
      <c r="W10084" t="s">
        <v>8</v>
      </c>
    </row>
    <row r="10085" spans="1:23" x14ac:dyDescent="0.2">
      <c r="A10085">
        <v>10084</v>
      </c>
      <c r="B10085" s="2">
        <v>1</v>
      </c>
      <c r="C10085" s="2">
        <v>38</v>
      </c>
      <c r="D10085" s="2">
        <v>38</v>
      </c>
      <c r="E10085" t="s">
        <v>8</v>
      </c>
      <c r="M10085" s="4">
        <v>10084</v>
      </c>
      <c r="N10085" s="2">
        <v>5</v>
      </c>
      <c r="O10085" s="2">
        <v>98</v>
      </c>
      <c r="P10085" s="2">
        <v>103</v>
      </c>
      <c r="Q10085" t="s">
        <v>8</v>
      </c>
      <c r="S10085" s="4">
        <v>10084</v>
      </c>
      <c r="T10085" s="2">
        <v>1</v>
      </c>
      <c r="U10085" s="2">
        <v>19</v>
      </c>
      <c r="V10085" s="2">
        <v>-18</v>
      </c>
      <c r="W10085" t="s">
        <v>8</v>
      </c>
    </row>
    <row r="10086" spans="1:23" x14ac:dyDescent="0.2">
      <c r="A10086">
        <v>10085</v>
      </c>
      <c r="B10086" s="2">
        <v>1</v>
      </c>
      <c r="C10086" s="2">
        <v>37</v>
      </c>
      <c r="D10086" s="2">
        <v>37</v>
      </c>
      <c r="E10086" t="s">
        <v>8</v>
      </c>
      <c r="M10086" s="4">
        <v>10085</v>
      </c>
      <c r="N10086" s="2">
        <v>5</v>
      </c>
      <c r="O10086" s="2">
        <v>99</v>
      </c>
      <c r="P10086" s="2">
        <v>104</v>
      </c>
      <c r="Q10086" t="s">
        <v>8</v>
      </c>
      <c r="S10086" s="4">
        <v>10085</v>
      </c>
      <c r="T10086" s="2">
        <v>1</v>
      </c>
      <c r="U10086" s="2">
        <v>18</v>
      </c>
      <c r="V10086" s="2">
        <v>-17</v>
      </c>
      <c r="W10086" t="s">
        <v>8</v>
      </c>
    </row>
    <row r="10087" spans="1:23" x14ac:dyDescent="0.2">
      <c r="A10087">
        <v>10086</v>
      </c>
      <c r="B10087" s="2">
        <v>1</v>
      </c>
      <c r="C10087" s="2">
        <v>36</v>
      </c>
      <c r="D10087" s="2">
        <v>36</v>
      </c>
      <c r="E10087" t="s">
        <v>8</v>
      </c>
      <c r="M10087" s="4">
        <v>10086</v>
      </c>
      <c r="N10087" s="2">
        <v>5</v>
      </c>
      <c r="O10087" s="2">
        <v>100</v>
      </c>
      <c r="P10087" s="2">
        <v>105</v>
      </c>
      <c r="Q10087" t="s">
        <v>8</v>
      </c>
      <c r="S10087" s="4">
        <v>10086</v>
      </c>
      <c r="T10087" s="2">
        <v>1</v>
      </c>
      <c r="U10087" s="2">
        <v>17</v>
      </c>
      <c r="V10087" s="2">
        <v>-16</v>
      </c>
      <c r="W10087" t="s">
        <v>8</v>
      </c>
    </row>
    <row r="10088" spans="1:23" x14ac:dyDescent="0.2">
      <c r="A10088">
        <v>10087</v>
      </c>
      <c r="B10088" s="2">
        <v>1</v>
      </c>
      <c r="C10088" s="2">
        <v>35</v>
      </c>
      <c r="D10088" s="2">
        <v>35</v>
      </c>
      <c r="E10088" t="s">
        <v>8</v>
      </c>
      <c r="M10088" s="4">
        <v>10087</v>
      </c>
      <c r="N10088" s="2">
        <v>4</v>
      </c>
      <c r="O10088" s="2">
        <v>0</v>
      </c>
      <c r="P10088" s="2">
        <v>4</v>
      </c>
      <c r="Q10088" t="s">
        <v>8</v>
      </c>
      <c r="S10088" s="4">
        <v>10087</v>
      </c>
      <c r="T10088" s="2">
        <v>1</v>
      </c>
      <c r="U10088" s="2">
        <v>16</v>
      </c>
      <c r="V10088" s="2">
        <v>-15</v>
      </c>
      <c r="W10088" t="s">
        <v>8</v>
      </c>
    </row>
    <row r="10089" spans="1:23" x14ac:dyDescent="0.2">
      <c r="A10089">
        <v>10088</v>
      </c>
      <c r="B10089" s="2">
        <v>1</v>
      </c>
      <c r="C10089" s="2">
        <v>34</v>
      </c>
      <c r="D10089" s="2">
        <v>34</v>
      </c>
      <c r="E10089" t="s">
        <v>8</v>
      </c>
      <c r="M10089" s="4">
        <v>10088</v>
      </c>
      <c r="N10089" s="2">
        <v>4</v>
      </c>
      <c r="O10089" s="2">
        <v>97</v>
      </c>
      <c r="P10089" s="2">
        <v>101</v>
      </c>
      <c r="Q10089" t="s">
        <v>8</v>
      </c>
      <c r="S10089" s="4">
        <v>10088</v>
      </c>
      <c r="T10089" s="2">
        <v>1</v>
      </c>
      <c r="U10089" s="2">
        <v>15</v>
      </c>
      <c r="V10089" s="2">
        <v>-14</v>
      </c>
      <c r="W10089" t="s">
        <v>8</v>
      </c>
    </row>
    <row r="10090" spans="1:23" x14ac:dyDescent="0.2">
      <c r="A10090">
        <v>10089</v>
      </c>
      <c r="B10090" s="2">
        <v>1</v>
      </c>
      <c r="C10090" s="2">
        <v>33</v>
      </c>
      <c r="D10090" s="2">
        <v>33</v>
      </c>
      <c r="E10090" t="s">
        <v>8</v>
      </c>
      <c r="M10090" s="4">
        <v>10089</v>
      </c>
      <c r="N10090" s="2">
        <v>4</v>
      </c>
      <c r="O10090" s="2">
        <v>98</v>
      </c>
      <c r="P10090" s="2">
        <v>102</v>
      </c>
      <c r="Q10090" t="s">
        <v>8</v>
      </c>
      <c r="S10090" s="4">
        <v>10089</v>
      </c>
      <c r="T10090" s="2">
        <v>1</v>
      </c>
      <c r="U10090" s="2">
        <v>14</v>
      </c>
      <c r="V10090" s="2">
        <v>-13</v>
      </c>
      <c r="W10090" t="s">
        <v>8</v>
      </c>
    </row>
    <row r="10091" spans="1:23" x14ac:dyDescent="0.2">
      <c r="A10091">
        <v>10090</v>
      </c>
      <c r="B10091" s="2">
        <v>1</v>
      </c>
      <c r="C10091" s="2">
        <v>32</v>
      </c>
      <c r="D10091" s="2">
        <v>32</v>
      </c>
      <c r="E10091" t="s">
        <v>8</v>
      </c>
      <c r="M10091" s="4">
        <v>10090</v>
      </c>
      <c r="N10091" s="2">
        <v>4</v>
      </c>
      <c r="O10091" s="2">
        <v>99</v>
      </c>
      <c r="P10091" s="2">
        <v>103</v>
      </c>
      <c r="Q10091" t="s">
        <v>8</v>
      </c>
      <c r="S10091" s="4">
        <v>10090</v>
      </c>
      <c r="T10091" s="2">
        <v>1</v>
      </c>
      <c r="U10091" s="2">
        <v>13</v>
      </c>
      <c r="V10091" s="2">
        <v>-12</v>
      </c>
      <c r="W10091" t="s">
        <v>8</v>
      </c>
    </row>
    <row r="10092" spans="1:23" x14ac:dyDescent="0.2">
      <c r="A10092">
        <v>10091</v>
      </c>
      <c r="B10092" s="2">
        <v>1</v>
      </c>
      <c r="C10092" s="2">
        <v>31</v>
      </c>
      <c r="D10092" s="2">
        <v>31</v>
      </c>
      <c r="E10092" t="s">
        <v>8</v>
      </c>
      <c r="M10092" s="4">
        <v>10091</v>
      </c>
      <c r="N10092" s="2">
        <v>4</v>
      </c>
      <c r="O10092" s="2">
        <v>100</v>
      </c>
      <c r="P10092" s="2">
        <v>104</v>
      </c>
      <c r="Q10092" t="s">
        <v>8</v>
      </c>
      <c r="S10092" s="4">
        <v>10091</v>
      </c>
      <c r="T10092" s="2">
        <v>1</v>
      </c>
      <c r="U10092" s="2">
        <v>12</v>
      </c>
      <c r="V10092" s="2">
        <v>-11</v>
      </c>
      <c r="W10092" t="s">
        <v>8</v>
      </c>
    </row>
    <row r="10093" spans="1:23" x14ac:dyDescent="0.2">
      <c r="A10093">
        <v>10092</v>
      </c>
      <c r="B10093" s="2">
        <v>1</v>
      </c>
      <c r="C10093" s="2">
        <v>30</v>
      </c>
      <c r="D10093" s="2">
        <v>30</v>
      </c>
      <c r="E10093" t="s">
        <v>8</v>
      </c>
      <c r="M10093" s="4">
        <v>10092</v>
      </c>
      <c r="N10093" s="2">
        <v>3</v>
      </c>
      <c r="O10093" s="2">
        <v>0</v>
      </c>
      <c r="P10093" s="2">
        <v>3</v>
      </c>
      <c r="Q10093" t="s">
        <v>8</v>
      </c>
      <c r="S10093" s="4">
        <v>10092</v>
      </c>
      <c r="T10093" s="2">
        <v>1</v>
      </c>
      <c r="U10093" s="2">
        <v>11</v>
      </c>
      <c r="V10093" s="2">
        <v>-10</v>
      </c>
      <c r="W10093" t="s">
        <v>8</v>
      </c>
    </row>
    <row r="10094" spans="1:23" x14ac:dyDescent="0.2">
      <c r="A10094">
        <v>10093</v>
      </c>
      <c r="B10094" s="2">
        <v>1</v>
      </c>
      <c r="C10094" s="2">
        <v>29</v>
      </c>
      <c r="D10094" s="2">
        <v>29</v>
      </c>
      <c r="E10094" t="s">
        <v>8</v>
      </c>
      <c r="M10094" s="4">
        <v>10093</v>
      </c>
      <c r="N10094" s="2">
        <v>3</v>
      </c>
      <c r="O10094" s="2">
        <v>98</v>
      </c>
      <c r="P10094" s="2">
        <v>101</v>
      </c>
      <c r="Q10094" t="s">
        <v>8</v>
      </c>
      <c r="S10094" s="4">
        <v>10093</v>
      </c>
      <c r="T10094" s="2">
        <v>1</v>
      </c>
      <c r="U10094" s="2">
        <v>10</v>
      </c>
      <c r="V10094" s="2">
        <v>-9</v>
      </c>
      <c r="W10094" t="s">
        <v>8</v>
      </c>
    </row>
    <row r="10095" spans="1:23" x14ac:dyDescent="0.2">
      <c r="A10095">
        <v>10094</v>
      </c>
      <c r="B10095" s="2">
        <v>1</v>
      </c>
      <c r="C10095" s="2">
        <v>28</v>
      </c>
      <c r="D10095" s="2">
        <v>28</v>
      </c>
      <c r="E10095" t="s">
        <v>8</v>
      </c>
      <c r="M10095" s="4">
        <v>10094</v>
      </c>
      <c r="N10095" s="2">
        <v>3</v>
      </c>
      <c r="O10095" s="2">
        <v>99</v>
      </c>
      <c r="P10095" s="2">
        <v>102</v>
      </c>
      <c r="Q10095" t="s">
        <v>8</v>
      </c>
      <c r="S10095" s="4">
        <v>10094</v>
      </c>
      <c r="T10095" s="2">
        <v>1</v>
      </c>
      <c r="U10095" s="2">
        <v>9</v>
      </c>
      <c r="V10095" s="2">
        <v>-8</v>
      </c>
      <c r="W10095" t="s">
        <v>8</v>
      </c>
    </row>
    <row r="10096" spans="1:23" x14ac:dyDescent="0.2">
      <c r="A10096">
        <v>10095</v>
      </c>
      <c r="B10096" s="2">
        <v>1</v>
      </c>
      <c r="C10096" s="2">
        <v>27</v>
      </c>
      <c r="D10096" s="2">
        <v>27</v>
      </c>
      <c r="E10096" t="s">
        <v>8</v>
      </c>
      <c r="M10096" s="4">
        <v>10095</v>
      </c>
      <c r="N10096" s="2">
        <v>3</v>
      </c>
      <c r="O10096" s="2">
        <v>100</v>
      </c>
      <c r="P10096" s="2">
        <v>103</v>
      </c>
      <c r="Q10096" t="s">
        <v>8</v>
      </c>
      <c r="S10096" s="4">
        <v>10095</v>
      </c>
      <c r="T10096" s="2">
        <v>1</v>
      </c>
      <c r="U10096" s="2">
        <v>8</v>
      </c>
      <c r="V10096" s="2">
        <v>-7</v>
      </c>
      <c r="W10096" t="s">
        <v>8</v>
      </c>
    </row>
    <row r="10097" spans="1:23" x14ac:dyDescent="0.2">
      <c r="A10097">
        <v>10096</v>
      </c>
      <c r="B10097" s="2">
        <v>1</v>
      </c>
      <c r="C10097" s="2">
        <v>26</v>
      </c>
      <c r="D10097" s="2">
        <v>26</v>
      </c>
      <c r="E10097" t="s">
        <v>8</v>
      </c>
      <c r="M10097" s="4">
        <v>10096</v>
      </c>
      <c r="N10097" s="2">
        <v>2</v>
      </c>
      <c r="O10097" s="2">
        <v>0</v>
      </c>
      <c r="P10097" s="2">
        <v>2</v>
      </c>
      <c r="Q10097" t="s">
        <v>8</v>
      </c>
      <c r="S10097" s="4">
        <v>10096</v>
      </c>
      <c r="T10097" s="2">
        <v>1</v>
      </c>
      <c r="U10097" s="2">
        <v>7</v>
      </c>
      <c r="V10097" s="2">
        <v>-6</v>
      </c>
      <c r="W10097" t="s">
        <v>8</v>
      </c>
    </row>
    <row r="10098" spans="1:23" x14ac:dyDescent="0.2">
      <c r="A10098">
        <v>10097</v>
      </c>
      <c r="B10098" s="2">
        <v>1</v>
      </c>
      <c r="C10098" s="2">
        <v>25</v>
      </c>
      <c r="D10098" s="2">
        <v>25</v>
      </c>
      <c r="E10098" t="s">
        <v>8</v>
      </c>
      <c r="M10098" s="4">
        <v>10097</v>
      </c>
      <c r="N10098" s="2">
        <v>2</v>
      </c>
      <c r="O10098" s="2">
        <v>99</v>
      </c>
      <c r="P10098" s="2">
        <v>101</v>
      </c>
      <c r="Q10098" t="s">
        <v>8</v>
      </c>
      <c r="S10098" s="4">
        <v>10097</v>
      </c>
      <c r="T10098" s="2">
        <v>1</v>
      </c>
      <c r="U10098" s="2">
        <v>6</v>
      </c>
      <c r="V10098" s="2">
        <v>-5</v>
      </c>
      <c r="W10098" t="s">
        <v>8</v>
      </c>
    </row>
    <row r="10099" spans="1:23" x14ac:dyDescent="0.2">
      <c r="A10099">
        <v>10098</v>
      </c>
      <c r="B10099" s="2">
        <v>1</v>
      </c>
      <c r="C10099" s="2">
        <v>24</v>
      </c>
      <c r="D10099" s="2">
        <v>24</v>
      </c>
      <c r="E10099" t="s">
        <v>8</v>
      </c>
      <c r="M10099" s="4">
        <v>10098</v>
      </c>
      <c r="N10099" s="2">
        <v>2</v>
      </c>
      <c r="O10099" s="2">
        <v>100</v>
      </c>
      <c r="P10099" s="2">
        <v>102</v>
      </c>
      <c r="Q10099" t="s">
        <v>8</v>
      </c>
      <c r="S10099" s="4">
        <v>10098</v>
      </c>
      <c r="T10099" s="2">
        <v>1</v>
      </c>
      <c r="U10099" s="2">
        <v>5</v>
      </c>
      <c r="V10099" s="2">
        <v>-4</v>
      </c>
      <c r="W10099" t="s">
        <v>8</v>
      </c>
    </row>
    <row r="10100" spans="1:23" x14ac:dyDescent="0.2">
      <c r="A10100">
        <v>10099</v>
      </c>
      <c r="B10100" s="2">
        <v>1</v>
      </c>
      <c r="C10100" s="2">
        <v>23</v>
      </c>
      <c r="D10100" s="2">
        <v>23</v>
      </c>
      <c r="E10100" t="s">
        <v>8</v>
      </c>
      <c r="M10100" s="4">
        <v>10099</v>
      </c>
      <c r="N10100" s="2">
        <v>1</v>
      </c>
      <c r="O10100" s="2">
        <v>0</v>
      </c>
      <c r="P10100" s="2">
        <v>1</v>
      </c>
      <c r="Q10100" t="s">
        <v>8</v>
      </c>
      <c r="S10100" s="4">
        <v>10099</v>
      </c>
      <c r="T10100" s="2">
        <v>1</v>
      </c>
      <c r="U10100" s="2">
        <v>4</v>
      </c>
      <c r="V10100" s="2">
        <v>-3</v>
      </c>
      <c r="W10100" t="s">
        <v>8</v>
      </c>
    </row>
    <row r="10101" spans="1:23" x14ac:dyDescent="0.2">
      <c r="A10101">
        <v>10100</v>
      </c>
      <c r="B10101" s="2">
        <v>1</v>
      </c>
      <c r="C10101" s="2">
        <v>22</v>
      </c>
      <c r="D10101" s="2">
        <v>22</v>
      </c>
      <c r="E10101" t="s">
        <v>8</v>
      </c>
      <c r="M10101" s="4">
        <v>10100</v>
      </c>
      <c r="N10101" s="2">
        <v>1</v>
      </c>
      <c r="O10101" s="2">
        <v>100</v>
      </c>
      <c r="P10101" s="2">
        <v>101</v>
      </c>
      <c r="Q10101" t="s">
        <v>8</v>
      </c>
      <c r="S10101" s="4">
        <v>10100</v>
      </c>
      <c r="T10101" s="2">
        <v>1</v>
      </c>
      <c r="U10101" s="2">
        <v>3</v>
      </c>
      <c r="V10101" s="2">
        <v>-2</v>
      </c>
      <c r="W10101" t="s">
        <v>8</v>
      </c>
    </row>
    <row r="10102" spans="1:23" x14ac:dyDescent="0.2">
      <c r="A10102">
        <v>10101</v>
      </c>
      <c r="B10102" s="2">
        <v>1</v>
      </c>
      <c r="C10102" s="2">
        <v>21</v>
      </c>
      <c r="D10102" s="2">
        <v>21</v>
      </c>
      <c r="E10102" t="s">
        <v>8</v>
      </c>
      <c r="M10102" s="4">
        <v>10101</v>
      </c>
      <c r="N10102" s="2">
        <v>0</v>
      </c>
      <c r="O10102" s="2">
        <v>0</v>
      </c>
      <c r="P10102" s="2">
        <v>0</v>
      </c>
      <c r="Q10102" t="s">
        <v>8</v>
      </c>
      <c r="S10102" s="4">
        <v>10101</v>
      </c>
      <c r="T10102" s="2">
        <v>1</v>
      </c>
      <c r="U10102" s="2">
        <v>2</v>
      </c>
      <c r="V10102" s="2">
        <v>-1</v>
      </c>
      <c r="W10102" t="s">
        <v>8</v>
      </c>
    </row>
    <row r="10103" spans="1:23" x14ac:dyDescent="0.2">
      <c r="A10103">
        <v>10102</v>
      </c>
      <c r="B10103" s="2">
        <v>1</v>
      </c>
      <c r="C10103" s="2">
        <v>20</v>
      </c>
      <c r="D10103" s="2">
        <v>20</v>
      </c>
      <c r="E10103" t="s">
        <v>8</v>
      </c>
      <c r="M10103" s="4">
        <v>10102</v>
      </c>
      <c r="N10103" s="2">
        <v>0</v>
      </c>
      <c r="O10103" s="2">
        <v>1</v>
      </c>
      <c r="P10103" s="2">
        <v>1</v>
      </c>
      <c r="Q10103" t="s">
        <v>8</v>
      </c>
      <c r="S10103" s="4">
        <v>10102</v>
      </c>
      <c r="T10103" s="2">
        <v>0</v>
      </c>
      <c r="U10103" s="2">
        <v>100</v>
      </c>
      <c r="V10103" s="2">
        <v>-100</v>
      </c>
      <c r="W10103" t="s">
        <v>8</v>
      </c>
    </row>
    <row r="10104" spans="1:23" x14ac:dyDescent="0.2">
      <c r="A10104">
        <v>10103</v>
      </c>
      <c r="B10104" s="2">
        <v>1</v>
      </c>
      <c r="C10104" s="2">
        <v>19</v>
      </c>
      <c r="D10104" s="2">
        <v>19</v>
      </c>
      <c r="E10104" t="s">
        <v>8</v>
      </c>
      <c r="M10104" s="4">
        <v>10103</v>
      </c>
      <c r="N10104" s="2">
        <v>0</v>
      </c>
      <c r="O10104" s="2">
        <v>2</v>
      </c>
      <c r="P10104" s="2">
        <v>2</v>
      </c>
      <c r="Q10104" t="s">
        <v>8</v>
      </c>
      <c r="S10104" s="4">
        <v>10103</v>
      </c>
      <c r="T10104" s="2">
        <v>0</v>
      </c>
      <c r="U10104" s="2">
        <v>99</v>
      </c>
      <c r="V10104" s="2">
        <v>-99</v>
      </c>
      <c r="W10104" t="s">
        <v>8</v>
      </c>
    </row>
    <row r="10105" spans="1:23" x14ac:dyDescent="0.2">
      <c r="A10105">
        <v>10104</v>
      </c>
      <c r="B10105" s="2">
        <v>1</v>
      </c>
      <c r="C10105" s="2">
        <v>18</v>
      </c>
      <c r="D10105" s="2">
        <v>18</v>
      </c>
      <c r="E10105" t="s">
        <v>8</v>
      </c>
      <c r="M10105" s="4">
        <v>10104</v>
      </c>
      <c r="N10105" s="2">
        <v>0</v>
      </c>
      <c r="O10105" s="2">
        <v>3</v>
      </c>
      <c r="P10105" s="2">
        <v>3</v>
      </c>
      <c r="Q10105" t="s">
        <v>8</v>
      </c>
      <c r="S10105" s="4">
        <v>10104</v>
      </c>
      <c r="T10105" s="2">
        <v>0</v>
      </c>
      <c r="U10105" s="2">
        <v>98</v>
      </c>
      <c r="V10105" s="2">
        <v>-98</v>
      </c>
      <c r="W10105" t="s">
        <v>8</v>
      </c>
    </row>
    <row r="10106" spans="1:23" x14ac:dyDescent="0.2">
      <c r="A10106">
        <v>10105</v>
      </c>
      <c r="B10106" s="2">
        <v>1</v>
      </c>
      <c r="C10106" s="2">
        <v>17</v>
      </c>
      <c r="D10106" s="2">
        <v>17</v>
      </c>
      <c r="E10106" t="s">
        <v>8</v>
      </c>
      <c r="M10106" s="4">
        <v>10105</v>
      </c>
      <c r="N10106" s="2">
        <v>0</v>
      </c>
      <c r="O10106" s="2">
        <v>4</v>
      </c>
      <c r="P10106" s="2">
        <v>4</v>
      </c>
      <c r="Q10106" t="s">
        <v>8</v>
      </c>
      <c r="S10106" s="4">
        <v>10105</v>
      </c>
      <c r="T10106" s="2">
        <v>0</v>
      </c>
      <c r="U10106" s="2">
        <v>97</v>
      </c>
      <c r="V10106" s="2">
        <v>-97</v>
      </c>
      <c r="W10106" t="s">
        <v>8</v>
      </c>
    </row>
    <row r="10107" spans="1:23" x14ac:dyDescent="0.2">
      <c r="A10107">
        <v>10106</v>
      </c>
      <c r="B10107" s="2">
        <v>1</v>
      </c>
      <c r="C10107" s="2">
        <v>16</v>
      </c>
      <c r="D10107" s="2">
        <v>16</v>
      </c>
      <c r="E10107" t="s">
        <v>8</v>
      </c>
      <c r="M10107" s="4">
        <v>10106</v>
      </c>
      <c r="N10107" s="2">
        <v>0</v>
      </c>
      <c r="O10107" s="2">
        <v>5</v>
      </c>
      <c r="P10107" s="2">
        <v>5</v>
      </c>
      <c r="Q10107" t="s">
        <v>8</v>
      </c>
      <c r="S10107" s="4">
        <v>10106</v>
      </c>
      <c r="T10107" s="2">
        <v>0</v>
      </c>
      <c r="U10107" s="2">
        <v>96</v>
      </c>
      <c r="V10107" s="2">
        <v>-96</v>
      </c>
      <c r="W10107" t="s">
        <v>8</v>
      </c>
    </row>
    <row r="10108" spans="1:23" x14ac:dyDescent="0.2">
      <c r="A10108">
        <v>10107</v>
      </c>
      <c r="B10108" s="2">
        <v>1</v>
      </c>
      <c r="C10108" s="2">
        <v>15</v>
      </c>
      <c r="D10108" s="2">
        <v>15</v>
      </c>
      <c r="E10108" t="s">
        <v>8</v>
      </c>
      <c r="M10108" s="4">
        <v>10107</v>
      </c>
      <c r="N10108" s="2">
        <v>0</v>
      </c>
      <c r="O10108" s="2">
        <v>6</v>
      </c>
      <c r="P10108" s="2">
        <v>6</v>
      </c>
      <c r="Q10108" t="s">
        <v>8</v>
      </c>
      <c r="S10108" s="4">
        <v>10107</v>
      </c>
      <c r="T10108" s="2">
        <v>0</v>
      </c>
      <c r="U10108" s="2">
        <v>95</v>
      </c>
      <c r="V10108" s="2">
        <v>-95</v>
      </c>
      <c r="W10108" t="s">
        <v>8</v>
      </c>
    </row>
    <row r="10109" spans="1:23" x14ac:dyDescent="0.2">
      <c r="A10109">
        <v>10108</v>
      </c>
      <c r="B10109" s="2">
        <v>1</v>
      </c>
      <c r="C10109" s="2">
        <v>14</v>
      </c>
      <c r="D10109" s="2">
        <v>14</v>
      </c>
      <c r="E10109" t="s">
        <v>8</v>
      </c>
      <c r="M10109" s="4">
        <v>10108</v>
      </c>
      <c r="N10109" s="2">
        <v>0</v>
      </c>
      <c r="O10109" s="2">
        <v>7</v>
      </c>
      <c r="P10109" s="2">
        <v>7</v>
      </c>
      <c r="Q10109" t="s">
        <v>8</v>
      </c>
      <c r="S10109" s="4">
        <v>10108</v>
      </c>
      <c r="T10109" s="2">
        <v>0</v>
      </c>
      <c r="U10109" s="2">
        <v>94</v>
      </c>
      <c r="V10109" s="2">
        <v>-94</v>
      </c>
      <c r="W10109" t="s">
        <v>8</v>
      </c>
    </row>
    <row r="10110" spans="1:23" x14ac:dyDescent="0.2">
      <c r="A10110">
        <v>10109</v>
      </c>
      <c r="B10110" s="2">
        <v>1</v>
      </c>
      <c r="C10110" s="2">
        <v>13</v>
      </c>
      <c r="D10110" s="2">
        <v>13</v>
      </c>
      <c r="E10110" t="s">
        <v>8</v>
      </c>
      <c r="M10110" s="4">
        <v>10109</v>
      </c>
      <c r="N10110" s="2">
        <v>0</v>
      </c>
      <c r="O10110" s="2">
        <v>8</v>
      </c>
      <c r="P10110" s="2">
        <v>8</v>
      </c>
      <c r="Q10110" t="s">
        <v>8</v>
      </c>
      <c r="S10110" s="4">
        <v>10109</v>
      </c>
      <c r="T10110" s="2">
        <v>0</v>
      </c>
      <c r="U10110" s="2">
        <v>93</v>
      </c>
      <c r="V10110" s="2">
        <v>-93</v>
      </c>
      <c r="W10110" t="s">
        <v>8</v>
      </c>
    </row>
    <row r="10111" spans="1:23" x14ac:dyDescent="0.2">
      <c r="A10111">
        <v>10110</v>
      </c>
      <c r="B10111" s="2">
        <v>1</v>
      </c>
      <c r="C10111" s="2">
        <v>12</v>
      </c>
      <c r="D10111" s="2">
        <v>12</v>
      </c>
      <c r="E10111" t="s">
        <v>8</v>
      </c>
      <c r="M10111" s="4">
        <v>10110</v>
      </c>
      <c r="N10111" s="2">
        <v>0</v>
      </c>
      <c r="O10111" s="2">
        <v>9</v>
      </c>
      <c r="P10111" s="2">
        <v>9</v>
      </c>
      <c r="Q10111" t="s">
        <v>8</v>
      </c>
      <c r="S10111" s="4">
        <v>10110</v>
      </c>
      <c r="T10111" s="2">
        <v>0</v>
      </c>
      <c r="U10111" s="2">
        <v>92</v>
      </c>
      <c r="V10111" s="2">
        <v>-92</v>
      </c>
      <c r="W10111" t="s">
        <v>8</v>
      </c>
    </row>
    <row r="10112" spans="1:23" x14ac:dyDescent="0.2">
      <c r="A10112">
        <v>10111</v>
      </c>
      <c r="B10112" s="2">
        <v>1</v>
      </c>
      <c r="C10112" s="2">
        <v>11</v>
      </c>
      <c r="D10112" s="2">
        <v>11</v>
      </c>
      <c r="E10112" t="s">
        <v>8</v>
      </c>
      <c r="M10112" s="4">
        <v>10111</v>
      </c>
      <c r="N10112" s="2">
        <v>0</v>
      </c>
      <c r="O10112" s="2">
        <v>10</v>
      </c>
      <c r="P10112" s="2">
        <v>10</v>
      </c>
      <c r="Q10112" t="s">
        <v>8</v>
      </c>
      <c r="S10112" s="4">
        <v>10111</v>
      </c>
      <c r="T10112" s="2">
        <v>0</v>
      </c>
      <c r="U10112" s="2">
        <v>91</v>
      </c>
      <c r="V10112" s="2">
        <v>-91</v>
      </c>
      <c r="W10112" t="s">
        <v>8</v>
      </c>
    </row>
    <row r="10113" spans="1:23" x14ac:dyDescent="0.2">
      <c r="A10113">
        <v>10112</v>
      </c>
      <c r="B10113" s="2">
        <v>0</v>
      </c>
      <c r="C10113" s="2">
        <v>100</v>
      </c>
      <c r="D10113" s="2">
        <v>0</v>
      </c>
      <c r="E10113" t="s">
        <v>8</v>
      </c>
      <c r="M10113" s="4">
        <v>10112</v>
      </c>
      <c r="N10113" s="2">
        <v>0</v>
      </c>
      <c r="O10113" s="2">
        <v>11</v>
      </c>
      <c r="P10113" s="2">
        <v>11</v>
      </c>
      <c r="Q10113" t="s">
        <v>8</v>
      </c>
      <c r="S10113" s="4">
        <v>10112</v>
      </c>
      <c r="T10113" s="2">
        <v>0</v>
      </c>
      <c r="U10113" s="2">
        <v>90</v>
      </c>
      <c r="V10113" s="2">
        <v>-90</v>
      </c>
      <c r="W10113" t="s">
        <v>8</v>
      </c>
    </row>
    <row r="10114" spans="1:23" x14ac:dyDescent="0.2">
      <c r="A10114">
        <v>10113</v>
      </c>
      <c r="B10114" s="2">
        <v>0</v>
      </c>
      <c r="C10114" s="2">
        <v>99</v>
      </c>
      <c r="D10114" s="2">
        <v>0</v>
      </c>
      <c r="E10114" t="s">
        <v>8</v>
      </c>
      <c r="M10114" s="4">
        <v>10113</v>
      </c>
      <c r="N10114" s="2">
        <v>0</v>
      </c>
      <c r="O10114" s="2">
        <v>12</v>
      </c>
      <c r="P10114" s="2">
        <v>12</v>
      </c>
      <c r="Q10114" t="s">
        <v>8</v>
      </c>
      <c r="S10114" s="4">
        <v>10113</v>
      </c>
      <c r="T10114" s="2">
        <v>0</v>
      </c>
      <c r="U10114" s="2">
        <v>89</v>
      </c>
      <c r="V10114" s="2">
        <v>-89</v>
      </c>
      <c r="W10114" t="s">
        <v>8</v>
      </c>
    </row>
    <row r="10115" spans="1:23" x14ac:dyDescent="0.2">
      <c r="A10115">
        <v>10114</v>
      </c>
      <c r="B10115" s="2">
        <v>0</v>
      </c>
      <c r="C10115" s="2">
        <v>98</v>
      </c>
      <c r="D10115" s="2">
        <v>0</v>
      </c>
      <c r="E10115" t="s">
        <v>8</v>
      </c>
      <c r="M10115" s="4">
        <v>10114</v>
      </c>
      <c r="N10115" s="2">
        <v>0</v>
      </c>
      <c r="O10115" s="2">
        <v>13</v>
      </c>
      <c r="P10115" s="2">
        <v>13</v>
      </c>
      <c r="Q10115" t="s">
        <v>8</v>
      </c>
      <c r="S10115" s="4">
        <v>10114</v>
      </c>
      <c r="T10115" s="2">
        <v>0</v>
      </c>
      <c r="U10115" s="2">
        <v>88</v>
      </c>
      <c r="V10115" s="2">
        <v>-88</v>
      </c>
      <c r="W10115" t="s">
        <v>8</v>
      </c>
    </row>
    <row r="10116" spans="1:23" x14ac:dyDescent="0.2">
      <c r="A10116">
        <v>10115</v>
      </c>
      <c r="B10116" s="2">
        <v>0</v>
      </c>
      <c r="C10116" s="2">
        <v>97</v>
      </c>
      <c r="D10116" s="2">
        <v>0</v>
      </c>
      <c r="E10116" t="s">
        <v>8</v>
      </c>
      <c r="M10116" s="4">
        <v>10115</v>
      </c>
      <c r="N10116" s="2">
        <v>0</v>
      </c>
      <c r="O10116" s="2">
        <v>14</v>
      </c>
      <c r="P10116" s="2">
        <v>14</v>
      </c>
      <c r="Q10116" t="s">
        <v>8</v>
      </c>
      <c r="S10116" s="4">
        <v>10115</v>
      </c>
      <c r="T10116" s="2">
        <v>0</v>
      </c>
      <c r="U10116" s="2">
        <v>87</v>
      </c>
      <c r="V10116" s="2">
        <v>-87</v>
      </c>
      <c r="W10116" t="s">
        <v>8</v>
      </c>
    </row>
    <row r="10117" spans="1:23" x14ac:dyDescent="0.2">
      <c r="A10117">
        <v>10116</v>
      </c>
      <c r="B10117" s="2">
        <v>0</v>
      </c>
      <c r="C10117" s="2">
        <v>96</v>
      </c>
      <c r="D10117" s="2">
        <v>0</v>
      </c>
      <c r="E10117" t="s">
        <v>8</v>
      </c>
      <c r="M10117" s="4">
        <v>10116</v>
      </c>
      <c r="N10117" s="2">
        <v>0</v>
      </c>
      <c r="O10117" s="2">
        <v>15</v>
      </c>
      <c r="P10117" s="2">
        <v>15</v>
      </c>
      <c r="Q10117" t="s">
        <v>8</v>
      </c>
      <c r="S10117" s="4">
        <v>10116</v>
      </c>
      <c r="T10117" s="2">
        <v>0</v>
      </c>
      <c r="U10117" s="2">
        <v>86</v>
      </c>
      <c r="V10117" s="2">
        <v>-86</v>
      </c>
      <c r="W10117" t="s">
        <v>8</v>
      </c>
    </row>
    <row r="10118" spans="1:23" x14ac:dyDescent="0.2">
      <c r="A10118">
        <v>10117</v>
      </c>
      <c r="B10118" s="2">
        <v>0</v>
      </c>
      <c r="C10118" s="2">
        <v>95</v>
      </c>
      <c r="D10118" s="2">
        <v>0</v>
      </c>
      <c r="E10118" t="s">
        <v>8</v>
      </c>
      <c r="M10118" s="4">
        <v>10117</v>
      </c>
      <c r="N10118" s="2">
        <v>0</v>
      </c>
      <c r="O10118" s="2">
        <v>16</v>
      </c>
      <c r="P10118" s="2">
        <v>16</v>
      </c>
      <c r="Q10118" t="s">
        <v>8</v>
      </c>
      <c r="S10118" s="4">
        <v>10117</v>
      </c>
      <c r="T10118" s="2">
        <v>0</v>
      </c>
      <c r="U10118" s="2">
        <v>85</v>
      </c>
      <c r="V10118" s="2">
        <v>-85</v>
      </c>
      <c r="W10118" t="s">
        <v>8</v>
      </c>
    </row>
    <row r="10119" spans="1:23" x14ac:dyDescent="0.2">
      <c r="A10119">
        <v>10118</v>
      </c>
      <c r="B10119" s="2">
        <v>0</v>
      </c>
      <c r="C10119" s="2">
        <v>94</v>
      </c>
      <c r="D10119" s="2">
        <v>0</v>
      </c>
      <c r="E10119" t="s">
        <v>8</v>
      </c>
      <c r="M10119" s="4">
        <v>10118</v>
      </c>
      <c r="N10119" s="2">
        <v>0</v>
      </c>
      <c r="O10119" s="2">
        <v>17</v>
      </c>
      <c r="P10119" s="2">
        <v>17</v>
      </c>
      <c r="Q10119" t="s">
        <v>8</v>
      </c>
      <c r="S10119" s="4">
        <v>10118</v>
      </c>
      <c r="T10119" s="2">
        <v>0</v>
      </c>
      <c r="U10119" s="2">
        <v>84</v>
      </c>
      <c r="V10119" s="2">
        <v>-84</v>
      </c>
      <c r="W10119" t="s">
        <v>8</v>
      </c>
    </row>
    <row r="10120" spans="1:23" x14ac:dyDescent="0.2">
      <c r="A10120">
        <v>10119</v>
      </c>
      <c r="B10120" s="2">
        <v>0</v>
      </c>
      <c r="C10120" s="2">
        <v>93</v>
      </c>
      <c r="D10120" s="2">
        <v>0</v>
      </c>
      <c r="E10120" t="s">
        <v>8</v>
      </c>
      <c r="M10120" s="4">
        <v>10119</v>
      </c>
      <c r="N10120" s="2">
        <v>0</v>
      </c>
      <c r="O10120" s="2">
        <v>18</v>
      </c>
      <c r="P10120" s="2">
        <v>18</v>
      </c>
      <c r="Q10120" t="s">
        <v>8</v>
      </c>
      <c r="S10120" s="4">
        <v>10119</v>
      </c>
      <c r="T10120" s="2">
        <v>0</v>
      </c>
      <c r="U10120" s="2">
        <v>83</v>
      </c>
      <c r="V10120" s="2">
        <v>-83</v>
      </c>
      <c r="W10120" t="s">
        <v>8</v>
      </c>
    </row>
    <row r="10121" spans="1:23" x14ac:dyDescent="0.2">
      <c r="A10121">
        <v>10120</v>
      </c>
      <c r="B10121" s="2">
        <v>0</v>
      </c>
      <c r="C10121" s="2">
        <v>92</v>
      </c>
      <c r="D10121" s="2">
        <v>0</v>
      </c>
      <c r="E10121" t="s">
        <v>8</v>
      </c>
      <c r="M10121" s="4">
        <v>10120</v>
      </c>
      <c r="N10121" s="2">
        <v>0</v>
      </c>
      <c r="O10121" s="2">
        <v>19</v>
      </c>
      <c r="P10121" s="2">
        <v>19</v>
      </c>
      <c r="Q10121" t="s">
        <v>8</v>
      </c>
      <c r="S10121" s="4">
        <v>10120</v>
      </c>
      <c r="T10121" s="2">
        <v>0</v>
      </c>
      <c r="U10121" s="2">
        <v>82</v>
      </c>
      <c r="V10121" s="2">
        <v>-82</v>
      </c>
      <c r="W10121" t="s">
        <v>8</v>
      </c>
    </row>
    <row r="10122" spans="1:23" x14ac:dyDescent="0.2">
      <c r="A10122">
        <v>10121</v>
      </c>
      <c r="B10122" s="2">
        <v>0</v>
      </c>
      <c r="C10122" s="2">
        <v>91</v>
      </c>
      <c r="D10122" s="2">
        <v>0</v>
      </c>
      <c r="E10122" t="s">
        <v>8</v>
      </c>
      <c r="M10122" s="4">
        <v>10121</v>
      </c>
      <c r="N10122" s="2">
        <v>0</v>
      </c>
      <c r="O10122" s="2">
        <v>20</v>
      </c>
      <c r="P10122" s="2">
        <v>20</v>
      </c>
      <c r="Q10122" t="s">
        <v>8</v>
      </c>
      <c r="S10122" s="4">
        <v>10121</v>
      </c>
      <c r="T10122" s="2">
        <v>0</v>
      </c>
      <c r="U10122" s="2">
        <v>81</v>
      </c>
      <c r="V10122" s="2">
        <v>-81</v>
      </c>
      <c r="W10122" t="s">
        <v>8</v>
      </c>
    </row>
    <row r="10123" spans="1:23" x14ac:dyDescent="0.2">
      <c r="A10123">
        <v>10122</v>
      </c>
      <c r="B10123" s="2">
        <v>0</v>
      </c>
      <c r="C10123" s="2">
        <v>90</v>
      </c>
      <c r="D10123" s="2">
        <v>0</v>
      </c>
      <c r="E10123" t="s">
        <v>8</v>
      </c>
      <c r="M10123" s="4">
        <v>10122</v>
      </c>
      <c r="N10123" s="2">
        <v>0</v>
      </c>
      <c r="O10123" s="2">
        <v>21</v>
      </c>
      <c r="P10123" s="2">
        <v>21</v>
      </c>
      <c r="Q10123" t="s">
        <v>8</v>
      </c>
      <c r="S10123" s="4">
        <v>10122</v>
      </c>
      <c r="T10123" s="2">
        <v>0</v>
      </c>
      <c r="U10123" s="2">
        <v>80</v>
      </c>
      <c r="V10123" s="2">
        <v>-80</v>
      </c>
      <c r="W10123" t="s">
        <v>8</v>
      </c>
    </row>
    <row r="10124" spans="1:23" x14ac:dyDescent="0.2">
      <c r="A10124">
        <v>10123</v>
      </c>
      <c r="B10124" s="2">
        <v>0</v>
      </c>
      <c r="C10124" s="2">
        <v>89</v>
      </c>
      <c r="D10124" s="2">
        <v>0</v>
      </c>
      <c r="E10124" t="s">
        <v>8</v>
      </c>
      <c r="M10124" s="4">
        <v>10123</v>
      </c>
      <c r="N10124" s="2">
        <v>0</v>
      </c>
      <c r="O10124" s="2">
        <v>22</v>
      </c>
      <c r="P10124" s="2">
        <v>22</v>
      </c>
      <c r="Q10124" t="s">
        <v>8</v>
      </c>
      <c r="S10124" s="4">
        <v>10123</v>
      </c>
      <c r="T10124" s="2">
        <v>0</v>
      </c>
      <c r="U10124" s="2">
        <v>79</v>
      </c>
      <c r="V10124" s="2">
        <v>-79</v>
      </c>
      <c r="W10124" t="s">
        <v>8</v>
      </c>
    </row>
    <row r="10125" spans="1:23" x14ac:dyDescent="0.2">
      <c r="A10125">
        <v>10124</v>
      </c>
      <c r="B10125" s="2">
        <v>0</v>
      </c>
      <c r="C10125" s="2">
        <v>88</v>
      </c>
      <c r="D10125" s="2">
        <v>0</v>
      </c>
      <c r="E10125" t="s">
        <v>8</v>
      </c>
      <c r="M10125" s="4">
        <v>10124</v>
      </c>
      <c r="N10125" s="2">
        <v>0</v>
      </c>
      <c r="O10125" s="2">
        <v>23</v>
      </c>
      <c r="P10125" s="2">
        <v>23</v>
      </c>
      <c r="Q10125" t="s">
        <v>8</v>
      </c>
      <c r="S10125" s="4">
        <v>10124</v>
      </c>
      <c r="T10125" s="2">
        <v>0</v>
      </c>
      <c r="U10125" s="2">
        <v>78</v>
      </c>
      <c r="V10125" s="2">
        <v>-78</v>
      </c>
      <c r="W10125" t="s">
        <v>8</v>
      </c>
    </row>
    <row r="10126" spans="1:23" x14ac:dyDescent="0.2">
      <c r="A10126">
        <v>10125</v>
      </c>
      <c r="B10126" s="2">
        <v>0</v>
      </c>
      <c r="C10126" s="2">
        <v>87</v>
      </c>
      <c r="D10126" s="2">
        <v>0</v>
      </c>
      <c r="E10126" t="s">
        <v>8</v>
      </c>
      <c r="M10126" s="4">
        <v>10125</v>
      </c>
      <c r="N10126" s="2">
        <v>0</v>
      </c>
      <c r="O10126" s="2">
        <v>24</v>
      </c>
      <c r="P10126" s="2">
        <v>24</v>
      </c>
      <c r="Q10126" t="s">
        <v>8</v>
      </c>
      <c r="S10126" s="4">
        <v>10125</v>
      </c>
      <c r="T10126" s="2">
        <v>0</v>
      </c>
      <c r="U10126" s="2">
        <v>77</v>
      </c>
      <c r="V10126" s="2">
        <v>-77</v>
      </c>
      <c r="W10126" t="s">
        <v>8</v>
      </c>
    </row>
    <row r="10127" spans="1:23" x14ac:dyDescent="0.2">
      <c r="A10127">
        <v>10126</v>
      </c>
      <c r="B10127" s="2">
        <v>0</v>
      </c>
      <c r="C10127" s="2">
        <v>86</v>
      </c>
      <c r="D10127" s="2">
        <v>0</v>
      </c>
      <c r="E10127" t="s">
        <v>8</v>
      </c>
      <c r="M10127" s="4">
        <v>10126</v>
      </c>
      <c r="N10127" s="2">
        <v>0</v>
      </c>
      <c r="O10127" s="2">
        <v>25</v>
      </c>
      <c r="P10127" s="2">
        <v>25</v>
      </c>
      <c r="Q10127" t="s">
        <v>8</v>
      </c>
      <c r="S10127" s="4">
        <v>10126</v>
      </c>
      <c r="T10127" s="2">
        <v>0</v>
      </c>
      <c r="U10127" s="2">
        <v>76</v>
      </c>
      <c r="V10127" s="2">
        <v>-76</v>
      </c>
      <c r="W10127" t="s">
        <v>8</v>
      </c>
    </row>
    <row r="10128" spans="1:23" x14ac:dyDescent="0.2">
      <c r="A10128">
        <v>10127</v>
      </c>
      <c r="B10128" s="2">
        <v>0</v>
      </c>
      <c r="C10128" s="2">
        <v>85</v>
      </c>
      <c r="D10128" s="2">
        <v>0</v>
      </c>
      <c r="E10128" t="s">
        <v>8</v>
      </c>
      <c r="M10128" s="4">
        <v>10127</v>
      </c>
      <c r="N10128" s="2">
        <v>0</v>
      </c>
      <c r="O10128" s="2">
        <v>26</v>
      </c>
      <c r="P10128" s="2">
        <v>26</v>
      </c>
      <c r="Q10128" t="s">
        <v>8</v>
      </c>
      <c r="S10128" s="4">
        <v>10127</v>
      </c>
      <c r="T10128" s="2">
        <v>0</v>
      </c>
      <c r="U10128" s="2">
        <v>75</v>
      </c>
      <c r="V10128" s="2">
        <v>-75</v>
      </c>
      <c r="W10128" t="s">
        <v>8</v>
      </c>
    </row>
    <row r="10129" spans="1:23" x14ac:dyDescent="0.2">
      <c r="A10129">
        <v>10128</v>
      </c>
      <c r="B10129" s="2">
        <v>0</v>
      </c>
      <c r="C10129" s="2">
        <v>84</v>
      </c>
      <c r="D10129" s="2">
        <v>0</v>
      </c>
      <c r="E10129" t="s">
        <v>8</v>
      </c>
      <c r="M10129" s="4">
        <v>10128</v>
      </c>
      <c r="N10129" s="2">
        <v>0</v>
      </c>
      <c r="O10129" s="2">
        <v>27</v>
      </c>
      <c r="P10129" s="2">
        <v>27</v>
      </c>
      <c r="Q10129" t="s">
        <v>8</v>
      </c>
      <c r="S10129" s="4">
        <v>10128</v>
      </c>
      <c r="T10129" s="2">
        <v>0</v>
      </c>
      <c r="U10129" s="2">
        <v>74</v>
      </c>
      <c r="V10129" s="2">
        <v>-74</v>
      </c>
      <c r="W10129" t="s">
        <v>8</v>
      </c>
    </row>
    <row r="10130" spans="1:23" x14ac:dyDescent="0.2">
      <c r="A10130">
        <v>10129</v>
      </c>
      <c r="B10130" s="2">
        <v>0</v>
      </c>
      <c r="C10130" s="2">
        <v>83</v>
      </c>
      <c r="D10130" s="2">
        <v>0</v>
      </c>
      <c r="E10130" t="s">
        <v>8</v>
      </c>
      <c r="M10130" s="4">
        <v>10129</v>
      </c>
      <c r="N10130" s="2">
        <v>0</v>
      </c>
      <c r="O10130" s="2">
        <v>28</v>
      </c>
      <c r="P10130" s="2">
        <v>28</v>
      </c>
      <c r="Q10130" t="s">
        <v>8</v>
      </c>
      <c r="S10130" s="4">
        <v>10129</v>
      </c>
      <c r="T10130" s="2">
        <v>0</v>
      </c>
      <c r="U10130" s="2">
        <v>73</v>
      </c>
      <c r="V10130" s="2">
        <v>-73</v>
      </c>
      <c r="W10130" t="s">
        <v>8</v>
      </c>
    </row>
    <row r="10131" spans="1:23" x14ac:dyDescent="0.2">
      <c r="A10131">
        <v>10130</v>
      </c>
      <c r="B10131" s="2">
        <v>0</v>
      </c>
      <c r="C10131" s="2">
        <v>82</v>
      </c>
      <c r="D10131" s="2">
        <v>0</v>
      </c>
      <c r="E10131" t="s">
        <v>8</v>
      </c>
      <c r="M10131" s="4">
        <v>10130</v>
      </c>
      <c r="N10131" s="2">
        <v>0</v>
      </c>
      <c r="O10131" s="2">
        <v>29</v>
      </c>
      <c r="P10131" s="2">
        <v>29</v>
      </c>
      <c r="Q10131" t="s">
        <v>8</v>
      </c>
      <c r="S10131" s="4">
        <v>10130</v>
      </c>
      <c r="T10131" s="2">
        <v>0</v>
      </c>
      <c r="U10131" s="2">
        <v>72</v>
      </c>
      <c r="V10131" s="2">
        <v>-72</v>
      </c>
      <c r="W10131" t="s">
        <v>8</v>
      </c>
    </row>
    <row r="10132" spans="1:23" x14ac:dyDescent="0.2">
      <c r="A10132">
        <v>10131</v>
      </c>
      <c r="B10132" s="2">
        <v>0</v>
      </c>
      <c r="C10132" s="2">
        <v>81</v>
      </c>
      <c r="D10132" s="2">
        <v>0</v>
      </c>
      <c r="E10132" t="s">
        <v>8</v>
      </c>
      <c r="M10132" s="4">
        <v>10131</v>
      </c>
      <c r="N10132" s="2">
        <v>0</v>
      </c>
      <c r="O10132" s="2">
        <v>30</v>
      </c>
      <c r="P10132" s="2">
        <v>30</v>
      </c>
      <c r="Q10132" t="s">
        <v>8</v>
      </c>
      <c r="S10132" s="4">
        <v>10131</v>
      </c>
      <c r="T10132" s="2">
        <v>0</v>
      </c>
      <c r="U10132" s="2">
        <v>71</v>
      </c>
      <c r="V10132" s="2">
        <v>-71</v>
      </c>
      <c r="W10132" t="s">
        <v>8</v>
      </c>
    </row>
    <row r="10133" spans="1:23" x14ac:dyDescent="0.2">
      <c r="A10133">
        <v>10132</v>
      </c>
      <c r="B10133" s="2">
        <v>0</v>
      </c>
      <c r="C10133" s="2">
        <v>80</v>
      </c>
      <c r="D10133" s="2">
        <v>0</v>
      </c>
      <c r="E10133" t="s">
        <v>8</v>
      </c>
      <c r="M10133" s="4">
        <v>10132</v>
      </c>
      <c r="N10133" s="2">
        <v>0</v>
      </c>
      <c r="O10133" s="2">
        <v>31</v>
      </c>
      <c r="P10133" s="2">
        <v>31</v>
      </c>
      <c r="Q10133" t="s">
        <v>8</v>
      </c>
      <c r="S10133" s="4">
        <v>10132</v>
      </c>
      <c r="T10133" s="2">
        <v>0</v>
      </c>
      <c r="U10133" s="2">
        <v>70</v>
      </c>
      <c r="V10133" s="2">
        <v>-70</v>
      </c>
      <c r="W10133" t="s">
        <v>8</v>
      </c>
    </row>
    <row r="10134" spans="1:23" x14ac:dyDescent="0.2">
      <c r="A10134">
        <v>10133</v>
      </c>
      <c r="B10134" s="2">
        <v>0</v>
      </c>
      <c r="C10134" s="2">
        <v>79</v>
      </c>
      <c r="D10134" s="2">
        <v>0</v>
      </c>
      <c r="E10134" t="s">
        <v>8</v>
      </c>
      <c r="M10134" s="4">
        <v>10133</v>
      </c>
      <c r="N10134" s="2">
        <v>0</v>
      </c>
      <c r="O10134" s="2">
        <v>32</v>
      </c>
      <c r="P10134" s="2">
        <v>32</v>
      </c>
      <c r="Q10134" t="s">
        <v>8</v>
      </c>
      <c r="S10134" s="4">
        <v>10133</v>
      </c>
      <c r="T10134" s="2">
        <v>0</v>
      </c>
      <c r="U10134" s="2">
        <v>69</v>
      </c>
      <c r="V10134" s="2">
        <v>-69</v>
      </c>
      <c r="W10134" t="s">
        <v>8</v>
      </c>
    </row>
    <row r="10135" spans="1:23" x14ac:dyDescent="0.2">
      <c r="A10135">
        <v>10134</v>
      </c>
      <c r="B10135" s="2">
        <v>0</v>
      </c>
      <c r="C10135" s="2">
        <v>78</v>
      </c>
      <c r="D10135" s="2">
        <v>0</v>
      </c>
      <c r="E10135" t="s">
        <v>8</v>
      </c>
      <c r="M10135" s="4">
        <v>10134</v>
      </c>
      <c r="N10135" s="2">
        <v>0</v>
      </c>
      <c r="O10135" s="2">
        <v>33</v>
      </c>
      <c r="P10135" s="2">
        <v>33</v>
      </c>
      <c r="Q10135" t="s">
        <v>8</v>
      </c>
      <c r="S10135" s="4">
        <v>10134</v>
      </c>
      <c r="T10135" s="2">
        <v>0</v>
      </c>
      <c r="U10135" s="2">
        <v>68</v>
      </c>
      <c r="V10135" s="2">
        <v>-68</v>
      </c>
      <c r="W10135" t="s">
        <v>8</v>
      </c>
    </row>
    <row r="10136" spans="1:23" x14ac:dyDescent="0.2">
      <c r="A10136">
        <v>10135</v>
      </c>
      <c r="B10136" s="2">
        <v>0</v>
      </c>
      <c r="C10136" s="2">
        <v>77</v>
      </c>
      <c r="D10136" s="2">
        <v>0</v>
      </c>
      <c r="E10136" t="s">
        <v>8</v>
      </c>
      <c r="M10136" s="4">
        <v>10135</v>
      </c>
      <c r="N10136" s="2">
        <v>0</v>
      </c>
      <c r="O10136" s="2">
        <v>34</v>
      </c>
      <c r="P10136" s="2">
        <v>34</v>
      </c>
      <c r="Q10136" t="s">
        <v>8</v>
      </c>
      <c r="S10136" s="4">
        <v>10135</v>
      </c>
      <c r="T10136" s="2">
        <v>0</v>
      </c>
      <c r="U10136" s="2">
        <v>67</v>
      </c>
      <c r="V10136" s="2">
        <v>-67</v>
      </c>
      <c r="W10136" t="s">
        <v>8</v>
      </c>
    </row>
    <row r="10137" spans="1:23" x14ac:dyDescent="0.2">
      <c r="A10137">
        <v>10136</v>
      </c>
      <c r="B10137" s="2">
        <v>0</v>
      </c>
      <c r="C10137" s="2">
        <v>76</v>
      </c>
      <c r="D10137" s="2">
        <v>0</v>
      </c>
      <c r="E10137" t="s">
        <v>8</v>
      </c>
      <c r="M10137" s="4">
        <v>10136</v>
      </c>
      <c r="N10137" s="2">
        <v>0</v>
      </c>
      <c r="O10137" s="2">
        <v>35</v>
      </c>
      <c r="P10137" s="2">
        <v>35</v>
      </c>
      <c r="Q10137" t="s">
        <v>8</v>
      </c>
      <c r="S10137" s="4">
        <v>10136</v>
      </c>
      <c r="T10137" s="2">
        <v>0</v>
      </c>
      <c r="U10137" s="2">
        <v>66</v>
      </c>
      <c r="V10137" s="2">
        <v>-66</v>
      </c>
      <c r="W10137" t="s">
        <v>8</v>
      </c>
    </row>
    <row r="10138" spans="1:23" x14ac:dyDescent="0.2">
      <c r="A10138">
        <v>10137</v>
      </c>
      <c r="B10138" s="2">
        <v>0</v>
      </c>
      <c r="C10138" s="2">
        <v>75</v>
      </c>
      <c r="D10138" s="2">
        <v>0</v>
      </c>
      <c r="E10138" t="s">
        <v>8</v>
      </c>
      <c r="M10138" s="4">
        <v>10137</v>
      </c>
      <c r="N10138" s="2">
        <v>0</v>
      </c>
      <c r="O10138" s="2">
        <v>36</v>
      </c>
      <c r="P10138" s="2">
        <v>36</v>
      </c>
      <c r="Q10138" t="s">
        <v>8</v>
      </c>
      <c r="S10138" s="4">
        <v>10137</v>
      </c>
      <c r="T10138" s="2">
        <v>0</v>
      </c>
      <c r="U10138" s="2">
        <v>65</v>
      </c>
      <c r="V10138" s="2">
        <v>-65</v>
      </c>
      <c r="W10138" t="s">
        <v>8</v>
      </c>
    </row>
    <row r="10139" spans="1:23" x14ac:dyDescent="0.2">
      <c r="A10139">
        <v>10138</v>
      </c>
      <c r="B10139" s="2">
        <v>0</v>
      </c>
      <c r="C10139" s="2">
        <v>74</v>
      </c>
      <c r="D10139" s="2">
        <v>0</v>
      </c>
      <c r="E10139" t="s">
        <v>8</v>
      </c>
      <c r="M10139" s="4">
        <v>10138</v>
      </c>
      <c r="N10139" s="2">
        <v>0</v>
      </c>
      <c r="O10139" s="2">
        <v>37</v>
      </c>
      <c r="P10139" s="2">
        <v>37</v>
      </c>
      <c r="Q10139" t="s">
        <v>8</v>
      </c>
      <c r="S10139" s="4">
        <v>10138</v>
      </c>
      <c r="T10139" s="2">
        <v>0</v>
      </c>
      <c r="U10139" s="2">
        <v>64</v>
      </c>
      <c r="V10139" s="2">
        <v>-64</v>
      </c>
      <c r="W10139" t="s">
        <v>8</v>
      </c>
    </row>
    <row r="10140" spans="1:23" x14ac:dyDescent="0.2">
      <c r="A10140">
        <v>10139</v>
      </c>
      <c r="B10140" s="2">
        <v>0</v>
      </c>
      <c r="C10140" s="2">
        <v>73</v>
      </c>
      <c r="D10140" s="2">
        <v>0</v>
      </c>
      <c r="E10140" t="s">
        <v>8</v>
      </c>
      <c r="M10140" s="4">
        <v>10139</v>
      </c>
      <c r="N10140" s="2">
        <v>0</v>
      </c>
      <c r="O10140" s="2">
        <v>38</v>
      </c>
      <c r="P10140" s="2">
        <v>38</v>
      </c>
      <c r="Q10140" t="s">
        <v>8</v>
      </c>
      <c r="S10140" s="4">
        <v>10139</v>
      </c>
      <c r="T10140" s="2">
        <v>0</v>
      </c>
      <c r="U10140" s="2">
        <v>63</v>
      </c>
      <c r="V10140" s="2">
        <v>-63</v>
      </c>
      <c r="W10140" t="s">
        <v>8</v>
      </c>
    </row>
    <row r="10141" spans="1:23" x14ac:dyDescent="0.2">
      <c r="A10141">
        <v>10140</v>
      </c>
      <c r="B10141" s="2">
        <v>0</v>
      </c>
      <c r="C10141" s="2">
        <v>72</v>
      </c>
      <c r="D10141" s="2">
        <v>0</v>
      </c>
      <c r="E10141" t="s">
        <v>8</v>
      </c>
      <c r="M10141" s="4">
        <v>10140</v>
      </c>
      <c r="N10141" s="2">
        <v>0</v>
      </c>
      <c r="O10141" s="2">
        <v>39</v>
      </c>
      <c r="P10141" s="2">
        <v>39</v>
      </c>
      <c r="Q10141" t="s">
        <v>8</v>
      </c>
      <c r="S10141" s="4">
        <v>10140</v>
      </c>
      <c r="T10141" s="2">
        <v>0</v>
      </c>
      <c r="U10141" s="2">
        <v>62</v>
      </c>
      <c r="V10141" s="2">
        <v>-62</v>
      </c>
      <c r="W10141" t="s">
        <v>8</v>
      </c>
    </row>
    <row r="10142" spans="1:23" x14ac:dyDescent="0.2">
      <c r="A10142">
        <v>10141</v>
      </c>
      <c r="B10142" s="2">
        <v>0</v>
      </c>
      <c r="C10142" s="2">
        <v>71</v>
      </c>
      <c r="D10142" s="2">
        <v>0</v>
      </c>
      <c r="E10142" t="s">
        <v>8</v>
      </c>
      <c r="M10142" s="4">
        <v>10141</v>
      </c>
      <c r="N10142" s="2">
        <v>0</v>
      </c>
      <c r="O10142" s="2">
        <v>40</v>
      </c>
      <c r="P10142" s="2">
        <v>40</v>
      </c>
      <c r="Q10142" t="s">
        <v>8</v>
      </c>
      <c r="S10142" s="4">
        <v>10141</v>
      </c>
      <c r="T10142" s="2">
        <v>0</v>
      </c>
      <c r="U10142" s="2">
        <v>61</v>
      </c>
      <c r="V10142" s="2">
        <v>-61</v>
      </c>
      <c r="W10142" t="s">
        <v>8</v>
      </c>
    </row>
    <row r="10143" spans="1:23" x14ac:dyDescent="0.2">
      <c r="A10143">
        <v>10142</v>
      </c>
      <c r="B10143" s="2">
        <v>0</v>
      </c>
      <c r="C10143" s="2">
        <v>70</v>
      </c>
      <c r="D10143" s="2">
        <v>0</v>
      </c>
      <c r="E10143" t="s">
        <v>8</v>
      </c>
      <c r="M10143" s="4">
        <v>10142</v>
      </c>
      <c r="N10143" s="2">
        <v>0</v>
      </c>
      <c r="O10143" s="2">
        <v>41</v>
      </c>
      <c r="P10143" s="2">
        <v>41</v>
      </c>
      <c r="Q10143" t="s">
        <v>8</v>
      </c>
      <c r="S10143" s="4">
        <v>10142</v>
      </c>
      <c r="T10143" s="2">
        <v>0</v>
      </c>
      <c r="U10143" s="2">
        <v>60</v>
      </c>
      <c r="V10143" s="2">
        <v>-60</v>
      </c>
      <c r="W10143" t="s">
        <v>8</v>
      </c>
    </row>
    <row r="10144" spans="1:23" x14ac:dyDescent="0.2">
      <c r="A10144">
        <v>10143</v>
      </c>
      <c r="B10144" s="2">
        <v>0</v>
      </c>
      <c r="C10144" s="2">
        <v>69</v>
      </c>
      <c r="D10144" s="2">
        <v>0</v>
      </c>
      <c r="E10144" t="s">
        <v>8</v>
      </c>
      <c r="M10144" s="4">
        <v>10143</v>
      </c>
      <c r="N10144" s="2">
        <v>0</v>
      </c>
      <c r="O10144" s="2">
        <v>42</v>
      </c>
      <c r="P10144" s="2">
        <v>42</v>
      </c>
      <c r="Q10144" t="s">
        <v>8</v>
      </c>
      <c r="S10144" s="4">
        <v>10143</v>
      </c>
      <c r="T10144" s="2">
        <v>0</v>
      </c>
      <c r="U10144" s="2">
        <v>59</v>
      </c>
      <c r="V10144" s="2">
        <v>-59</v>
      </c>
      <c r="W10144" t="s">
        <v>8</v>
      </c>
    </row>
    <row r="10145" spans="1:23" x14ac:dyDescent="0.2">
      <c r="A10145">
        <v>10144</v>
      </c>
      <c r="B10145" s="2">
        <v>0</v>
      </c>
      <c r="C10145" s="2">
        <v>68</v>
      </c>
      <c r="D10145" s="2">
        <v>0</v>
      </c>
      <c r="E10145" t="s">
        <v>8</v>
      </c>
      <c r="M10145" s="4">
        <v>10144</v>
      </c>
      <c r="N10145" s="2">
        <v>0</v>
      </c>
      <c r="O10145" s="2">
        <v>43</v>
      </c>
      <c r="P10145" s="2">
        <v>43</v>
      </c>
      <c r="Q10145" t="s">
        <v>8</v>
      </c>
      <c r="S10145" s="4">
        <v>10144</v>
      </c>
      <c r="T10145" s="2">
        <v>0</v>
      </c>
      <c r="U10145" s="2">
        <v>58</v>
      </c>
      <c r="V10145" s="2">
        <v>-58</v>
      </c>
      <c r="W10145" t="s">
        <v>8</v>
      </c>
    </row>
    <row r="10146" spans="1:23" x14ac:dyDescent="0.2">
      <c r="A10146">
        <v>10145</v>
      </c>
      <c r="B10146" s="2">
        <v>0</v>
      </c>
      <c r="C10146" s="2">
        <v>67</v>
      </c>
      <c r="D10146" s="2">
        <v>0</v>
      </c>
      <c r="E10146" t="s">
        <v>8</v>
      </c>
      <c r="M10146" s="4">
        <v>10145</v>
      </c>
      <c r="N10146" s="2">
        <v>0</v>
      </c>
      <c r="O10146" s="2">
        <v>44</v>
      </c>
      <c r="P10146" s="2">
        <v>44</v>
      </c>
      <c r="Q10146" t="s">
        <v>8</v>
      </c>
      <c r="S10146" s="4">
        <v>10145</v>
      </c>
      <c r="T10146" s="2">
        <v>0</v>
      </c>
      <c r="U10146" s="2">
        <v>57</v>
      </c>
      <c r="V10146" s="2">
        <v>-57</v>
      </c>
      <c r="W10146" t="s">
        <v>8</v>
      </c>
    </row>
    <row r="10147" spans="1:23" x14ac:dyDescent="0.2">
      <c r="A10147">
        <v>10146</v>
      </c>
      <c r="B10147" s="2">
        <v>0</v>
      </c>
      <c r="C10147" s="2">
        <v>66</v>
      </c>
      <c r="D10147" s="2">
        <v>0</v>
      </c>
      <c r="E10147" t="s">
        <v>8</v>
      </c>
      <c r="M10147" s="4">
        <v>10146</v>
      </c>
      <c r="N10147" s="2">
        <v>0</v>
      </c>
      <c r="O10147" s="2">
        <v>45</v>
      </c>
      <c r="P10147" s="2">
        <v>45</v>
      </c>
      <c r="Q10147" t="s">
        <v>8</v>
      </c>
      <c r="S10147" s="4">
        <v>10146</v>
      </c>
      <c r="T10147" s="2">
        <v>0</v>
      </c>
      <c r="U10147" s="2">
        <v>56</v>
      </c>
      <c r="V10147" s="2">
        <v>-56</v>
      </c>
      <c r="W10147" t="s">
        <v>8</v>
      </c>
    </row>
    <row r="10148" spans="1:23" x14ac:dyDescent="0.2">
      <c r="A10148">
        <v>10147</v>
      </c>
      <c r="B10148" s="2">
        <v>0</v>
      </c>
      <c r="C10148" s="2">
        <v>65</v>
      </c>
      <c r="D10148" s="2">
        <v>0</v>
      </c>
      <c r="E10148" t="s">
        <v>8</v>
      </c>
      <c r="M10148" s="4">
        <v>10147</v>
      </c>
      <c r="N10148" s="2">
        <v>0</v>
      </c>
      <c r="O10148" s="2">
        <v>46</v>
      </c>
      <c r="P10148" s="2">
        <v>46</v>
      </c>
      <c r="Q10148" t="s">
        <v>8</v>
      </c>
      <c r="S10148" s="4">
        <v>10147</v>
      </c>
      <c r="T10148" s="2">
        <v>0</v>
      </c>
      <c r="U10148" s="2">
        <v>55</v>
      </c>
      <c r="V10148" s="2">
        <v>-55</v>
      </c>
      <c r="W10148" t="s">
        <v>8</v>
      </c>
    </row>
    <row r="10149" spans="1:23" x14ac:dyDescent="0.2">
      <c r="A10149">
        <v>10148</v>
      </c>
      <c r="B10149" s="2">
        <v>0</v>
      </c>
      <c r="C10149" s="2">
        <v>64</v>
      </c>
      <c r="D10149" s="2">
        <v>0</v>
      </c>
      <c r="E10149" t="s">
        <v>8</v>
      </c>
      <c r="M10149" s="4">
        <v>10148</v>
      </c>
      <c r="N10149" s="2">
        <v>0</v>
      </c>
      <c r="O10149" s="2">
        <v>47</v>
      </c>
      <c r="P10149" s="2">
        <v>47</v>
      </c>
      <c r="Q10149" t="s">
        <v>8</v>
      </c>
      <c r="S10149" s="4">
        <v>10148</v>
      </c>
      <c r="T10149" s="2">
        <v>0</v>
      </c>
      <c r="U10149" s="2">
        <v>54</v>
      </c>
      <c r="V10149" s="2">
        <v>-54</v>
      </c>
      <c r="W10149" t="s">
        <v>8</v>
      </c>
    </row>
    <row r="10150" spans="1:23" x14ac:dyDescent="0.2">
      <c r="A10150">
        <v>10149</v>
      </c>
      <c r="B10150" s="2">
        <v>0</v>
      </c>
      <c r="C10150" s="2">
        <v>63</v>
      </c>
      <c r="D10150" s="2">
        <v>0</v>
      </c>
      <c r="E10150" t="s">
        <v>8</v>
      </c>
      <c r="M10150" s="4">
        <v>10149</v>
      </c>
      <c r="N10150" s="2">
        <v>0</v>
      </c>
      <c r="O10150" s="2">
        <v>48</v>
      </c>
      <c r="P10150" s="2">
        <v>48</v>
      </c>
      <c r="Q10150" t="s">
        <v>8</v>
      </c>
      <c r="S10150" s="4">
        <v>10149</v>
      </c>
      <c r="T10150" s="2">
        <v>0</v>
      </c>
      <c r="U10150" s="2">
        <v>53</v>
      </c>
      <c r="V10150" s="2">
        <v>-53</v>
      </c>
      <c r="W10150" t="s">
        <v>8</v>
      </c>
    </row>
    <row r="10151" spans="1:23" x14ac:dyDescent="0.2">
      <c r="A10151">
        <v>10150</v>
      </c>
      <c r="B10151" s="2">
        <v>0</v>
      </c>
      <c r="C10151" s="2">
        <v>62</v>
      </c>
      <c r="D10151" s="2">
        <v>0</v>
      </c>
      <c r="E10151" t="s">
        <v>8</v>
      </c>
      <c r="M10151" s="4">
        <v>10150</v>
      </c>
      <c r="N10151" s="2">
        <v>0</v>
      </c>
      <c r="O10151" s="2">
        <v>49</v>
      </c>
      <c r="P10151" s="2">
        <v>49</v>
      </c>
      <c r="Q10151" t="s">
        <v>8</v>
      </c>
      <c r="S10151" s="4">
        <v>10150</v>
      </c>
      <c r="T10151" s="2">
        <v>0</v>
      </c>
      <c r="U10151" s="2">
        <v>52</v>
      </c>
      <c r="V10151" s="2">
        <v>-52</v>
      </c>
      <c r="W10151" t="s">
        <v>8</v>
      </c>
    </row>
    <row r="10152" spans="1:23" x14ac:dyDescent="0.2">
      <c r="A10152">
        <v>10151</v>
      </c>
      <c r="B10152" s="2">
        <v>0</v>
      </c>
      <c r="C10152" s="2">
        <v>61</v>
      </c>
      <c r="D10152" s="2">
        <v>0</v>
      </c>
      <c r="E10152" t="s">
        <v>8</v>
      </c>
      <c r="M10152" s="4">
        <v>10151</v>
      </c>
      <c r="N10152" s="2">
        <v>0</v>
      </c>
      <c r="O10152" s="2">
        <v>50</v>
      </c>
      <c r="P10152" s="2">
        <v>50</v>
      </c>
      <c r="Q10152" t="s">
        <v>8</v>
      </c>
      <c r="S10152" s="4">
        <v>10151</v>
      </c>
      <c r="T10152" s="2">
        <v>0</v>
      </c>
      <c r="U10152" s="2">
        <v>51</v>
      </c>
      <c r="V10152" s="2">
        <v>-51</v>
      </c>
      <c r="W10152" t="s">
        <v>8</v>
      </c>
    </row>
    <row r="10153" spans="1:23" x14ac:dyDescent="0.2">
      <c r="A10153">
        <v>10152</v>
      </c>
      <c r="B10153" s="2">
        <v>0</v>
      </c>
      <c r="C10153" s="2">
        <v>60</v>
      </c>
      <c r="D10153" s="2">
        <v>0</v>
      </c>
      <c r="E10153" t="s">
        <v>8</v>
      </c>
      <c r="M10153" s="4">
        <v>10152</v>
      </c>
      <c r="N10153" s="2">
        <v>0</v>
      </c>
      <c r="O10153" s="2">
        <v>51</v>
      </c>
      <c r="P10153" s="2">
        <v>51</v>
      </c>
      <c r="Q10153" t="s">
        <v>8</v>
      </c>
      <c r="S10153" s="4">
        <v>10152</v>
      </c>
      <c r="T10153" s="2">
        <v>0</v>
      </c>
      <c r="U10153" s="2">
        <v>50</v>
      </c>
      <c r="V10153" s="2">
        <v>-50</v>
      </c>
      <c r="W10153" t="s">
        <v>8</v>
      </c>
    </row>
    <row r="10154" spans="1:23" x14ac:dyDescent="0.2">
      <c r="A10154">
        <v>10153</v>
      </c>
      <c r="B10154" s="2">
        <v>0</v>
      </c>
      <c r="C10154" s="2">
        <v>59</v>
      </c>
      <c r="D10154" s="2">
        <v>0</v>
      </c>
      <c r="E10154" t="s">
        <v>8</v>
      </c>
      <c r="M10154" s="4">
        <v>10153</v>
      </c>
      <c r="N10154" s="2">
        <v>0</v>
      </c>
      <c r="O10154" s="2">
        <v>52</v>
      </c>
      <c r="P10154" s="2">
        <v>52</v>
      </c>
      <c r="Q10154" t="s">
        <v>8</v>
      </c>
      <c r="S10154" s="4">
        <v>10153</v>
      </c>
      <c r="T10154" s="2">
        <v>0</v>
      </c>
      <c r="U10154" s="2">
        <v>49</v>
      </c>
      <c r="V10154" s="2">
        <v>-49</v>
      </c>
      <c r="W10154" t="s">
        <v>8</v>
      </c>
    </row>
    <row r="10155" spans="1:23" x14ac:dyDescent="0.2">
      <c r="A10155">
        <v>10154</v>
      </c>
      <c r="B10155" s="2">
        <v>0</v>
      </c>
      <c r="C10155" s="2">
        <v>58</v>
      </c>
      <c r="D10155" s="2">
        <v>0</v>
      </c>
      <c r="E10155" t="s">
        <v>8</v>
      </c>
      <c r="M10155" s="4">
        <v>10154</v>
      </c>
      <c r="N10155" s="2">
        <v>0</v>
      </c>
      <c r="O10155" s="2">
        <v>53</v>
      </c>
      <c r="P10155" s="2">
        <v>53</v>
      </c>
      <c r="Q10155" t="s">
        <v>8</v>
      </c>
      <c r="S10155" s="4">
        <v>10154</v>
      </c>
      <c r="T10155" s="2">
        <v>0</v>
      </c>
      <c r="U10155" s="2">
        <v>48</v>
      </c>
      <c r="V10155" s="2">
        <v>-48</v>
      </c>
      <c r="W10155" t="s">
        <v>8</v>
      </c>
    </row>
    <row r="10156" spans="1:23" x14ac:dyDescent="0.2">
      <c r="A10156">
        <v>10155</v>
      </c>
      <c r="B10156" s="2">
        <v>0</v>
      </c>
      <c r="C10156" s="2">
        <v>57</v>
      </c>
      <c r="D10156" s="2">
        <v>0</v>
      </c>
      <c r="E10156" t="s">
        <v>8</v>
      </c>
      <c r="M10156" s="4">
        <v>10155</v>
      </c>
      <c r="N10156" s="2">
        <v>0</v>
      </c>
      <c r="O10156" s="2">
        <v>54</v>
      </c>
      <c r="P10156" s="2">
        <v>54</v>
      </c>
      <c r="Q10156" t="s">
        <v>8</v>
      </c>
      <c r="S10156" s="4">
        <v>10155</v>
      </c>
      <c r="T10156" s="2">
        <v>0</v>
      </c>
      <c r="U10156" s="2">
        <v>47</v>
      </c>
      <c r="V10156" s="2">
        <v>-47</v>
      </c>
      <c r="W10156" t="s">
        <v>8</v>
      </c>
    </row>
    <row r="10157" spans="1:23" x14ac:dyDescent="0.2">
      <c r="A10157">
        <v>10156</v>
      </c>
      <c r="B10157" s="2">
        <v>0</v>
      </c>
      <c r="C10157" s="2">
        <v>56</v>
      </c>
      <c r="D10157" s="2">
        <v>0</v>
      </c>
      <c r="E10157" t="s">
        <v>8</v>
      </c>
      <c r="M10157" s="4">
        <v>10156</v>
      </c>
      <c r="N10157" s="2">
        <v>0</v>
      </c>
      <c r="O10157" s="2">
        <v>55</v>
      </c>
      <c r="P10157" s="2">
        <v>55</v>
      </c>
      <c r="Q10157" t="s">
        <v>8</v>
      </c>
      <c r="S10157" s="4">
        <v>10156</v>
      </c>
      <c r="T10157" s="2">
        <v>0</v>
      </c>
      <c r="U10157" s="2">
        <v>46</v>
      </c>
      <c r="V10157" s="2">
        <v>-46</v>
      </c>
      <c r="W10157" t="s">
        <v>8</v>
      </c>
    </row>
    <row r="10158" spans="1:23" x14ac:dyDescent="0.2">
      <c r="A10158">
        <v>10157</v>
      </c>
      <c r="B10158" s="2">
        <v>0</v>
      </c>
      <c r="C10158" s="2">
        <v>55</v>
      </c>
      <c r="D10158" s="2">
        <v>0</v>
      </c>
      <c r="E10158" t="s">
        <v>8</v>
      </c>
      <c r="M10158" s="4">
        <v>10157</v>
      </c>
      <c r="N10158" s="2">
        <v>0</v>
      </c>
      <c r="O10158" s="2">
        <v>56</v>
      </c>
      <c r="P10158" s="2">
        <v>56</v>
      </c>
      <c r="Q10158" t="s">
        <v>8</v>
      </c>
      <c r="S10158" s="4">
        <v>10157</v>
      </c>
      <c r="T10158" s="2">
        <v>0</v>
      </c>
      <c r="U10158" s="2">
        <v>45</v>
      </c>
      <c r="V10158" s="2">
        <v>-45</v>
      </c>
      <c r="W10158" t="s">
        <v>8</v>
      </c>
    </row>
    <row r="10159" spans="1:23" x14ac:dyDescent="0.2">
      <c r="A10159">
        <v>10158</v>
      </c>
      <c r="B10159" s="2">
        <v>0</v>
      </c>
      <c r="C10159" s="2">
        <v>54</v>
      </c>
      <c r="D10159" s="2">
        <v>0</v>
      </c>
      <c r="E10159" t="s">
        <v>8</v>
      </c>
      <c r="M10159" s="4">
        <v>10158</v>
      </c>
      <c r="N10159" s="2">
        <v>0</v>
      </c>
      <c r="O10159" s="2">
        <v>57</v>
      </c>
      <c r="P10159" s="2">
        <v>57</v>
      </c>
      <c r="Q10159" t="s">
        <v>8</v>
      </c>
      <c r="S10159" s="4">
        <v>10158</v>
      </c>
      <c r="T10159" s="2">
        <v>0</v>
      </c>
      <c r="U10159" s="2">
        <v>44</v>
      </c>
      <c r="V10159" s="2">
        <v>-44</v>
      </c>
      <c r="W10159" t="s">
        <v>8</v>
      </c>
    </row>
    <row r="10160" spans="1:23" x14ac:dyDescent="0.2">
      <c r="A10160">
        <v>10159</v>
      </c>
      <c r="B10160" s="2">
        <v>0</v>
      </c>
      <c r="C10160" s="2">
        <v>53</v>
      </c>
      <c r="D10160" s="2">
        <v>0</v>
      </c>
      <c r="E10160" t="s">
        <v>8</v>
      </c>
      <c r="M10160" s="4">
        <v>10159</v>
      </c>
      <c r="N10160" s="2">
        <v>0</v>
      </c>
      <c r="O10160" s="2">
        <v>58</v>
      </c>
      <c r="P10160" s="2">
        <v>58</v>
      </c>
      <c r="Q10160" t="s">
        <v>8</v>
      </c>
      <c r="S10160" s="4">
        <v>10159</v>
      </c>
      <c r="T10160" s="2">
        <v>0</v>
      </c>
      <c r="U10160" s="2">
        <v>43</v>
      </c>
      <c r="V10160" s="2">
        <v>-43</v>
      </c>
      <c r="W10160" t="s">
        <v>8</v>
      </c>
    </row>
    <row r="10161" spans="1:23" x14ac:dyDescent="0.2">
      <c r="A10161">
        <v>10160</v>
      </c>
      <c r="B10161" s="2">
        <v>0</v>
      </c>
      <c r="C10161" s="2">
        <v>52</v>
      </c>
      <c r="D10161" s="2">
        <v>0</v>
      </c>
      <c r="E10161" t="s">
        <v>8</v>
      </c>
      <c r="M10161" s="4">
        <v>10160</v>
      </c>
      <c r="N10161" s="2">
        <v>0</v>
      </c>
      <c r="O10161" s="2">
        <v>59</v>
      </c>
      <c r="P10161" s="2">
        <v>59</v>
      </c>
      <c r="Q10161" t="s">
        <v>8</v>
      </c>
      <c r="S10161" s="4">
        <v>10160</v>
      </c>
      <c r="T10161" s="2">
        <v>0</v>
      </c>
      <c r="U10161" s="2">
        <v>42</v>
      </c>
      <c r="V10161" s="2">
        <v>-42</v>
      </c>
      <c r="W10161" t="s">
        <v>8</v>
      </c>
    </row>
    <row r="10162" spans="1:23" x14ac:dyDescent="0.2">
      <c r="A10162">
        <v>10161</v>
      </c>
      <c r="B10162" s="2">
        <v>0</v>
      </c>
      <c r="C10162" s="2">
        <v>51</v>
      </c>
      <c r="D10162" s="2">
        <v>0</v>
      </c>
      <c r="E10162" t="s">
        <v>8</v>
      </c>
      <c r="M10162" s="4">
        <v>10161</v>
      </c>
      <c r="N10162" s="2">
        <v>0</v>
      </c>
      <c r="O10162" s="2">
        <v>60</v>
      </c>
      <c r="P10162" s="2">
        <v>60</v>
      </c>
      <c r="Q10162" t="s">
        <v>8</v>
      </c>
      <c r="S10162" s="4">
        <v>10161</v>
      </c>
      <c r="T10162" s="2">
        <v>0</v>
      </c>
      <c r="U10162" s="2">
        <v>41</v>
      </c>
      <c r="V10162" s="2">
        <v>-41</v>
      </c>
      <c r="W10162" t="s">
        <v>8</v>
      </c>
    </row>
    <row r="10163" spans="1:23" x14ac:dyDescent="0.2">
      <c r="A10163">
        <v>10162</v>
      </c>
      <c r="B10163" s="2">
        <v>0</v>
      </c>
      <c r="C10163" s="2">
        <v>50</v>
      </c>
      <c r="D10163" s="2">
        <v>0</v>
      </c>
      <c r="E10163" t="s">
        <v>8</v>
      </c>
      <c r="M10163" s="4">
        <v>10162</v>
      </c>
      <c r="N10163" s="2">
        <v>0</v>
      </c>
      <c r="O10163" s="2">
        <v>61</v>
      </c>
      <c r="P10163" s="2">
        <v>61</v>
      </c>
      <c r="Q10163" t="s">
        <v>8</v>
      </c>
      <c r="S10163" s="4">
        <v>10162</v>
      </c>
      <c r="T10163" s="2">
        <v>0</v>
      </c>
      <c r="U10163" s="2">
        <v>40</v>
      </c>
      <c r="V10163" s="2">
        <v>-40</v>
      </c>
      <c r="W10163" t="s">
        <v>8</v>
      </c>
    </row>
    <row r="10164" spans="1:23" x14ac:dyDescent="0.2">
      <c r="A10164">
        <v>10163</v>
      </c>
      <c r="B10164" s="2">
        <v>0</v>
      </c>
      <c r="C10164" s="2">
        <v>49</v>
      </c>
      <c r="D10164" s="2">
        <v>0</v>
      </c>
      <c r="E10164" t="s">
        <v>8</v>
      </c>
      <c r="M10164" s="4">
        <v>10163</v>
      </c>
      <c r="N10164" s="2">
        <v>0</v>
      </c>
      <c r="O10164" s="2">
        <v>62</v>
      </c>
      <c r="P10164" s="2">
        <v>62</v>
      </c>
      <c r="Q10164" t="s">
        <v>8</v>
      </c>
      <c r="S10164" s="4">
        <v>10163</v>
      </c>
      <c r="T10164" s="2">
        <v>0</v>
      </c>
      <c r="U10164" s="2">
        <v>39</v>
      </c>
      <c r="V10164" s="2">
        <v>-39</v>
      </c>
      <c r="W10164" t="s">
        <v>8</v>
      </c>
    </row>
    <row r="10165" spans="1:23" x14ac:dyDescent="0.2">
      <c r="A10165">
        <v>10164</v>
      </c>
      <c r="B10165" s="2">
        <v>0</v>
      </c>
      <c r="C10165" s="2">
        <v>48</v>
      </c>
      <c r="D10165" s="2">
        <v>0</v>
      </c>
      <c r="E10165" t="s">
        <v>8</v>
      </c>
      <c r="M10165" s="4">
        <v>10164</v>
      </c>
      <c r="N10165" s="2">
        <v>0</v>
      </c>
      <c r="O10165" s="2">
        <v>63</v>
      </c>
      <c r="P10165" s="2">
        <v>63</v>
      </c>
      <c r="Q10165" t="s">
        <v>8</v>
      </c>
      <c r="S10165" s="4">
        <v>10164</v>
      </c>
      <c r="T10165" s="2">
        <v>0</v>
      </c>
      <c r="U10165" s="2">
        <v>38</v>
      </c>
      <c r="V10165" s="2">
        <v>-38</v>
      </c>
      <c r="W10165" t="s">
        <v>8</v>
      </c>
    </row>
    <row r="10166" spans="1:23" x14ac:dyDescent="0.2">
      <c r="A10166">
        <v>10165</v>
      </c>
      <c r="B10166" s="2">
        <v>0</v>
      </c>
      <c r="C10166" s="2">
        <v>47</v>
      </c>
      <c r="D10166" s="2">
        <v>0</v>
      </c>
      <c r="E10166" t="s">
        <v>8</v>
      </c>
      <c r="M10166" s="4">
        <v>10165</v>
      </c>
      <c r="N10166" s="2">
        <v>0</v>
      </c>
      <c r="O10166" s="2">
        <v>64</v>
      </c>
      <c r="P10166" s="2">
        <v>64</v>
      </c>
      <c r="Q10166" t="s">
        <v>8</v>
      </c>
      <c r="S10166" s="4">
        <v>10165</v>
      </c>
      <c r="T10166" s="2">
        <v>0</v>
      </c>
      <c r="U10166" s="2">
        <v>37</v>
      </c>
      <c r="V10166" s="2">
        <v>-37</v>
      </c>
      <c r="W10166" t="s">
        <v>8</v>
      </c>
    </row>
    <row r="10167" spans="1:23" x14ac:dyDescent="0.2">
      <c r="A10167">
        <v>10166</v>
      </c>
      <c r="B10167" s="2">
        <v>0</v>
      </c>
      <c r="C10167" s="2">
        <v>46</v>
      </c>
      <c r="D10167" s="2">
        <v>0</v>
      </c>
      <c r="E10167" t="s">
        <v>8</v>
      </c>
      <c r="M10167" s="4">
        <v>10166</v>
      </c>
      <c r="N10167" s="2">
        <v>0</v>
      </c>
      <c r="O10167" s="2">
        <v>65</v>
      </c>
      <c r="P10167" s="2">
        <v>65</v>
      </c>
      <c r="Q10167" t="s">
        <v>8</v>
      </c>
      <c r="S10167" s="4">
        <v>10166</v>
      </c>
      <c r="T10167" s="2">
        <v>0</v>
      </c>
      <c r="U10167" s="2">
        <v>36</v>
      </c>
      <c r="V10167" s="2">
        <v>-36</v>
      </c>
      <c r="W10167" t="s">
        <v>8</v>
      </c>
    </row>
    <row r="10168" spans="1:23" x14ac:dyDescent="0.2">
      <c r="A10168">
        <v>10167</v>
      </c>
      <c r="B10168" s="2">
        <v>0</v>
      </c>
      <c r="C10168" s="2">
        <v>45</v>
      </c>
      <c r="D10168" s="2">
        <v>0</v>
      </c>
      <c r="E10168" t="s">
        <v>8</v>
      </c>
      <c r="M10168" s="4">
        <v>10167</v>
      </c>
      <c r="N10168" s="2">
        <v>0</v>
      </c>
      <c r="O10168" s="2">
        <v>66</v>
      </c>
      <c r="P10168" s="2">
        <v>66</v>
      </c>
      <c r="Q10168" t="s">
        <v>8</v>
      </c>
      <c r="S10168" s="4">
        <v>10167</v>
      </c>
      <c r="T10168" s="2">
        <v>0</v>
      </c>
      <c r="U10168" s="2">
        <v>35</v>
      </c>
      <c r="V10168" s="2">
        <v>-35</v>
      </c>
      <c r="W10168" t="s">
        <v>8</v>
      </c>
    </row>
    <row r="10169" spans="1:23" x14ac:dyDescent="0.2">
      <c r="A10169">
        <v>10168</v>
      </c>
      <c r="B10169" s="2">
        <v>0</v>
      </c>
      <c r="C10169" s="2">
        <v>44</v>
      </c>
      <c r="D10169" s="2">
        <v>0</v>
      </c>
      <c r="E10169" t="s">
        <v>8</v>
      </c>
      <c r="M10169" s="4">
        <v>10168</v>
      </c>
      <c r="N10169" s="2">
        <v>0</v>
      </c>
      <c r="O10169" s="2">
        <v>67</v>
      </c>
      <c r="P10169" s="2">
        <v>67</v>
      </c>
      <c r="Q10169" t="s">
        <v>8</v>
      </c>
      <c r="S10169" s="4">
        <v>10168</v>
      </c>
      <c r="T10169" s="2">
        <v>0</v>
      </c>
      <c r="U10169" s="2">
        <v>34</v>
      </c>
      <c r="V10169" s="2">
        <v>-34</v>
      </c>
      <c r="W10169" t="s">
        <v>8</v>
      </c>
    </row>
    <row r="10170" spans="1:23" x14ac:dyDescent="0.2">
      <c r="A10170">
        <v>10169</v>
      </c>
      <c r="B10170" s="2">
        <v>0</v>
      </c>
      <c r="C10170" s="2">
        <v>43</v>
      </c>
      <c r="D10170" s="2">
        <v>0</v>
      </c>
      <c r="E10170" t="s">
        <v>8</v>
      </c>
      <c r="M10170" s="4">
        <v>10169</v>
      </c>
      <c r="N10170" s="2">
        <v>0</v>
      </c>
      <c r="O10170" s="2">
        <v>68</v>
      </c>
      <c r="P10170" s="2">
        <v>68</v>
      </c>
      <c r="Q10170" t="s">
        <v>8</v>
      </c>
      <c r="S10170" s="4">
        <v>10169</v>
      </c>
      <c r="T10170" s="2">
        <v>0</v>
      </c>
      <c r="U10170" s="2">
        <v>33</v>
      </c>
      <c r="V10170" s="2">
        <v>-33</v>
      </c>
      <c r="W10170" t="s">
        <v>8</v>
      </c>
    </row>
    <row r="10171" spans="1:23" x14ac:dyDescent="0.2">
      <c r="A10171">
        <v>10170</v>
      </c>
      <c r="B10171" s="2">
        <v>0</v>
      </c>
      <c r="C10171" s="2">
        <v>42</v>
      </c>
      <c r="D10171" s="2">
        <v>0</v>
      </c>
      <c r="E10171" t="s">
        <v>8</v>
      </c>
      <c r="M10171" s="4">
        <v>10170</v>
      </c>
      <c r="N10171" s="2">
        <v>0</v>
      </c>
      <c r="O10171" s="2">
        <v>69</v>
      </c>
      <c r="P10171" s="2">
        <v>69</v>
      </c>
      <c r="Q10171" t="s">
        <v>8</v>
      </c>
      <c r="S10171" s="4">
        <v>10170</v>
      </c>
      <c r="T10171" s="2">
        <v>0</v>
      </c>
      <c r="U10171" s="2">
        <v>32</v>
      </c>
      <c r="V10171" s="2">
        <v>-32</v>
      </c>
      <c r="W10171" t="s">
        <v>8</v>
      </c>
    </row>
    <row r="10172" spans="1:23" x14ac:dyDescent="0.2">
      <c r="A10172">
        <v>10171</v>
      </c>
      <c r="B10172" s="2">
        <v>0</v>
      </c>
      <c r="C10172" s="2">
        <v>41</v>
      </c>
      <c r="D10172" s="2">
        <v>0</v>
      </c>
      <c r="E10172" t="s">
        <v>8</v>
      </c>
      <c r="M10172" s="4">
        <v>10171</v>
      </c>
      <c r="N10172" s="2">
        <v>0</v>
      </c>
      <c r="O10172" s="2">
        <v>70</v>
      </c>
      <c r="P10172" s="2">
        <v>70</v>
      </c>
      <c r="Q10172" t="s">
        <v>8</v>
      </c>
      <c r="S10172" s="4">
        <v>10171</v>
      </c>
      <c r="T10172" s="2">
        <v>0</v>
      </c>
      <c r="U10172" s="2">
        <v>31</v>
      </c>
      <c r="V10172" s="2">
        <v>-31</v>
      </c>
      <c r="W10172" t="s">
        <v>8</v>
      </c>
    </row>
    <row r="10173" spans="1:23" x14ac:dyDescent="0.2">
      <c r="A10173">
        <v>10172</v>
      </c>
      <c r="B10173" s="2">
        <v>0</v>
      </c>
      <c r="C10173" s="2">
        <v>40</v>
      </c>
      <c r="D10173" s="2">
        <v>0</v>
      </c>
      <c r="E10173" t="s">
        <v>8</v>
      </c>
      <c r="M10173" s="4">
        <v>10172</v>
      </c>
      <c r="N10173" s="2">
        <v>0</v>
      </c>
      <c r="O10173" s="2">
        <v>71</v>
      </c>
      <c r="P10173" s="2">
        <v>71</v>
      </c>
      <c r="Q10173" t="s">
        <v>8</v>
      </c>
      <c r="S10173" s="4">
        <v>10172</v>
      </c>
      <c r="T10173" s="2">
        <v>0</v>
      </c>
      <c r="U10173" s="2">
        <v>30</v>
      </c>
      <c r="V10173" s="2">
        <v>-30</v>
      </c>
      <c r="W10173" t="s">
        <v>8</v>
      </c>
    </row>
    <row r="10174" spans="1:23" x14ac:dyDescent="0.2">
      <c r="A10174">
        <v>10173</v>
      </c>
      <c r="B10174" s="2">
        <v>0</v>
      </c>
      <c r="C10174" s="2">
        <v>39</v>
      </c>
      <c r="D10174" s="2">
        <v>0</v>
      </c>
      <c r="E10174" t="s">
        <v>8</v>
      </c>
      <c r="M10174" s="4">
        <v>10173</v>
      </c>
      <c r="N10174" s="2">
        <v>0</v>
      </c>
      <c r="O10174" s="2">
        <v>72</v>
      </c>
      <c r="P10174" s="2">
        <v>72</v>
      </c>
      <c r="Q10174" t="s">
        <v>8</v>
      </c>
      <c r="S10174" s="4">
        <v>10173</v>
      </c>
      <c r="T10174" s="2">
        <v>0</v>
      </c>
      <c r="U10174" s="2">
        <v>29</v>
      </c>
      <c r="V10174" s="2">
        <v>-29</v>
      </c>
      <c r="W10174" t="s">
        <v>8</v>
      </c>
    </row>
    <row r="10175" spans="1:23" x14ac:dyDescent="0.2">
      <c r="A10175">
        <v>10174</v>
      </c>
      <c r="B10175" s="2">
        <v>0</v>
      </c>
      <c r="C10175" s="2">
        <v>38</v>
      </c>
      <c r="D10175" s="2">
        <v>0</v>
      </c>
      <c r="E10175" t="s">
        <v>8</v>
      </c>
      <c r="M10175" s="4">
        <v>10174</v>
      </c>
      <c r="N10175" s="2">
        <v>0</v>
      </c>
      <c r="O10175" s="2">
        <v>73</v>
      </c>
      <c r="P10175" s="2">
        <v>73</v>
      </c>
      <c r="Q10175" t="s">
        <v>8</v>
      </c>
      <c r="S10175" s="4">
        <v>10174</v>
      </c>
      <c r="T10175" s="2">
        <v>0</v>
      </c>
      <c r="U10175" s="2">
        <v>28</v>
      </c>
      <c r="V10175" s="2">
        <v>-28</v>
      </c>
      <c r="W10175" t="s">
        <v>8</v>
      </c>
    </row>
    <row r="10176" spans="1:23" x14ac:dyDescent="0.2">
      <c r="A10176">
        <v>10175</v>
      </c>
      <c r="B10176" s="2">
        <v>0</v>
      </c>
      <c r="C10176" s="2">
        <v>37</v>
      </c>
      <c r="D10176" s="2">
        <v>0</v>
      </c>
      <c r="E10176" t="s">
        <v>8</v>
      </c>
      <c r="M10176" s="4">
        <v>10175</v>
      </c>
      <c r="N10176" s="2">
        <v>0</v>
      </c>
      <c r="O10176" s="2">
        <v>74</v>
      </c>
      <c r="P10176" s="2">
        <v>74</v>
      </c>
      <c r="Q10176" t="s">
        <v>8</v>
      </c>
      <c r="S10176" s="4">
        <v>10175</v>
      </c>
      <c r="T10176" s="2">
        <v>0</v>
      </c>
      <c r="U10176" s="2">
        <v>27</v>
      </c>
      <c r="V10176" s="2">
        <v>-27</v>
      </c>
      <c r="W10176" t="s">
        <v>8</v>
      </c>
    </row>
    <row r="10177" spans="1:23" x14ac:dyDescent="0.2">
      <c r="A10177">
        <v>10176</v>
      </c>
      <c r="B10177" s="2">
        <v>0</v>
      </c>
      <c r="C10177" s="2">
        <v>36</v>
      </c>
      <c r="D10177" s="2">
        <v>0</v>
      </c>
      <c r="E10177" t="s">
        <v>8</v>
      </c>
      <c r="M10177" s="4">
        <v>10176</v>
      </c>
      <c r="N10177" s="2">
        <v>0</v>
      </c>
      <c r="O10177" s="2">
        <v>75</v>
      </c>
      <c r="P10177" s="2">
        <v>75</v>
      </c>
      <c r="Q10177" t="s">
        <v>8</v>
      </c>
      <c r="S10177" s="4">
        <v>10176</v>
      </c>
      <c r="T10177" s="2">
        <v>0</v>
      </c>
      <c r="U10177" s="2">
        <v>26</v>
      </c>
      <c r="V10177" s="2">
        <v>-26</v>
      </c>
      <c r="W10177" t="s">
        <v>8</v>
      </c>
    </row>
    <row r="10178" spans="1:23" x14ac:dyDescent="0.2">
      <c r="A10178">
        <v>10177</v>
      </c>
      <c r="B10178" s="2">
        <v>0</v>
      </c>
      <c r="C10178" s="2">
        <v>35</v>
      </c>
      <c r="D10178" s="2">
        <v>0</v>
      </c>
      <c r="E10178" t="s">
        <v>8</v>
      </c>
      <c r="M10178" s="4">
        <v>10177</v>
      </c>
      <c r="N10178" s="2">
        <v>0</v>
      </c>
      <c r="O10178" s="2">
        <v>76</v>
      </c>
      <c r="P10178" s="2">
        <v>76</v>
      </c>
      <c r="Q10178" t="s">
        <v>8</v>
      </c>
      <c r="S10178" s="4">
        <v>10177</v>
      </c>
      <c r="T10178" s="2">
        <v>0</v>
      </c>
      <c r="U10178" s="2">
        <v>25</v>
      </c>
      <c r="V10178" s="2">
        <v>-25</v>
      </c>
      <c r="W10178" t="s">
        <v>8</v>
      </c>
    </row>
    <row r="10179" spans="1:23" x14ac:dyDescent="0.2">
      <c r="A10179">
        <v>10178</v>
      </c>
      <c r="B10179" s="2">
        <v>0</v>
      </c>
      <c r="C10179" s="2">
        <v>34</v>
      </c>
      <c r="D10179" s="2">
        <v>0</v>
      </c>
      <c r="E10179" t="s">
        <v>8</v>
      </c>
      <c r="M10179" s="4">
        <v>10178</v>
      </c>
      <c r="N10179" s="2">
        <v>0</v>
      </c>
      <c r="O10179" s="2">
        <v>77</v>
      </c>
      <c r="P10179" s="2">
        <v>77</v>
      </c>
      <c r="Q10179" t="s">
        <v>8</v>
      </c>
      <c r="S10179" s="4">
        <v>10178</v>
      </c>
      <c r="T10179" s="2">
        <v>0</v>
      </c>
      <c r="U10179" s="2">
        <v>24</v>
      </c>
      <c r="V10179" s="2">
        <v>-24</v>
      </c>
      <c r="W10179" t="s">
        <v>8</v>
      </c>
    </row>
    <row r="10180" spans="1:23" x14ac:dyDescent="0.2">
      <c r="A10180">
        <v>10179</v>
      </c>
      <c r="B10180" s="2">
        <v>0</v>
      </c>
      <c r="C10180" s="2">
        <v>33</v>
      </c>
      <c r="D10180" s="2">
        <v>0</v>
      </c>
      <c r="E10180" t="s">
        <v>8</v>
      </c>
      <c r="M10180" s="4">
        <v>10179</v>
      </c>
      <c r="N10180" s="2">
        <v>0</v>
      </c>
      <c r="O10180" s="2">
        <v>78</v>
      </c>
      <c r="P10180" s="2">
        <v>78</v>
      </c>
      <c r="Q10180" t="s">
        <v>8</v>
      </c>
      <c r="S10180" s="4">
        <v>10179</v>
      </c>
      <c r="T10180" s="2">
        <v>0</v>
      </c>
      <c r="U10180" s="2">
        <v>23</v>
      </c>
      <c r="V10180" s="2">
        <v>-23</v>
      </c>
      <c r="W10180" t="s">
        <v>8</v>
      </c>
    </row>
    <row r="10181" spans="1:23" x14ac:dyDescent="0.2">
      <c r="A10181">
        <v>10180</v>
      </c>
      <c r="B10181" s="2">
        <v>0</v>
      </c>
      <c r="C10181" s="2">
        <v>32</v>
      </c>
      <c r="D10181" s="2">
        <v>0</v>
      </c>
      <c r="E10181" t="s">
        <v>8</v>
      </c>
      <c r="M10181" s="4">
        <v>10180</v>
      </c>
      <c r="N10181" s="2">
        <v>0</v>
      </c>
      <c r="O10181" s="2">
        <v>79</v>
      </c>
      <c r="P10181" s="2">
        <v>79</v>
      </c>
      <c r="Q10181" t="s">
        <v>8</v>
      </c>
      <c r="S10181" s="4">
        <v>10180</v>
      </c>
      <c r="T10181" s="2">
        <v>0</v>
      </c>
      <c r="U10181" s="2">
        <v>22</v>
      </c>
      <c r="V10181" s="2">
        <v>-22</v>
      </c>
      <c r="W10181" t="s">
        <v>8</v>
      </c>
    </row>
    <row r="10182" spans="1:23" x14ac:dyDescent="0.2">
      <c r="A10182">
        <v>10181</v>
      </c>
      <c r="B10182" s="2">
        <v>0</v>
      </c>
      <c r="C10182" s="2">
        <v>31</v>
      </c>
      <c r="D10182" s="2">
        <v>0</v>
      </c>
      <c r="E10182" t="s">
        <v>8</v>
      </c>
      <c r="M10182" s="4">
        <v>10181</v>
      </c>
      <c r="N10182" s="2">
        <v>0</v>
      </c>
      <c r="O10182" s="2">
        <v>80</v>
      </c>
      <c r="P10182" s="2">
        <v>80</v>
      </c>
      <c r="Q10182" t="s">
        <v>8</v>
      </c>
      <c r="S10182" s="4">
        <v>10181</v>
      </c>
      <c r="T10182" s="2">
        <v>0</v>
      </c>
      <c r="U10182" s="2">
        <v>21</v>
      </c>
      <c r="V10182" s="2">
        <v>-21</v>
      </c>
      <c r="W10182" t="s">
        <v>8</v>
      </c>
    </row>
    <row r="10183" spans="1:23" x14ac:dyDescent="0.2">
      <c r="A10183">
        <v>10182</v>
      </c>
      <c r="B10183" s="2">
        <v>0</v>
      </c>
      <c r="C10183" s="2">
        <v>30</v>
      </c>
      <c r="D10183" s="2">
        <v>0</v>
      </c>
      <c r="E10183" t="s">
        <v>8</v>
      </c>
      <c r="M10183" s="4">
        <v>10182</v>
      </c>
      <c r="N10183" s="2">
        <v>0</v>
      </c>
      <c r="O10183" s="2">
        <v>81</v>
      </c>
      <c r="P10183" s="2">
        <v>81</v>
      </c>
      <c r="Q10183" t="s">
        <v>8</v>
      </c>
      <c r="S10183" s="4">
        <v>10182</v>
      </c>
      <c r="T10183" s="2">
        <v>0</v>
      </c>
      <c r="U10183" s="2">
        <v>20</v>
      </c>
      <c r="V10183" s="2">
        <v>-20</v>
      </c>
      <c r="W10183" t="s">
        <v>8</v>
      </c>
    </row>
    <row r="10184" spans="1:23" x14ac:dyDescent="0.2">
      <c r="A10184">
        <v>10183</v>
      </c>
      <c r="B10184" s="2">
        <v>0</v>
      </c>
      <c r="C10184" s="2">
        <v>29</v>
      </c>
      <c r="D10184" s="2">
        <v>0</v>
      </c>
      <c r="E10184" t="s">
        <v>8</v>
      </c>
      <c r="M10184" s="4">
        <v>10183</v>
      </c>
      <c r="N10184" s="2">
        <v>0</v>
      </c>
      <c r="O10184" s="2">
        <v>82</v>
      </c>
      <c r="P10184" s="2">
        <v>82</v>
      </c>
      <c r="Q10184" t="s">
        <v>8</v>
      </c>
      <c r="S10184" s="4">
        <v>10183</v>
      </c>
      <c r="T10184" s="2">
        <v>0</v>
      </c>
      <c r="U10184" s="2">
        <v>19</v>
      </c>
      <c r="V10184" s="2">
        <v>-19</v>
      </c>
      <c r="W10184" t="s">
        <v>8</v>
      </c>
    </row>
    <row r="10185" spans="1:23" x14ac:dyDescent="0.2">
      <c r="A10185">
        <v>10184</v>
      </c>
      <c r="B10185" s="2">
        <v>0</v>
      </c>
      <c r="C10185" s="2">
        <v>28</v>
      </c>
      <c r="D10185" s="2">
        <v>0</v>
      </c>
      <c r="E10185" t="s">
        <v>8</v>
      </c>
      <c r="M10185" s="4">
        <v>10184</v>
      </c>
      <c r="N10185" s="2">
        <v>0</v>
      </c>
      <c r="O10185" s="2">
        <v>83</v>
      </c>
      <c r="P10185" s="2">
        <v>83</v>
      </c>
      <c r="Q10185" t="s">
        <v>8</v>
      </c>
      <c r="S10185" s="4">
        <v>10184</v>
      </c>
      <c r="T10185" s="2">
        <v>0</v>
      </c>
      <c r="U10185" s="2">
        <v>18</v>
      </c>
      <c r="V10185" s="2">
        <v>-18</v>
      </c>
      <c r="W10185" t="s">
        <v>8</v>
      </c>
    </row>
    <row r="10186" spans="1:23" x14ac:dyDescent="0.2">
      <c r="A10186">
        <v>10185</v>
      </c>
      <c r="B10186" s="2">
        <v>0</v>
      </c>
      <c r="C10186" s="2">
        <v>27</v>
      </c>
      <c r="D10186" s="2">
        <v>0</v>
      </c>
      <c r="E10186" t="s">
        <v>8</v>
      </c>
      <c r="M10186" s="4">
        <v>10185</v>
      </c>
      <c r="N10186" s="2">
        <v>0</v>
      </c>
      <c r="O10186" s="2">
        <v>84</v>
      </c>
      <c r="P10186" s="2">
        <v>84</v>
      </c>
      <c r="Q10186" t="s">
        <v>8</v>
      </c>
      <c r="S10186" s="4">
        <v>10185</v>
      </c>
      <c r="T10186" s="2">
        <v>0</v>
      </c>
      <c r="U10186" s="2">
        <v>17</v>
      </c>
      <c r="V10186" s="2">
        <v>-17</v>
      </c>
      <c r="W10186" t="s">
        <v>8</v>
      </c>
    </row>
    <row r="10187" spans="1:23" x14ac:dyDescent="0.2">
      <c r="A10187">
        <v>10186</v>
      </c>
      <c r="B10187" s="2">
        <v>0</v>
      </c>
      <c r="C10187" s="2">
        <v>26</v>
      </c>
      <c r="D10187" s="2">
        <v>0</v>
      </c>
      <c r="E10187" t="s">
        <v>8</v>
      </c>
      <c r="M10187" s="4">
        <v>10186</v>
      </c>
      <c r="N10187" s="2">
        <v>0</v>
      </c>
      <c r="O10187" s="2">
        <v>85</v>
      </c>
      <c r="P10187" s="2">
        <v>85</v>
      </c>
      <c r="Q10187" t="s">
        <v>8</v>
      </c>
      <c r="S10187" s="4">
        <v>10186</v>
      </c>
      <c r="T10187" s="2">
        <v>0</v>
      </c>
      <c r="U10187" s="2">
        <v>16</v>
      </c>
      <c r="V10187" s="2">
        <v>-16</v>
      </c>
      <c r="W10187" t="s">
        <v>8</v>
      </c>
    </row>
    <row r="10188" spans="1:23" x14ac:dyDescent="0.2">
      <c r="A10188">
        <v>10187</v>
      </c>
      <c r="B10188" s="2">
        <v>0</v>
      </c>
      <c r="C10188" s="2">
        <v>25</v>
      </c>
      <c r="D10188" s="2">
        <v>0</v>
      </c>
      <c r="E10188" t="s">
        <v>8</v>
      </c>
      <c r="M10188" s="4">
        <v>10187</v>
      </c>
      <c r="N10188" s="2">
        <v>0</v>
      </c>
      <c r="O10188" s="2">
        <v>86</v>
      </c>
      <c r="P10188" s="2">
        <v>86</v>
      </c>
      <c r="Q10188" t="s">
        <v>8</v>
      </c>
      <c r="S10188" s="4">
        <v>10187</v>
      </c>
      <c r="T10188" s="2">
        <v>0</v>
      </c>
      <c r="U10188" s="2">
        <v>15</v>
      </c>
      <c r="V10188" s="2">
        <v>-15</v>
      </c>
      <c r="W10188" t="s">
        <v>8</v>
      </c>
    </row>
    <row r="10189" spans="1:23" x14ac:dyDescent="0.2">
      <c r="A10189">
        <v>10188</v>
      </c>
      <c r="B10189" s="2">
        <v>0</v>
      </c>
      <c r="C10189" s="2">
        <v>24</v>
      </c>
      <c r="D10189" s="2">
        <v>0</v>
      </c>
      <c r="E10189" t="s">
        <v>8</v>
      </c>
      <c r="M10189" s="4">
        <v>10188</v>
      </c>
      <c r="N10189" s="2">
        <v>0</v>
      </c>
      <c r="O10189" s="2">
        <v>87</v>
      </c>
      <c r="P10189" s="2">
        <v>87</v>
      </c>
      <c r="Q10189" t="s">
        <v>8</v>
      </c>
      <c r="S10189" s="4">
        <v>10188</v>
      </c>
      <c r="T10189" s="2">
        <v>0</v>
      </c>
      <c r="U10189" s="2">
        <v>14</v>
      </c>
      <c r="V10189" s="2">
        <v>-14</v>
      </c>
      <c r="W10189" t="s">
        <v>8</v>
      </c>
    </row>
    <row r="10190" spans="1:23" x14ac:dyDescent="0.2">
      <c r="A10190">
        <v>10189</v>
      </c>
      <c r="B10190" s="2">
        <v>0</v>
      </c>
      <c r="C10190" s="2">
        <v>23</v>
      </c>
      <c r="D10190" s="2">
        <v>0</v>
      </c>
      <c r="E10190" t="s">
        <v>8</v>
      </c>
      <c r="M10190" s="4">
        <v>10189</v>
      </c>
      <c r="N10190" s="2">
        <v>0</v>
      </c>
      <c r="O10190" s="2">
        <v>88</v>
      </c>
      <c r="P10190" s="2">
        <v>88</v>
      </c>
      <c r="Q10190" t="s">
        <v>8</v>
      </c>
      <c r="S10190" s="4">
        <v>10189</v>
      </c>
      <c r="T10190" s="2">
        <v>0</v>
      </c>
      <c r="U10190" s="2">
        <v>13</v>
      </c>
      <c r="V10190" s="2">
        <v>-13</v>
      </c>
      <c r="W10190" t="s">
        <v>8</v>
      </c>
    </row>
    <row r="10191" spans="1:23" x14ac:dyDescent="0.2">
      <c r="A10191">
        <v>10190</v>
      </c>
      <c r="B10191" s="2">
        <v>0</v>
      </c>
      <c r="C10191" s="2">
        <v>22</v>
      </c>
      <c r="D10191" s="2">
        <v>0</v>
      </c>
      <c r="E10191" t="s">
        <v>8</v>
      </c>
      <c r="M10191" s="4">
        <v>10190</v>
      </c>
      <c r="N10191" s="2">
        <v>0</v>
      </c>
      <c r="O10191" s="2">
        <v>89</v>
      </c>
      <c r="P10191" s="2">
        <v>89</v>
      </c>
      <c r="Q10191" t="s">
        <v>8</v>
      </c>
      <c r="S10191" s="4">
        <v>10190</v>
      </c>
      <c r="T10191" s="2">
        <v>0</v>
      </c>
      <c r="U10191" s="2">
        <v>12</v>
      </c>
      <c r="V10191" s="2">
        <v>-12</v>
      </c>
      <c r="W10191" t="s">
        <v>8</v>
      </c>
    </row>
    <row r="10192" spans="1:23" x14ac:dyDescent="0.2">
      <c r="A10192">
        <v>10191</v>
      </c>
      <c r="B10192" s="2">
        <v>0</v>
      </c>
      <c r="C10192" s="2">
        <v>21</v>
      </c>
      <c r="D10192" s="2">
        <v>0</v>
      </c>
      <c r="E10192" t="s">
        <v>8</v>
      </c>
      <c r="M10192" s="4">
        <v>10191</v>
      </c>
      <c r="N10192" s="2">
        <v>0</v>
      </c>
      <c r="O10192" s="2">
        <v>90</v>
      </c>
      <c r="P10192" s="2">
        <v>90</v>
      </c>
      <c r="Q10192" t="s">
        <v>8</v>
      </c>
      <c r="S10192" s="4">
        <v>10191</v>
      </c>
      <c r="T10192" s="2">
        <v>0</v>
      </c>
      <c r="U10192" s="2">
        <v>11</v>
      </c>
      <c r="V10192" s="2">
        <v>-11</v>
      </c>
      <c r="W10192" t="s">
        <v>8</v>
      </c>
    </row>
    <row r="10193" spans="1:23" x14ac:dyDescent="0.2">
      <c r="A10193">
        <v>10192</v>
      </c>
      <c r="B10193" s="2">
        <v>0</v>
      </c>
      <c r="C10193" s="2">
        <v>20</v>
      </c>
      <c r="D10193" s="2">
        <v>0</v>
      </c>
      <c r="E10193" t="s">
        <v>8</v>
      </c>
      <c r="M10193" s="4">
        <v>10192</v>
      </c>
      <c r="N10193" s="2">
        <v>0</v>
      </c>
      <c r="O10193" s="2">
        <v>91</v>
      </c>
      <c r="P10193" s="2">
        <v>91</v>
      </c>
      <c r="Q10193" t="s">
        <v>8</v>
      </c>
      <c r="S10193" s="4">
        <v>10192</v>
      </c>
      <c r="T10193" s="2">
        <v>0</v>
      </c>
      <c r="U10193" s="2">
        <v>10</v>
      </c>
      <c r="V10193" s="2">
        <v>-10</v>
      </c>
      <c r="W10193" t="s">
        <v>8</v>
      </c>
    </row>
    <row r="10194" spans="1:23" x14ac:dyDescent="0.2">
      <c r="A10194">
        <v>10193</v>
      </c>
      <c r="B10194" s="2">
        <v>0</v>
      </c>
      <c r="C10194" s="2">
        <v>19</v>
      </c>
      <c r="D10194" s="2">
        <v>0</v>
      </c>
      <c r="E10194" t="s">
        <v>8</v>
      </c>
      <c r="M10194" s="4">
        <v>10193</v>
      </c>
      <c r="N10194" s="2">
        <v>0</v>
      </c>
      <c r="O10194" s="2">
        <v>92</v>
      </c>
      <c r="P10194" s="2">
        <v>92</v>
      </c>
      <c r="Q10194" t="s">
        <v>8</v>
      </c>
      <c r="S10194" s="4">
        <v>10193</v>
      </c>
      <c r="T10194" s="2">
        <v>0</v>
      </c>
      <c r="U10194" s="2">
        <v>9</v>
      </c>
      <c r="V10194" s="2">
        <v>-9</v>
      </c>
      <c r="W10194" t="s">
        <v>8</v>
      </c>
    </row>
    <row r="10195" spans="1:23" x14ac:dyDescent="0.2">
      <c r="A10195">
        <v>10194</v>
      </c>
      <c r="B10195" s="2">
        <v>0</v>
      </c>
      <c r="C10195" s="2">
        <v>18</v>
      </c>
      <c r="D10195" s="2">
        <v>0</v>
      </c>
      <c r="E10195" t="s">
        <v>8</v>
      </c>
      <c r="M10195" s="4">
        <v>10194</v>
      </c>
      <c r="N10195" s="2">
        <v>0</v>
      </c>
      <c r="O10195" s="2">
        <v>93</v>
      </c>
      <c r="P10195" s="2">
        <v>93</v>
      </c>
      <c r="Q10195" t="s">
        <v>8</v>
      </c>
      <c r="S10195" s="4">
        <v>10194</v>
      </c>
      <c r="T10195" s="2">
        <v>0</v>
      </c>
      <c r="U10195" s="2">
        <v>8</v>
      </c>
      <c r="V10195" s="2">
        <v>-8</v>
      </c>
      <c r="W10195" t="s">
        <v>8</v>
      </c>
    </row>
    <row r="10196" spans="1:23" x14ac:dyDescent="0.2">
      <c r="A10196">
        <v>10195</v>
      </c>
      <c r="B10196" s="2">
        <v>0</v>
      </c>
      <c r="C10196" s="2">
        <v>17</v>
      </c>
      <c r="D10196" s="2">
        <v>0</v>
      </c>
      <c r="E10196" t="s">
        <v>8</v>
      </c>
      <c r="M10196" s="4">
        <v>10195</v>
      </c>
      <c r="N10196" s="2">
        <v>0</v>
      </c>
      <c r="O10196" s="2">
        <v>94</v>
      </c>
      <c r="P10196" s="2">
        <v>94</v>
      </c>
      <c r="Q10196" t="s">
        <v>8</v>
      </c>
      <c r="S10196" s="4">
        <v>10195</v>
      </c>
      <c r="T10196" s="2">
        <v>0</v>
      </c>
      <c r="U10196" s="2">
        <v>7</v>
      </c>
      <c r="V10196" s="2">
        <v>-7</v>
      </c>
      <c r="W10196" t="s">
        <v>8</v>
      </c>
    </row>
    <row r="10197" spans="1:23" x14ac:dyDescent="0.2">
      <c r="A10197">
        <v>10196</v>
      </c>
      <c r="B10197" s="2">
        <v>0</v>
      </c>
      <c r="C10197" s="2">
        <v>16</v>
      </c>
      <c r="D10197" s="2">
        <v>0</v>
      </c>
      <c r="E10197" t="s">
        <v>8</v>
      </c>
      <c r="M10197" s="4">
        <v>10196</v>
      </c>
      <c r="N10197" s="2">
        <v>0</v>
      </c>
      <c r="O10197" s="2">
        <v>95</v>
      </c>
      <c r="P10197" s="2">
        <v>95</v>
      </c>
      <c r="Q10197" t="s">
        <v>8</v>
      </c>
      <c r="S10197" s="4">
        <v>10196</v>
      </c>
      <c r="T10197" s="2">
        <v>0</v>
      </c>
      <c r="U10197" s="2">
        <v>6</v>
      </c>
      <c r="V10197" s="2">
        <v>-6</v>
      </c>
      <c r="W10197" t="s">
        <v>8</v>
      </c>
    </row>
    <row r="10198" spans="1:23" x14ac:dyDescent="0.2">
      <c r="A10198">
        <v>10197</v>
      </c>
      <c r="B10198" s="2">
        <v>0</v>
      </c>
      <c r="C10198" s="2">
        <v>15</v>
      </c>
      <c r="D10198" s="2">
        <v>0</v>
      </c>
      <c r="E10198" t="s">
        <v>8</v>
      </c>
      <c r="M10198" s="4">
        <v>10197</v>
      </c>
      <c r="N10198" s="2">
        <v>0</v>
      </c>
      <c r="O10198" s="2">
        <v>96</v>
      </c>
      <c r="P10198" s="2">
        <v>96</v>
      </c>
      <c r="Q10198" t="s">
        <v>8</v>
      </c>
      <c r="S10198" s="4">
        <v>10197</v>
      </c>
      <c r="T10198" s="2">
        <v>0</v>
      </c>
      <c r="U10198" s="2">
        <v>5</v>
      </c>
      <c r="V10198" s="2">
        <v>-5</v>
      </c>
      <c r="W10198" t="s">
        <v>8</v>
      </c>
    </row>
    <row r="10199" spans="1:23" x14ac:dyDescent="0.2">
      <c r="A10199">
        <v>10198</v>
      </c>
      <c r="B10199" s="2">
        <v>0</v>
      </c>
      <c r="C10199" s="2">
        <v>14</v>
      </c>
      <c r="D10199" s="2">
        <v>0</v>
      </c>
      <c r="E10199" t="s">
        <v>8</v>
      </c>
      <c r="M10199" s="4">
        <v>10198</v>
      </c>
      <c r="N10199" s="2">
        <v>0</v>
      </c>
      <c r="O10199" s="2">
        <v>97</v>
      </c>
      <c r="P10199" s="2">
        <v>97</v>
      </c>
      <c r="Q10199" t="s">
        <v>8</v>
      </c>
      <c r="S10199" s="4">
        <v>10198</v>
      </c>
      <c r="T10199" s="2">
        <v>0</v>
      </c>
      <c r="U10199" s="2">
        <v>4</v>
      </c>
      <c r="V10199" s="2">
        <v>-4</v>
      </c>
      <c r="W10199" t="s">
        <v>8</v>
      </c>
    </row>
    <row r="10200" spans="1:23" x14ac:dyDescent="0.2">
      <c r="A10200">
        <v>10199</v>
      </c>
      <c r="B10200" s="2">
        <v>0</v>
      </c>
      <c r="C10200" s="2">
        <v>13</v>
      </c>
      <c r="D10200" s="2">
        <v>0</v>
      </c>
      <c r="E10200" t="s">
        <v>8</v>
      </c>
      <c r="M10200" s="4">
        <v>10199</v>
      </c>
      <c r="N10200" s="2">
        <v>0</v>
      </c>
      <c r="O10200" s="2">
        <v>98</v>
      </c>
      <c r="P10200" s="2">
        <v>98</v>
      </c>
      <c r="Q10200" t="s">
        <v>8</v>
      </c>
      <c r="S10200" s="4">
        <v>10199</v>
      </c>
      <c r="T10200" s="2">
        <v>0</v>
      </c>
      <c r="U10200" s="2">
        <v>3</v>
      </c>
      <c r="V10200" s="2">
        <v>-3</v>
      </c>
      <c r="W10200" t="s">
        <v>8</v>
      </c>
    </row>
    <row r="10201" spans="1:23" x14ac:dyDescent="0.2">
      <c r="A10201">
        <v>10200</v>
      </c>
      <c r="B10201" s="2">
        <v>0</v>
      </c>
      <c r="C10201" s="2">
        <v>12</v>
      </c>
      <c r="D10201" s="2">
        <v>0</v>
      </c>
      <c r="E10201" t="s">
        <v>8</v>
      </c>
      <c r="M10201" s="4">
        <v>10200</v>
      </c>
      <c r="N10201" s="2">
        <v>0</v>
      </c>
      <c r="O10201" s="2">
        <v>99</v>
      </c>
      <c r="P10201" s="2">
        <v>99</v>
      </c>
      <c r="Q10201" t="s">
        <v>8</v>
      </c>
      <c r="S10201" s="4">
        <v>10200</v>
      </c>
      <c r="T10201" s="2">
        <v>0</v>
      </c>
      <c r="U10201" s="2">
        <v>2</v>
      </c>
      <c r="V10201" s="2">
        <v>-2</v>
      </c>
      <c r="W10201" t="s">
        <v>8</v>
      </c>
    </row>
    <row r="10202" spans="1:23" x14ac:dyDescent="0.2">
      <c r="A10202">
        <v>10201</v>
      </c>
      <c r="B10202" s="2">
        <v>0</v>
      </c>
      <c r="C10202" s="2">
        <v>11</v>
      </c>
      <c r="D10202" s="2">
        <v>0</v>
      </c>
      <c r="E10202" t="s">
        <v>8</v>
      </c>
      <c r="M10202" s="4">
        <v>10201</v>
      </c>
      <c r="N10202" s="2">
        <v>0</v>
      </c>
      <c r="O10202" s="2">
        <v>100</v>
      </c>
      <c r="P10202" s="2">
        <v>100</v>
      </c>
      <c r="Q10202" t="s">
        <v>8</v>
      </c>
      <c r="S10202" s="4">
        <v>10201</v>
      </c>
      <c r="T10202" s="2">
        <v>0</v>
      </c>
      <c r="U10202" s="2">
        <v>1</v>
      </c>
      <c r="V10202" s="2">
        <v>-1</v>
      </c>
      <c r="W10202" t="s">
        <v>8</v>
      </c>
    </row>
  </sheetData>
  <autoFilter ref="A1:W12124" xr:uid="{3DAC034E-C6AA-4F4A-B3FF-5B5F9BA07687}"/>
  <sortState xmlns:xlrd2="http://schemas.microsoft.com/office/spreadsheetml/2017/richdata2" ref="A2:E73">
    <sortCondition ref="A2:A73"/>
    <sortCondition descending="1" ref="B2:B73"/>
    <sortCondition descending="1" ref="C2:C7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Rechenblatt</vt:lpstr>
      <vt:lpstr>Werte</vt:lpstr>
      <vt:lpstr>Rechenblatt!Druckbereich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Böhm</dc:creator>
  <cp:lastModifiedBy>Christian Böhm</cp:lastModifiedBy>
  <cp:lastPrinted>2019-10-12T17:19:36Z</cp:lastPrinted>
  <dcterms:created xsi:type="dcterms:W3CDTF">2019-10-12T15:03:35Z</dcterms:created>
  <dcterms:modified xsi:type="dcterms:W3CDTF">2019-10-12T18:35:37Z</dcterms:modified>
</cp:coreProperties>
</file>